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pomen1_ulaval_ca/Documents/Resnet_Landscape2/Projects/soil_project/data/"/>
    </mc:Choice>
  </mc:AlternateContent>
  <xr:revisionPtr revIDLastSave="791" documentId="13_ncr:1_{DF6EA465-D7CD-EA41-B273-E112B8F8753A}" xr6:coauthVersionLast="47" xr6:coauthVersionMax="47" xr10:uidLastSave="{E396118D-EF70-4F69-B520-D70A9ACE1A4C}"/>
  <bookViews>
    <workbookView minimized="1" xWindow="36330" yWindow="1560" windowWidth="17280" windowHeight="8970" activeTab="1" xr2:uid="{00000000-000D-0000-FFFF-FFFF00000000}"/>
  </bookViews>
  <sheets>
    <sheet name="Feuil4" sheetId="15" r:id="rId1"/>
    <sheet name="Data" sheetId="1" r:id="rId2"/>
    <sheet name="Feuil3" sheetId="14" r:id="rId3"/>
    <sheet name="Bare_Soil" sheetId="13" r:id="rId4"/>
    <sheet name="Table_S1" sheetId="10" r:id="rId5"/>
    <sheet name="Feuil1" sheetId="5" r:id="rId6"/>
    <sheet name="Feuil2" sheetId="6" r:id="rId7"/>
    <sheet name="Feuil6" sheetId="12" r:id="rId8"/>
    <sheet name="Metadata" sheetId="2" r:id="rId9"/>
    <sheet name="Traits" sheetId="3" r:id="rId10"/>
    <sheet name="Metadata_Trait" sheetId="4" r:id="rId11"/>
    <sheet name="Soil_Types" sheetId="9" r:id="rId12"/>
  </sheets>
  <definedNames>
    <definedName name="_xlnm._FilterDatabase" localSheetId="3" hidden="1">Bare_Soil!$A$1:$HR$1</definedName>
    <definedName name="_xlnm._FilterDatabase" localSheetId="1" hidden="1">Data!$A$1:$HR$151</definedName>
    <definedName name="_xlnm._FilterDatabase" localSheetId="6" hidden="1">Feuil2!$A$1:$EW$199</definedName>
    <definedName name="_xlnm._FilterDatabase" localSheetId="2" hidden="1">Feuil3!$A$1:$GP$199</definedName>
    <definedName name="_xlnm._FilterDatabase" localSheetId="9" hidden="1">Traits!$A$1:$C$199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3" l="1"/>
  <c r="K33" i="13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" i="14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CD32" i="13"/>
  <c r="CE32" i="13"/>
  <c r="CF32" i="13"/>
  <c r="CG32" i="13"/>
  <c r="CH32" i="13"/>
  <c r="CI32" i="13"/>
  <c r="CJ32" i="13"/>
  <c r="CK32" i="13"/>
  <c r="CL32" i="13"/>
  <c r="CM32" i="13"/>
  <c r="CN32" i="13"/>
  <c r="CO32" i="13"/>
  <c r="CP32" i="13"/>
  <c r="CQ32" i="13"/>
  <c r="CR32" i="13"/>
  <c r="CS32" i="13"/>
  <c r="CT32" i="13"/>
  <c r="CU32" i="13"/>
  <c r="CV32" i="13"/>
  <c r="CW32" i="13"/>
  <c r="CX32" i="13"/>
  <c r="CY32" i="13"/>
  <c r="CZ32" i="13"/>
  <c r="DA32" i="13"/>
  <c r="DB32" i="13"/>
  <c r="DC32" i="13"/>
  <c r="DD32" i="13"/>
  <c r="DE32" i="13"/>
  <c r="DF32" i="13"/>
  <c r="DG32" i="13"/>
  <c r="DH32" i="13"/>
  <c r="DI32" i="13"/>
  <c r="DJ32" i="13"/>
  <c r="DK32" i="13"/>
  <c r="DL32" i="13"/>
  <c r="DM32" i="13"/>
  <c r="DN32" i="13"/>
  <c r="DO32" i="13"/>
  <c r="DP32" i="13"/>
  <c r="DQ32" i="13"/>
  <c r="DR32" i="13"/>
  <c r="DS32" i="13"/>
  <c r="DT32" i="13"/>
  <c r="DU32" i="13"/>
  <c r="DV32" i="13"/>
  <c r="DW32" i="13"/>
  <c r="DX32" i="13"/>
  <c r="DY32" i="13"/>
  <c r="DZ32" i="13"/>
  <c r="EA32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R32" i="13"/>
  <c r="ES32" i="13"/>
  <c r="ET32" i="13"/>
  <c r="EU32" i="13"/>
  <c r="EV32" i="13"/>
  <c r="EW32" i="13"/>
  <c r="EX32" i="13"/>
  <c r="EY32" i="13"/>
  <c r="EZ32" i="13"/>
  <c r="FA32" i="13"/>
  <c r="FB32" i="13"/>
  <c r="FC32" i="13"/>
  <c r="FD32" i="13"/>
  <c r="FE32" i="13"/>
  <c r="FF32" i="13"/>
  <c r="FG32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HK32" i="13"/>
  <c r="HL32" i="13"/>
  <c r="HM32" i="13"/>
  <c r="HN32" i="13"/>
  <c r="HO32" i="13"/>
  <c r="Z32" i="13"/>
  <c r="J3" i="9"/>
  <c r="J4" i="9"/>
  <c r="J5" i="9"/>
  <c r="J6" i="9"/>
  <c r="J7" i="9"/>
  <c r="J8" i="9"/>
  <c r="J9" i="9"/>
  <c r="J10" i="9"/>
  <c r="J2" i="9"/>
  <c r="I3" i="9"/>
  <c r="I4" i="9"/>
  <c r="I5" i="9"/>
  <c r="I6" i="9"/>
  <c r="I7" i="9"/>
  <c r="I8" i="9"/>
  <c r="I9" i="9"/>
  <c r="I10" i="9"/>
  <c r="I2" i="9"/>
  <c r="H3" i="9"/>
  <c r="H4" i="9"/>
  <c r="H5" i="9"/>
  <c r="H6" i="9"/>
  <c r="H7" i="9"/>
  <c r="H8" i="9"/>
  <c r="H9" i="9"/>
  <c r="H10" i="9"/>
  <c r="H2" i="9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" i="6"/>
  <c r="KQ3" i="5"/>
  <c r="KQ4" i="5"/>
  <c r="KQ5" i="5"/>
  <c r="KQ6" i="5"/>
  <c r="KQ7" i="5"/>
  <c r="KQ8" i="5"/>
  <c r="KQ9" i="5"/>
  <c r="KQ10" i="5"/>
  <c r="KQ11" i="5"/>
  <c r="KQ12" i="5"/>
  <c r="KQ13" i="5"/>
  <c r="KQ14" i="5"/>
  <c r="KQ15" i="5"/>
  <c r="KQ16" i="5"/>
  <c r="KQ17" i="5"/>
  <c r="KQ18" i="5"/>
  <c r="KQ19" i="5"/>
  <c r="KQ20" i="5"/>
  <c r="KQ21" i="5"/>
  <c r="KQ22" i="5"/>
  <c r="KQ23" i="5"/>
  <c r="KQ24" i="5"/>
  <c r="KQ25" i="5"/>
  <c r="KQ26" i="5"/>
  <c r="KQ27" i="5"/>
  <c r="KQ28" i="5"/>
  <c r="KQ29" i="5"/>
  <c r="KQ30" i="5"/>
  <c r="KQ31" i="5"/>
  <c r="KQ32" i="5"/>
  <c r="KQ33" i="5"/>
  <c r="KQ34" i="5"/>
  <c r="KQ35" i="5"/>
  <c r="KQ36" i="5"/>
  <c r="KQ37" i="5"/>
  <c r="KQ38" i="5"/>
  <c r="KQ39" i="5"/>
  <c r="KQ40" i="5"/>
  <c r="KQ41" i="5"/>
  <c r="KQ42" i="5"/>
  <c r="KQ43" i="5"/>
  <c r="KQ44" i="5"/>
  <c r="KQ45" i="5"/>
  <c r="KQ46" i="5"/>
  <c r="KQ47" i="5"/>
  <c r="KQ48" i="5"/>
  <c r="KQ49" i="5"/>
  <c r="KQ50" i="5"/>
  <c r="KQ51" i="5"/>
  <c r="KQ52" i="5"/>
  <c r="KQ53" i="5"/>
  <c r="KQ54" i="5"/>
  <c r="KQ55" i="5"/>
  <c r="KQ56" i="5"/>
  <c r="KQ57" i="5"/>
  <c r="KQ58" i="5"/>
  <c r="KQ59" i="5"/>
  <c r="KQ60" i="5"/>
  <c r="KQ61" i="5"/>
  <c r="KQ62" i="5"/>
  <c r="KQ63" i="5"/>
  <c r="KQ64" i="5"/>
  <c r="KQ65" i="5"/>
  <c r="KQ66" i="5"/>
  <c r="KQ67" i="5"/>
  <c r="KQ68" i="5"/>
  <c r="KQ69" i="5"/>
  <c r="KQ70" i="5"/>
  <c r="KQ71" i="5"/>
  <c r="KQ72" i="5"/>
  <c r="KQ73" i="5"/>
  <c r="KQ74" i="5"/>
  <c r="KQ75" i="5"/>
  <c r="KQ76" i="5"/>
  <c r="KQ77" i="5"/>
  <c r="KQ78" i="5"/>
  <c r="KQ79" i="5"/>
  <c r="KQ80" i="5"/>
  <c r="KQ81" i="5"/>
  <c r="KQ82" i="5"/>
  <c r="KQ83" i="5"/>
  <c r="KQ84" i="5"/>
  <c r="KQ85" i="5"/>
  <c r="KQ86" i="5"/>
  <c r="KQ87" i="5"/>
  <c r="KQ88" i="5"/>
  <c r="KQ89" i="5"/>
  <c r="KQ90" i="5"/>
  <c r="KQ91" i="5"/>
  <c r="KQ92" i="5"/>
  <c r="KQ93" i="5"/>
  <c r="KQ94" i="5"/>
  <c r="KQ95" i="5"/>
  <c r="KQ96" i="5"/>
  <c r="KQ97" i="5"/>
  <c r="KQ98" i="5"/>
  <c r="KQ99" i="5"/>
  <c r="KQ100" i="5"/>
  <c r="KQ101" i="5"/>
  <c r="KQ102" i="5"/>
  <c r="KQ103" i="5"/>
  <c r="KQ104" i="5"/>
  <c r="KQ105" i="5"/>
  <c r="KQ106" i="5"/>
  <c r="KQ107" i="5"/>
  <c r="KQ108" i="5"/>
  <c r="KQ109" i="5"/>
  <c r="KQ110" i="5"/>
  <c r="KQ111" i="5"/>
  <c r="KQ112" i="5"/>
  <c r="KQ113" i="5"/>
  <c r="KQ114" i="5"/>
  <c r="KQ115" i="5"/>
  <c r="KQ116" i="5"/>
  <c r="KQ117" i="5"/>
  <c r="KQ118" i="5"/>
  <c r="KQ119" i="5"/>
  <c r="KQ120" i="5"/>
  <c r="KQ121" i="5"/>
  <c r="KQ122" i="5"/>
  <c r="KQ123" i="5"/>
  <c r="KQ124" i="5"/>
  <c r="KQ125" i="5"/>
  <c r="KQ126" i="5"/>
  <c r="KQ127" i="5"/>
  <c r="KQ128" i="5"/>
  <c r="KQ129" i="5"/>
  <c r="KQ130" i="5"/>
  <c r="KQ131" i="5"/>
  <c r="KQ132" i="5"/>
  <c r="KQ133" i="5"/>
  <c r="KQ134" i="5"/>
  <c r="KQ135" i="5"/>
  <c r="KQ136" i="5"/>
  <c r="KQ137" i="5"/>
  <c r="KQ138" i="5"/>
  <c r="KQ139" i="5"/>
  <c r="KQ140" i="5"/>
  <c r="KQ141" i="5"/>
  <c r="KQ142" i="5"/>
  <c r="KQ143" i="5"/>
  <c r="KQ144" i="5"/>
  <c r="KQ145" i="5"/>
  <c r="KQ146" i="5"/>
  <c r="KQ147" i="5"/>
  <c r="KQ148" i="5"/>
  <c r="KQ149" i="5"/>
  <c r="KQ150" i="5"/>
  <c r="KQ151" i="5"/>
  <c r="KQ152" i="5"/>
  <c r="KQ153" i="5"/>
  <c r="KQ154" i="5"/>
  <c r="KQ155" i="5"/>
  <c r="KQ156" i="5"/>
  <c r="KQ157" i="5"/>
  <c r="KQ158" i="5"/>
  <c r="KQ159" i="5"/>
  <c r="KQ160" i="5"/>
  <c r="KQ161" i="5"/>
  <c r="KQ162" i="5"/>
  <c r="KQ163" i="5"/>
  <c r="KQ164" i="5"/>
  <c r="KQ165" i="5"/>
  <c r="KQ166" i="5"/>
  <c r="KQ167" i="5"/>
  <c r="KQ168" i="5"/>
  <c r="KQ169" i="5"/>
  <c r="KQ170" i="5"/>
  <c r="KQ171" i="5"/>
  <c r="KQ172" i="5"/>
  <c r="KQ173" i="5"/>
  <c r="KQ174" i="5"/>
  <c r="KQ175" i="5"/>
  <c r="KQ176" i="5"/>
  <c r="KQ177" i="5"/>
  <c r="KQ178" i="5"/>
  <c r="KQ179" i="5"/>
  <c r="KQ180" i="5"/>
  <c r="KQ181" i="5"/>
  <c r="KQ182" i="5"/>
  <c r="KQ183" i="5"/>
  <c r="KQ184" i="5"/>
  <c r="KQ185" i="5"/>
  <c r="KQ186" i="5"/>
  <c r="KQ187" i="5"/>
  <c r="KQ188" i="5"/>
  <c r="KQ189" i="5"/>
  <c r="KQ190" i="5"/>
  <c r="KQ191" i="5"/>
  <c r="KQ192" i="5"/>
  <c r="KQ193" i="5"/>
  <c r="KQ194" i="5"/>
  <c r="KQ195" i="5"/>
  <c r="KQ196" i="5"/>
  <c r="KQ197" i="5"/>
  <c r="KQ198" i="5"/>
  <c r="KQ199" i="5"/>
  <c r="KQ2" i="5"/>
  <c r="EX3" i="5"/>
  <c r="EY3" i="5"/>
  <c r="EZ3" i="5"/>
  <c r="FA3" i="5"/>
  <c r="FB3" i="5"/>
  <c r="FC3" i="5"/>
  <c r="FD3" i="5"/>
  <c r="FE3" i="5"/>
  <c r="FF3" i="5"/>
  <c r="FG3" i="5"/>
  <c r="FH3" i="5"/>
  <c r="FI3" i="5"/>
  <c r="FJ3" i="5"/>
  <c r="FK3" i="5"/>
  <c r="FL3" i="5"/>
  <c r="FM3" i="5"/>
  <c r="FN3" i="5"/>
  <c r="FO3" i="5"/>
  <c r="FP3" i="5"/>
  <c r="FQ3" i="5"/>
  <c r="FR3" i="5"/>
  <c r="FS3" i="5"/>
  <c r="FT3" i="5"/>
  <c r="FU3" i="5"/>
  <c r="FV3" i="5"/>
  <c r="FW3" i="5"/>
  <c r="FX3" i="5"/>
  <c r="FY3" i="5"/>
  <c r="FZ3" i="5"/>
  <c r="GA3" i="5"/>
  <c r="GB3" i="5"/>
  <c r="GC3" i="5"/>
  <c r="GD3" i="5"/>
  <c r="GE3" i="5"/>
  <c r="GF3" i="5"/>
  <c r="GG3" i="5"/>
  <c r="GH3" i="5"/>
  <c r="GI3" i="5"/>
  <c r="GJ3" i="5"/>
  <c r="GK3" i="5"/>
  <c r="GL3" i="5"/>
  <c r="GM3" i="5"/>
  <c r="GN3" i="5"/>
  <c r="GO3" i="5"/>
  <c r="GP3" i="5"/>
  <c r="GQ3" i="5"/>
  <c r="GR3" i="5"/>
  <c r="GS3" i="5"/>
  <c r="GT3" i="5"/>
  <c r="GU3" i="5"/>
  <c r="GV3" i="5"/>
  <c r="GW3" i="5"/>
  <c r="GX3" i="5"/>
  <c r="GY3" i="5"/>
  <c r="GZ3" i="5"/>
  <c r="HA3" i="5"/>
  <c r="HB3" i="5"/>
  <c r="HC3" i="5"/>
  <c r="HD3" i="5"/>
  <c r="HE3" i="5"/>
  <c r="HF3" i="5"/>
  <c r="HG3" i="5"/>
  <c r="HH3" i="5"/>
  <c r="HI3" i="5"/>
  <c r="HJ3" i="5"/>
  <c r="HK3" i="5"/>
  <c r="HL3" i="5"/>
  <c r="HM3" i="5"/>
  <c r="HN3" i="5"/>
  <c r="HO3" i="5"/>
  <c r="HP3" i="5"/>
  <c r="HQ3" i="5"/>
  <c r="HR3" i="5"/>
  <c r="HS3" i="5"/>
  <c r="HT3" i="5"/>
  <c r="HU3" i="5"/>
  <c r="HV3" i="5"/>
  <c r="HW3" i="5"/>
  <c r="HX3" i="5"/>
  <c r="HY3" i="5"/>
  <c r="HZ3" i="5"/>
  <c r="IA3" i="5"/>
  <c r="IB3" i="5"/>
  <c r="IC3" i="5"/>
  <c r="ID3" i="5"/>
  <c r="IE3" i="5"/>
  <c r="IF3" i="5"/>
  <c r="IG3" i="5"/>
  <c r="IH3" i="5"/>
  <c r="II3" i="5"/>
  <c r="IJ3" i="5"/>
  <c r="IK3" i="5"/>
  <c r="IL3" i="5"/>
  <c r="IM3" i="5"/>
  <c r="IN3" i="5"/>
  <c r="IO3" i="5"/>
  <c r="IP3" i="5"/>
  <c r="IQ3" i="5"/>
  <c r="IR3" i="5"/>
  <c r="IS3" i="5"/>
  <c r="IT3" i="5"/>
  <c r="IU3" i="5"/>
  <c r="IV3" i="5"/>
  <c r="IW3" i="5"/>
  <c r="IX3" i="5"/>
  <c r="IY3" i="5"/>
  <c r="IZ3" i="5"/>
  <c r="JA3" i="5"/>
  <c r="JB3" i="5"/>
  <c r="JC3" i="5"/>
  <c r="JD3" i="5"/>
  <c r="JE3" i="5"/>
  <c r="JF3" i="5"/>
  <c r="JG3" i="5"/>
  <c r="JH3" i="5"/>
  <c r="JI3" i="5"/>
  <c r="JJ3" i="5"/>
  <c r="JK3" i="5"/>
  <c r="JL3" i="5"/>
  <c r="JM3" i="5"/>
  <c r="JN3" i="5"/>
  <c r="JO3" i="5"/>
  <c r="JP3" i="5"/>
  <c r="JQ3" i="5"/>
  <c r="JR3" i="5"/>
  <c r="JS3" i="5"/>
  <c r="JT3" i="5"/>
  <c r="JU3" i="5"/>
  <c r="JV3" i="5"/>
  <c r="JW3" i="5"/>
  <c r="JX3" i="5"/>
  <c r="JY3" i="5"/>
  <c r="JZ3" i="5"/>
  <c r="KA3" i="5"/>
  <c r="KB3" i="5"/>
  <c r="KC3" i="5"/>
  <c r="KD3" i="5"/>
  <c r="EX4" i="5"/>
  <c r="EY4" i="5"/>
  <c r="EZ4" i="5"/>
  <c r="FA4" i="5"/>
  <c r="FB4" i="5"/>
  <c r="FC4" i="5"/>
  <c r="FD4" i="5"/>
  <c r="FE4" i="5"/>
  <c r="FF4" i="5"/>
  <c r="FG4" i="5"/>
  <c r="FH4" i="5"/>
  <c r="FI4" i="5"/>
  <c r="FJ4" i="5"/>
  <c r="FK4" i="5"/>
  <c r="FL4" i="5"/>
  <c r="FM4" i="5"/>
  <c r="FN4" i="5"/>
  <c r="FO4" i="5"/>
  <c r="FP4" i="5"/>
  <c r="FQ4" i="5"/>
  <c r="FR4" i="5"/>
  <c r="FS4" i="5"/>
  <c r="FT4" i="5"/>
  <c r="FU4" i="5"/>
  <c r="FV4" i="5"/>
  <c r="FW4" i="5"/>
  <c r="FX4" i="5"/>
  <c r="FY4" i="5"/>
  <c r="FZ4" i="5"/>
  <c r="GA4" i="5"/>
  <c r="GB4" i="5"/>
  <c r="GC4" i="5"/>
  <c r="GD4" i="5"/>
  <c r="GE4" i="5"/>
  <c r="GF4" i="5"/>
  <c r="GG4" i="5"/>
  <c r="GH4" i="5"/>
  <c r="GI4" i="5"/>
  <c r="GJ4" i="5"/>
  <c r="GK4" i="5"/>
  <c r="GL4" i="5"/>
  <c r="GM4" i="5"/>
  <c r="GN4" i="5"/>
  <c r="GO4" i="5"/>
  <c r="GP4" i="5"/>
  <c r="GQ4" i="5"/>
  <c r="GR4" i="5"/>
  <c r="GS4" i="5"/>
  <c r="GT4" i="5"/>
  <c r="GU4" i="5"/>
  <c r="GV4" i="5"/>
  <c r="GW4" i="5"/>
  <c r="GX4" i="5"/>
  <c r="GY4" i="5"/>
  <c r="GZ4" i="5"/>
  <c r="HA4" i="5"/>
  <c r="HB4" i="5"/>
  <c r="HC4" i="5"/>
  <c r="HD4" i="5"/>
  <c r="HE4" i="5"/>
  <c r="HF4" i="5"/>
  <c r="HG4" i="5"/>
  <c r="HH4" i="5"/>
  <c r="HI4" i="5"/>
  <c r="HJ4" i="5"/>
  <c r="HK4" i="5"/>
  <c r="HL4" i="5"/>
  <c r="HM4" i="5"/>
  <c r="HN4" i="5"/>
  <c r="HO4" i="5"/>
  <c r="HP4" i="5"/>
  <c r="HQ4" i="5"/>
  <c r="HR4" i="5"/>
  <c r="HS4" i="5"/>
  <c r="HT4" i="5"/>
  <c r="HU4" i="5"/>
  <c r="HV4" i="5"/>
  <c r="HW4" i="5"/>
  <c r="HX4" i="5"/>
  <c r="HY4" i="5"/>
  <c r="HZ4" i="5"/>
  <c r="IA4" i="5"/>
  <c r="IB4" i="5"/>
  <c r="IC4" i="5"/>
  <c r="ID4" i="5"/>
  <c r="IE4" i="5"/>
  <c r="IF4" i="5"/>
  <c r="IG4" i="5"/>
  <c r="IH4" i="5"/>
  <c r="II4" i="5"/>
  <c r="IJ4" i="5"/>
  <c r="IK4" i="5"/>
  <c r="IL4" i="5"/>
  <c r="IM4" i="5"/>
  <c r="IN4" i="5"/>
  <c r="IO4" i="5"/>
  <c r="IP4" i="5"/>
  <c r="IQ4" i="5"/>
  <c r="IR4" i="5"/>
  <c r="IS4" i="5"/>
  <c r="IT4" i="5"/>
  <c r="IU4" i="5"/>
  <c r="IV4" i="5"/>
  <c r="IW4" i="5"/>
  <c r="IX4" i="5"/>
  <c r="IY4" i="5"/>
  <c r="IZ4" i="5"/>
  <c r="JA4" i="5"/>
  <c r="JB4" i="5"/>
  <c r="JC4" i="5"/>
  <c r="JD4" i="5"/>
  <c r="JE4" i="5"/>
  <c r="JF4" i="5"/>
  <c r="JG4" i="5"/>
  <c r="JH4" i="5"/>
  <c r="JI4" i="5"/>
  <c r="JJ4" i="5"/>
  <c r="JK4" i="5"/>
  <c r="JL4" i="5"/>
  <c r="JM4" i="5"/>
  <c r="JN4" i="5"/>
  <c r="JO4" i="5"/>
  <c r="JP4" i="5"/>
  <c r="JQ4" i="5"/>
  <c r="JR4" i="5"/>
  <c r="JS4" i="5"/>
  <c r="JT4" i="5"/>
  <c r="JU4" i="5"/>
  <c r="JV4" i="5"/>
  <c r="JW4" i="5"/>
  <c r="JX4" i="5"/>
  <c r="JY4" i="5"/>
  <c r="JZ4" i="5"/>
  <c r="KA4" i="5"/>
  <c r="KB4" i="5"/>
  <c r="KC4" i="5"/>
  <c r="KD4" i="5"/>
  <c r="EX5" i="5"/>
  <c r="EY5" i="5"/>
  <c r="EZ5" i="5"/>
  <c r="FA5" i="5"/>
  <c r="FB5" i="5"/>
  <c r="FC5" i="5"/>
  <c r="FD5" i="5"/>
  <c r="FE5" i="5"/>
  <c r="FF5" i="5"/>
  <c r="FG5" i="5"/>
  <c r="FH5" i="5"/>
  <c r="FI5" i="5"/>
  <c r="FJ5" i="5"/>
  <c r="FK5" i="5"/>
  <c r="FL5" i="5"/>
  <c r="FM5" i="5"/>
  <c r="FN5" i="5"/>
  <c r="FO5" i="5"/>
  <c r="FP5" i="5"/>
  <c r="FQ5" i="5"/>
  <c r="FR5" i="5"/>
  <c r="FS5" i="5"/>
  <c r="FT5" i="5"/>
  <c r="FU5" i="5"/>
  <c r="FV5" i="5"/>
  <c r="FW5" i="5"/>
  <c r="FX5" i="5"/>
  <c r="FY5" i="5"/>
  <c r="FZ5" i="5"/>
  <c r="GA5" i="5"/>
  <c r="GB5" i="5"/>
  <c r="GC5" i="5"/>
  <c r="GD5" i="5"/>
  <c r="GE5" i="5"/>
  <c r="GF5" i="5"/>
  <c r="GG5" i="5"/>
  <c r="GH5" i="5"/>
  <c r="GI5" i="5"/>
  <c r="GJ5" i="5"/>
  <c r="GK5" i="5"/>
  <c r="GL5" i="5"/>
  <c r="GM5" i="5"/>
  <c r="GN5" i="5"/>
  <c r="GO5" i="5"/>
  <c r="GP5" i="5"/>
  <c r="GQ5" i="5"/>
  <c r="GR5" i="5"/>
  <c r="GS5" i="5"/>
  <c r="GT5" i="5"/>
  <c r="GU5" i="5"/>
  <c r="GV5" i="5"/>
  <c r="GW5" i="5"/>
  <c r="GX5" i="5"/>
  <c r="GY5" i="5"/>
  <c r="GZ5" i="5"/>
  <c r="HA5" i="5"/>
  <c r="HB5" i="5"/>
  <c r="HC5" i="5"/>
  <c r="HD5" i="5"/>
  <c r="HE5" i="5"/>
  <c r="HF5" i="5"/>
  <c r="HG5" i="5"/>
  <c r="HH5" i="5"/>
  <c r="HI5" i="5"/>
  <c r="HJ5" i="5"/>
  <c r="HK5" i="5"/>
  <c r="HL5" i="5"/>
  <c r="HM5" i="5"/>
  <c r="HN5" i="5"/>
  <c r="HO5" i="5"/>
  <c r="HP5" i="5"/>
  <c r="HQ5" i="5"/>
  <c r="HR5" i="5"/>
  <c r="HS5" i="5"/>
  <c r="HT5" i="5"/>
  <c r="HU5" i="5"/>
  <c r="HV5" i="5"/>
  <c r="HW5" i="5"/>
  <c r="HX5" i="5"/>
  <c r="HY5" i="5"/>
  <c r="HZ5" i="5"/>
  <c r="IA5" i="5"/>
  <c r="IB5" i="5"/>
  <c r="IC5" i="5"/>
  <c r="ID5" i="5"/>
  <c r="IE5" i="5"/>
  <c r="IF5" i="5"/>
  <c r="IG5" i="5"/>
  <c r="IH5" i="5"/>
  <c r="II5" i="5"/>
  <c r="IJ5" i="5"/>
  <c r="IK5" i="5"/>
  <c r="IL5" i="5"/>
  <c r="IM5" i="5"/>
  <c r="IN5" i="5"/>
  <c r="IO5" i="5"/>
  <c r="IP5" i="5"/>
  <c r="IQ5" i="5"/>
  <c r="IR5" i="5"/>
  <c r="IS5" i="5"/>
  <c r="IT5" i="5"/>
  <c r="IU5" i="5"/>
  <c r="IV5" i="5"/>
  <c r="IW5" i="5"/>
  <c r="IX5" i="5"/>
  <c r="IY5" i="5"/>
  <c r="IZ5" i="5"/>
  <c r="JA5" i="5"/>
  <c r="JB5" i="5"/>
  <c r="JC5" i="5"/>
  <c r="JD5" i="5"/>
  <c r="JE5" i="5"/>
  <c r="JF5" i="5"/>
  <c r="JG5" i="5"/>
  <c r="JH5" i="5"/>
  <c r="JI5" i="5"/>
  <c r="JJ5" i="5"/>
  <c r="JK5" i="5"/>
  <c r="JL5" i="5"/>
  <c r="JM5" i="5"/>
  <c r="JN5" i="5"/>
  <c r="JO5" i="5"/>
  <c r="JP5" i="5"/>
  <c r="JQ5" i="5"/>
  <c r="JR5" i="5"/>
  <c r="JS5" i="5"/>
  <c r="JT5" i="5"/>
  <c r="JU5" i="5"/>
  <c r="JV5" i="5"/>
  <c r="JW5" i="5"/>
  <c r="JX5" i="5"/>
  <c r="JY5" i="5"/>
  <c r="JZ5" i="5"/>
  <c r="KA5" i="5"/>
  <c r="KB5" i="5"/>
  <c r="KC5" i="5"/>
  <c r="KD5" i="5"/>
  <c r="EX6" i="5"/>
  <c r="EY6" i="5"/>
  <c r="EZ6" i="5"/>
  <c r="FA6" i="5"/>
  <c r="FB6" i="5"/>
  <c r="FC6" i="5"/>
  <c r="FD6" i="5"/>
  <c r="FE6" i="5"/>
  <c r="FF6" i="5"/>
  <c r="FG6" i="5"/>
  <c r="FH6" i="5"/>
  <c r="FI6" i="5"/>
  <c r="FJ6" i="5"/>
  <c r="FK6" i="5"/>
  <c r="FL6" i="5"/>
  <c r="FM6" i="5"/>
  <c r="FN6" i="5"/>
  <c r="FO6" i="5"/>
  <c r="FP6" i="5"/>
  <c r="FQ6" i="5"/>
  <c r="FR6" i="5"/>
  <c r="FS6" i="5"/>
  <c r="FT6" i="5"/>
  <c r="FU6" i="5"/>
  <c r="FV6" i="5"/>
  <c r="FW6" i="5"/>
  <c r="FX6" i="5"/>
  <c r="FY6" i="5"/>
  <c r="FZ6" i="5"/>
  <c r="GA6" i="5"/>
  <c r="GB6" i="5"/>
  <c r="GC6" i="5"/>
  <c r="GD6" i="5"/>
  <c r="GE6" i="5"/>
  <c r="GF6" i="5"/>
  <c r="GG6" i="5"/>
  <c r="GH6" i="5"/>
  <c r="GI6" i="5"/>
  <c r="GJ6" i="5"/>
  <c r="GK6" i="5"/>
  <c r="GL6" i="5"/>
  <c r="GM6" i="5"/>
  <c r="GN6" i="5"/>
  <c r="GO6" i="5"/>
  <c r="GP6" i="5"/>
  <c r="GQ6" i="5"/>
  <c r="GR6" i="5"/>
  <c r="GS6" i="5"/>
  <c r="GT6" i="5"/>
  <c r="GU6" i="5"/>
  <c r="GV6" i="5"/>
  <c r="GW6" i="5"/>
  <c r="GX6" i="5"/>
  <c r="GY6" i="5"/>
  <c r="GZ6" i="5"/>
  <c r="HA6" i="5"/>
  <c r="HB6" i="5"/>
  <c r="HC6" i="5"/>
  <c r="HD6" i="5"/>
  <c r="HE6" i="5"/>
  <c r="HF6" i="5"/>
  <c r="HG6" i="5"/>
  <c r="HH6" i="5"/>
  <c r="HI6" i="5"/>
  <c r="HJ6" i="5"/>
  <c r="HK6" i="5"/>
  <c r="HL6" i="5"/>
  <c r="HM6" i="5"/>
  <c r="HN6" i="5"/>
  <c r="HO6" i="5"/>
  <c r="HP6" i="5"/>
  <c r="HQ6" i="5"/>
  <c r="HR6" i="5"/>
  <c r="HS6" i="5"/>
  <c r="HT6" i="5"/>
  <c r="HU6" i="5"/>
  <c r="HV6" i="5"/>
  <c r="HW6" i="5"/>
  <c r="HX6" i="5"/>
  <c r="HY6" i="5"/>
  <c r="HZ6" i="5"/>
  <c r="IA6" i="5"/>
  <c r="IB6" i="5"/>
  <c r="IC6" i="5"/>
  <c r="ID6" i="5"/>
  <c r="IE6" i="5"/>
  <c r="IF6" i="5"/>
  <c r="IG6" i="5"/>
  <c r="IH6" i="5"/>
  <c r="II6" i="5"/>
  <c r="IJ6" i="5"/>
  <c r="IK6" i="5"/>
  <c r="IL6" i="5"/>
  <c r="IM6" i="5"/>
  <c r="IN6" i="5"/>
  <c r="IO6" i="5"/>
  <c r="IP6" i="5"/>
  <c r="IQ6" i="5"/>
  <c r="IR6" i="5"/>
  <c r="IS6" i="5"/>
  <c r="IT6" i="5"/>
  <c r="IU6" i="5"/>
  <c r="IV6" i="5"/>
  <c r="IW6" i="5"/>
  <c r="IX6" i="5"/>
  <c r="IY6" i="5"/>
  <c r="IZ6" i="5"/>
  <c r="JA6" i="5"/>
  <c r="JB6" i="5"/>
  <c r="JC6" i="5"/>
  <c r="JD6" i="5"/>
  <c r="JE6" i="5"/>
  <c r="JF6" i="5"/>
  <c r="JG6" i="5"/>
  <c r="JH6" i="5"/>
  <c r="JI6" i="5"/>
  <c r="JJ6" i="5"/>
  <c r="JK6" i="5"/>
  <c r="JL6" i="5"/>
  <c r="JM6" i="5"/>
  <c r="JN6" i="5"/>
  <c r="JO6" i="5"/>
  <c r="JP6" i="5"/>
  <c r="JQ6" i="5"/>
  <c r="JR6" i="5"/>
  <c r="JS6" i="5"/>
  <c r="JT6" i="5"/>
  <c r="JU6" i="5"/>
  <c r="JV6" i="5"/>
  <c r="JW6" i="5"/>
  <c r="JX6" i="5"/>
  <c r="JY6" i="5"/>
  <c r="JZ6" i="5"/>
  <c r="KA6" i="5"/>
  <c r="KB6" i="5"/>
  <c r="KC6" i="5"/>
  <c r="KD6" i="5"/>
  <c r="EX7" i="5"/>
  <c r="EY7" i="5"/>
  <c r="EZ7" i="5"/>
  <c r="FA7" i="5"/>
  <c r="FB7" i="5"/>
  <c r="FC7" i="5"/>
  <c r="FD7" i="5"/>
  <c r="FE7" i="5"/>
  <c r="FF7" i="5"/>
  <c r="FG7" i="5"/>
  <c r="FH7" i="5"/>
  <c r="FI7" i="5"/>
  <c r="FJ7" i="5"/>
  <c r="FK7" i="5"/>
  <c r="FL7" i="5"/>
  <c r="FM7" i="5"/>
  <c r="FN7" i="5"/>
  <c r="FO7" i="5"/>
  <c r="FP7" i="5"/>
  <c r="FQ7" i="5"/>
  <c r="FR7" i="5"/>
  <c r="FS7" i="5"/>
  <c r="FT7" i="5"/>
  <c r="FU7" i="5"/>
  <c r="FV7" i="5"/>
  <c r="FW7" i="5"/>
  <c r="FX7" i="5"/>
  <c r="FY7" i="5"/>
  <c r="FZ7" i="5"/>
  <c r="GA7" i="5"/>
  <c r="GB7" i="5"/>
  <c r="GC7" i="5"/>
  <c r="GD7" i="5"/>
  <c r="GE7" i="5"/>
  <c r="GF7" i="5"/>
  <c r="GG7" i="5"/>
  <c r="GH7" i="5"/>
  <c r="GI7" i="5"/>
  <c r="GJ7" i="5"/>
  <c r="GK7" i="5"/>
  <c r="GL7" i="5"/>
  <c r="GM7" i="5"/>
  <c r="GN7" i="5"/>
  <c r="GO7" i="5"/>
  <c r="GP7" i="5"/>
  <c r="GQ7" i="5"/>
  <c r="GR7" i="5"/>
  <c r="GS7" i="5"/>
  <c r="GT7" i="5"/>
  <c r="GU7" i="5"/>
  <c r="GV7" i="5"/>
  <c r="GW7" i="5"/>
  <c r="GX7" i="5"/>
  <c r="GY7" i="5"/>
  <c r="GZ7" i="5"/>
  <c r="HA7" i="5"/>
  <c r="HB7" i="5"/>
  <c r="HC7" i="5"/>
  <c r="HD7" i="5"/>
  <c r="HE7" i="5"/>
  <c r="HF7" i="5"/>
  <c r="HG7" i="5"/>
  <c r="HH7" i="5"/>
  <c r="HI7" i="5"/>
  <c r="HJ7" i="5"/>
  <c r="HK7" i="5"/>
  <c r="HL7" i="5"/>
  <c r="HM7" i="5"/>
  <c r="HN7" i="5"/>
  <c r="HO7" i="5"/>
  <c r="HP7" i="5"/>
  <c r="HQ7" i="5"/>
  <c r="HR7" i="5"/>
  <c r="HS7" i="5"/>
  <c r="HT7" i="5"/>
  <c r="HU7" i="5"/>
  <c r="HV7" i="5"/>
  <c r="HW7" i="5"/>
  <c r="HX7" i="5"/>
  <c r="HY7" i="5"/>
  <c r="HZ7" i="5"/>
  <c r="IA7" i="5"/>
  <c r="IB7" i="5"/>
  <c r="IC7" i="5"/>
  <c r="ID7" i="5"/>
  <c r="IE7" i="5"/>
  <c r="IF7" i="5"/>
  <c r="IG7" i="5"/>
  <c r="IH7" i="5"/>
  <c r="II7" i="5"/>
  <c r="IJ7" i="5"/>
  <c r="IK7" i="5"/>
  <c r="IL7" i="5"/>
  <c r="IM7" i="5"/>
  <c r="IN7" i="5"/>
  <c r="IO7" i="5"/>
  <c r="IP7" i="5"/>
  <c r="IQ7" i="5"/>
  <c r="IR7" i="5"/>
  <c r="IS7" i="5"/>
  <c r="IT7" i="5"/>
  <c r="IU7" i="5"/>
  <c r="IV7" i="5"/>
  <c r="IW7" i="5"/>
  <c r="IX7" i="5"/>
  <c r="IY7" i="5"/>
  <c r="IZ7" i="5"/>
  <c r="JA7" i="5"/>
  <c r="JB7" i="5"/>
  <c r="JC7" i="5"/>
  <c r="JD7" i="5"/>
  <c r="JE7" i="5"/>
  <c r="JF7" i="5"/>
  <c r="JG7" i="5"/>
  <c r="JH7" i="5"/>
  <c r="JI7" i="5"/>
  <c r="JJ7" i="5"/>
  <c r="JK7" i="5"/>
  <c r="JL7" i="5"/>
  <c r="JM7" i="5"/>
  <c r="JN7" i="5"/>
  <c r="JO7" i="5"/>
  <c r="JP7" i="5"/>
  <c r="JQ7" i="5"/>
  <c r="JR7" i="5"/>
  <c r="JS7" i="5"/>
  <c r="JT7" i="5"/>
  <c r="JU7" i="5"/>
  <c r="JV7" i="5"/>
  <c r="JW7" i="5"/>
  <c r="JX7" i="5"/>
  <c r="JY7" i="5"/>
  <c r="JZ7" i="5"/>
  <c r="KA7" i="5"/>
  <c r="KB7" i="5"/>
  <c r="KC7" i="5"/>
  <c r="KD7" i="5"/>
  <c r="EX8" i="5"/>
  <c r="EY8" i="5"/>
  <c r="EZ8" i="5"/>
  <c r="FA8" i="5"/>
  <c r="FB8" i="5"/>
  <c r="FC8" i="5"/>
  <c r="FD8" i="5"/>
  <c r="FE8" i="5"/>
  <c r="FF8" i="5"/>
  <c r="FG8" i="5"/>
  <c r="FH8" i="5"/>
  <c r="FI8" i="5"/>
  <c r="FJ8" i="5"/>
  <c r="FK8" i="5"/>
  <c r="FL8" i="5"/>
  <c r="FM8" i="5"/>
  <c r="FN8" i="5"/>
  <c r="FO8" i="5"/>
  <c r="FP8" i="5"/>
  <c r="FQ8" i="5"/>
  <c r="FR8" i="5"/>
  <c r="FS8" i="5"/>
  <c r="FT8" i="5"/>
  <c r="FU8" i="5"/>
  <c r="FV8" i="5"/>
  <c r="FW8" i="5"/>
  <c r="FX8" i="5"/>
  <c r="FY8" i="5"/>
  <c r="FZ8" i="5"/>
  <c r="GA8" i="5"/>
  <c r="GB8" i="5"/>
  <c r="GC8" i="5"/>
  <c r="GD8" i="5"/>
  <c r="GE8" i="5"/>
  <c r="GF8" i="5"/>
  <c r="GG8" i="5"/>
  <c r="GH8" i="5"/>
  <c r="GI8" i="5"/>
  <c r="GJ8" i="5"/>
  <c r="GK8" i="5"/>
  <c r="GL8" i="5"/>
  <c r="GM8" i="5"/>
  <c r="GN8" i="5"/>
  <c r="GO8" i="5"/>
  <c r="GP8" i="5"/>
  <c r="GQ8" i="5"/>
  <c r="GR8" i="5"/>
  <c r="GS8" i="5"/>
  <c r="GT8" i="5"/>
  <c r="GU8" i="5"/>
  <c r="GV8" i="5"/>
  <c r="GW8" i="5"/>
  <c r="GX8" i="5"/>
  <c r="GY8" i="5"/>
  <c r="GZ8" i="5"/>
  <c r="HA8" i="5"/>
  <c r="HB8" i="5"/>
  <c r="HC8" i="5"/>
  <c r="HD8" i="5"/>
  <c r="HE8" i="5"/>
  <c r="HF8" i="5"/>
  <c r="HG8" i="5"/>
  <c r="HH8" i="5"/>
  <c r="HI8" i="5"/>
  <c r="HJ8" i="5"/>
  <c r="HK8" i="5"/>
  <c r="HL8" i="5"/>
  <c r="HM8" i="5"/>
  <c r="HN8" i="5"/>
  <c r="HO8" i="5"/>
  <c r="HP8" i="5"/>
  <c r="HQ8" i="5"/>
  <c r="HR8" i="5"/>
  <c r="HS8" i="5"/>
  <c r="HT8" i="5"/>
  <c r="HU8" i="5"/>
  <c r="HV8" i="5"/>
  <c r="HW8" i="5"/>
  <c r="HX8" i="5"/>
  <c r="HY8" i="5"/>
  <c r="HZ8" i="5"/>
  <c r="IA8" i="5"/>
  <c r="IB8" i="5"/>
  <c r="IC8" i="5"/>
  <c r="ID8" i="5"/>
  <c r="IE8" i="5"/>
  <c r="IF8" i="5"/>
  <c r="IG8" i="5"/>
  <c r="IH8" i="5"/>
  <c r="II8" i="5"/>
  <c r="IJ8" i="5"/>
  <c r="IK8" i="5"/>
  <c r="IL8" i="5"/>
  <c r="IM8" i="5"/>
  <c r="IN8" i="5"/>
  <c r="IO8" i="5"/>
  <c r="IP8" i="5"/>
  <c r="IQ8" i="5"/>
  <c r="IR8" i="5"/>
  <c r="IS8" i="5"/>
  <c r="IT8" i="5"/>
  <c r="IU8" i="5"/>
  <c r="IV8" i="5"/>
  <c r="IW8" i="5"/>
  <c r="IX8" i="5"/>
  <c r="IY8" i="5"/>
  <c r="IZ8" i="5"/>
  <c r="JA8" i="5"/>
  <c r="JB8" i="5"/>
  <c r="JC8" i="5"/>
  <c r="JD8" i="5"/>
  <c r="JE8" i="5"/>
  <c r="JF8" i="5"/>
  <c r="JG8" i="5"/>
  <c r="JH8" i="5"/>
  <c r="JI8" i="5"/>
  <c r="JJ8" i="5"/>
  <c r="JK8" i="5"/>
  <c r="JL8" i="5"/>
  <c r="JM8" i="5"/>
  <c r="JN8" i="5"/>
  <c r="JO8" i="5"/>
  <c r="JP8" i="5"/>
  <c r="JQ8" i="5"/>
  <c r="JR8" i="5"/>
  <c r="JS8" i="5"/>
  <c r="JT8" i="5"/>
  <c r="JU8" i="5"/>
  <c r="JV8" i="5"/>
  <c r="JW8" i="5"/>
  <c r="JX8" i="5"/>
  <c r="JY8" i="5"/>
  <c r="JZ8" i="5"/>
  <c r="KA8" i="5"/>
  <c r="KB8" i="5"/>
  <c r="KC8" i="5"/>
  <c r="KD8" i="5"/>
  <c r="EX9" i="5"/>
  <c r="EY9" i="5"/>
  <c r="EZ9" i="5"/>
  <c r="FA9" i="5"/>
  <c r="FB9" i="5"/>
  <c r="FC9" i="5"/>
  <c r="FD9" i="5"/>
  <c r="FE9" i="5"/>
  <c r="FF9" i="5"/>
  <c r="FG9" i="5"/>
  <c r="FH9" i="5"/>
  <c r="FI9" i="5"/>
  <c r="FJ9" i="5"/>
  <c r="FK9" i="5"/>
  <c r="FL9" i="5"/>
  <c r="FM9" i="5"/>
  <c r="FN9" i="5"/>
  <c r="FO9" i="5"/>
  <c r="FP9" i="5"/>
  <c r="FQ9" i="5"/>
  <c r="FR9" i="5"/>
  <c r="FS9" i="5"/>
  <c r="FT9" i="5"/>
  <c r="FU9" i="5"/>
  <c r="FV9" i="5"/>
  <c r="FW9" i="5"/>
  <c r="FX9" i="5"/>
  <c r="FY9" i="5"/>
  <c r="FZ9" i="5"/>
  <c r="GA9" i="5"/>
  <c r="GB9" i="5"/>
  <c r="GC9" i="5"/>
  <c r="GD9" i="5"/>
  <c r="GE9" i="5"/>
  <c r="GF9" i="5"/>
  <c r="GG9" i="5"/>
  <c r="GH9" i="5"/>
  <c r="GI9" i="5"/>
  <c r="GJ9" i="5"/>
  <c r="GK9" i="5"/>
  <c r="GL9" i="5"/>
  <c r="GM9" i="5"/>
  <c r="GN9" i="5"/>
  <c r="GO9" i="5"/>
  <c r="GP9" i="5"/>
  <c r="GQ9" i="5"/>
  <c r="GR9" i="5"/>
  <c r="GS9" i="5"/>
  <c r="GT9" i="5"/>
  <c r="GU9" i="5"/>
  <c r="GV9" i="5"/>
  <c r="GW9" i="5"/>
  <c r="GX9" i="5"/>
  <c r="GY9" i="5"/>
  <c r="GZ9" i="5"/>
  <c r="HA9" i="5"/>
  <c r="HB9" i="5"/>
  <c r="HC9" i="5"/>
  <c r="HD9" i="5"/>
  <c r="HE9" i="5"/>
  <c r="HF9" i="5"/>
  <c r="HG9" i="5"/>
  <c r="HH9" i="5"/>
  <c r="HI9" i="5"/>
  <c r="HJ9" i="5"/>
  <c r="HK9" i="5"/>
  <c r="HL9" i="5"/>
  <c r="HM9" i="5"/>
  <c r="HN9" i="5"/>
  <c r="HO9" i="5"/>
  <c r="HP9" i="5"/>
  <c r="HQ9" i="5"/>
  <c r="HR9" i="5"/>
  <c r="HS9" i="5"/>
  <c r="HT9" i="5"/>
  <c r="HU9" i="5"/>
  <c r="HV9" i="5"/>
  <c r="HW9" i="5"/>
  <c r="HX9" i="5"/>
  <c r="HY9" i="5"/>
  <c r="HZ9" i="5"/>
  <c r="IA9" i="5"/>
  <c r="IB9" i="5"/>
  <c r="IC9" i="5"/>
  <c r="ID9" i="5"/>
  <c r="IE9" i="5"/>
  <c r="IF9" i="5"/>
  <c r="IG9" i="5"/>
  <c r="IH9" i="5"/>
  <c r="II9" i="5"/>
  <c r="IJ9" i="5"/>
  <c r="IK9" i="5"/>
  <c r="IL9" i="5"/>
  <c r="IM9" i="5"/>
  <c r="IN9" i="5"/>
  <c r="IO9" i="5"/>
  <c r="IP9" i="5"/>
  <c r="IQ9" i="5"/>
  <c r="IR9" i="5"/>
  <c r="IS9" i="5"/>
  <c r="IT9" i="5"/>
  <c r="IU9" i="5"/>
  <c r="IV9" i="5"/>
  <c r="IW9" i="5"/>
  <c r="IX9" i="5"/>
  <c r="IY9" i="5"/>
  <c r="IZ9" i="5"/>
  <c r="JA9" i="5"/>
  <c r="JB9" i="5"/>
  <c r="JC9" i="5"/>
  <c r="JD9" i="5"/>
  <c r="JE9" i="5"/>
  <c r="JF9" i="5"/>
  <c r="JG9" i="5"/>
  <c r="JH9" i="5"/>
  <c r="JI9" i="5"/>
  <c r="JJ9" i="5"/>
  <c r="JK9" i="5"/>
  <c r="JL9" i="5"/>
  <c r="JM9" i="5"/>
  <c r="JN9" i="5"/>
  <c r="JO9" i="5"/>
  <c r="JP9" i="5"/>
  <c r="JQ9" i="5"/>
  <c r="JR9" i="5"/>
  <c r="JS9" i="5"/>
  <c r="JT9" i="5"/>
  <c r="JU9" i="5"/>
  <c r="JV9" i="5"/>
  <c r="JW9" i="5"/>
  <c r="JX9" i="5"/>
  <c r="JY9" i="5"/>
  <c r="JZ9" i="5"/>
  <c r="KA9" i="5"/>
  <c r="KB9" i="5"/>
  <c r="KC9" i="5"/>
  <c r="KD9" i="5"/>
  <c r="EX10" i="5"/>
  <c r="EY10" i="5"/>
  <c r="EZ10" i="5"/>
  <c r="FA10" i="5"/>
  <c r="FB10" i="5"/>
  <c r="FC10" i="5"/>
  <c r="FD10" i="5"/>
  <c r="FE10" i="5"/>
  <c r="FF10" i="5"/>
  <c r="FG10" i="5"/>
  <c r="FH10" i="5"/>
  <c r="FI10" i="5"/>
  <c r="FJ10" i="5"/>
  <c r="FK10" i="5"/>
  <c r="FL10" i="5"/>
  <c r="FM10" i="5"/>
  <c r="FN10" i="5"/>
  <c r="FO10" i="5"/>
  <c r="FP10" i="5"/>
  <c r="FQ10" i="5"/>
  <c r="FR10" i="5"/>
  <c r="FS10" i="5"/>
  <c r="FT10" i="5"/>
  <c r="FU10" i="5"/>
  <c r="FV10" i="5"/>
  <c r="FW10" i="5"/>
  <c r="FX10" i="5"/>
  <c r="FY10" i="5"/>
  <c r="FZ10" i="5"/>
  <c r="GA10" i="5"/>
  <c r="GB10" i="5"/>
  <c r="GC10" i="5"/>
  <c r="GD10" i="5"/>
  <c r="GE10" i="5"/>
  <c r="GF10" i="5"/>
  <c r="GG10" i="5"/>
  <c r="GH10" i="5"/>
  <c r="GI10" i="5"/>
  <c r="GJ10" i="5"/>
  <c r="GK10" i="5"/>
  <c r="GL10" i="5"/>
  <c r="GM10" i="5"/>
  <c r="GN10" i="5"/>
  <c r="GO10" i="5"/>
  <c r="GP10" i="5"/>
  <c r="GQ10" i="5"/>
  <c r="GR10" i="5"/>
  <c r="GS10" i="5"/>
  <c r="GT10" i="5"/>
  <c r="GU10" i="5"/>
  <c r="GV10" i="5"/>
  <c r="GW10" i="5"/>
  <c r="GX10" i="5"/>
  <c r="GY10" i="5"/>
  <c r="GZ10" i="5"/>
  <c r="HA10" i="5"/>
  <c r="HB10" i="5"/>
  <c r="HC10" i="5"/>
  <c r="HD10" i="5"/>
  <c r="HE10" i="5"/>
  <c r="HF10" i="5"/>
  <c r="HG10" i="5"/>
  <c r="HH10" i="5"/>
  <c r="HI10" i="5"/>
  <c r="HJ10" i="5"/>
  <c r="HK10" i="5"/>
  <c r="HL10" i="5"/>
  <c r="HM10" i="5"/>
  <c r="HN10" i="5"/>
  <c r="HO10" i="5"/>
  <c r="HP10" i="5"/>
  <c r="HQ10" i="5"/>
  <c r="HR10" i="5"/>
  <c r="HS10" i="5"/>
  <c r="HT10" i="5"/>
  <c r="HU10" i="5"/>
  <c r="HV10" i="5"/>
  <c r="HW10" i="5"/>
  <c r="HX10" i="5"/>
  <c r="HY10" i="5"/>
  <c r="HZ10" i="5"/>
  <c r="IA10" i="5"/>
  <c r="IB10" i="5"/>
  <c r="IC10" i="5"/>
  <c r="ID10" i="5"/>
  <c r="IE10" i="5"/>
  <c r="IF10" i="5"/>
  <c r="IG10" i="5"/>
  <c r="IH10" i="5"/>
  <c r="II10" i="5"/>
  <c r="IJ10" i="5"/>
  <c r="IK10" i="5"/>
  <c r="IL10" i="5"/>
  <c r="IM10" i="5"/>
  <c r="IN10" i="5"/>
  <c r="IO10" i="5"/>
  <c r="IP10" i="5"/>
  <c r="IQ10" i="5"/>
  <c r="IR10" i="5"/>
  <c r="IS10" i="5"/>
  <c r="IT10" i="5"/>
  <c r="IU10" i="5"/>
  <c r="IV10" i="5"/>
  <c r="IW10" i="5"/>
  <c r="IX10" i="5"/>
  <c r="IY10" i="5"/>
  <c r="IZ10" i="5"/>
  <c r="JA10" i="5"/>
  <c r="JB10" i="5"/>
  <c r="JC10" i="5"/>
  <c r="JD10" i="5"/>
  <c r="JE10" i="5"/>
  <c r="JF10" i="5"/>
  <c r="JG10" i="5"/>
  <c r="JH10" i="5"/>
  <c r="JI10" i="5"/>
  <c r="JJ10" i="5"/>
  <c r="JK10" i="5"/>
  <c r="JL10" i="5"/>
  <c r="JM10" i="5"/>
  <c r="JN10" i="5"/>
  <c r="JO10" i="5"/>
  <c r="JP10" i="5"/>
  <c r="JQ10" i="5"/>
  <c r="JR10" i="5"/>
  <c r="JS10" i="5"/>
  <c r="JT10" i="5"/>
  <c r="JU10" i="5"/>
  <c r="JV10" i="5"/>
  <c r="JW10" i="5"/>
  <c r="JX10" i="5"/>
  <c r="JY10" i="5"/>
  <c r="JZ10" i="5"/>
  <c r="KA10" i="5"/>
  <c r="KB10" i="5"/>
  <c r="KC10" i="5"/>
  <c r="KD10" i="5"/>
  <c r="EX11" i="5"/>
  <c r="EY11" i="5"/>
  <c r="EZ11" i="5"/>
  <c r="FA11" i="5"/>
  <c r="FB11" i="5"/>
  <c r="FC11" i="5"/>
  <c r="FD11" i="5"/>
  <c r="FE11" i="5"/>
  <c r="FF11" i="5"/>
  <c r="FG11" i="5"/>
  <c r="FH11" i="5"/>
  <c r="FI11" i="5"/>
  <c r="FJ11" i="5"/>
  <c r="FK11" i="5"/>
  <c r="FL11" i="5"/>
  <c r="FM11" i="5"/>
  <c r="FN11" i="5"/>
  <c r="FO11" i="5"/>
  <c r="FP11" i="5"/>
  <c r="FQ11" i="5"/>
  <c r="FR11" i="5"/>
  <c r="FS11" i="5"/>
  <c r="FT11" i="5"/>
  <c r="FU11" i="5"/>
  <c r="FV11" i="5"/>
  <c r="FW11" i="5"/>
  <c r="FX11" i="5"/>
  <c r="FY11" i="5"/>
  <c r="FZ11" i="5"/>
  <c r="GA11" i="5"/>
  <c r="GB11" i="5"/>
  <c r="GC11" i="5"/>
  <c r="GD11" i="5"/>
  <c r="GE11" i="5"/>
  <c r="GF11" i="5"/>
  <c r="GG11" i="5"/>
  <c r="GH11" i="5"/>
  <c r="GI11" i="5"/>
  <c r="GJ11" i="5"/>
  <c r="GK11" i="5"/>
  <c r="GL11" i="5"/>
  <c r="GM11" i="5"/>
  <c r="GN11" i="5"/>
  <c r="GO11" i="5"/>
  <c r="GP11" i="5"/>
  <c r="GQ11" i="5"/>
  <c r="GR11" i="5"/>
  <c r="GS11" i="5"/>
  <c r="GT11" i="5"/>
  <c r="GU11" i="5"/>
  <c r="GV11" i="5"/>
  <c r="GW11" i="5"/>
  <c r="GX11" i="5"/>
  <c r="GY11" i="5"/>
  <c r="GZ11" i="5"/>
  <c r="HA11" i="5"/>
  <c r="HB11" i="5"/>
  <c r="HC11" i="5"/>
  <c r="HD11" i="5"/>
  <c r="HE11" i="5"/>
  <c r="HF11" i="5"/>
  <c r="HG11" i="5"/>
  <c r="HH11" i="5"/>
  <c r="HI11" i="5"/>
  <c r="HJ11" i="5"/>
  <c r="HK11" i="5"/>
  <c r="HL11" i="5"/>
  <c r="HM11" i="5"/>
  <c r="HN11" i="5"/>
  <c r="HO11" i="5"/>
  <c r="HP11" i="5"/>
  <c r="HQ11" i="5"/>
  <c r="HR11" i="5"/>
  <c r="HS11" i="5"/>
  <c r="HT11" i="5"/>
  <c r="HU11" i="5"/>
  <c r="HV11" i="5"/>
  <c r="HW11" i="5"/>
  <c r="HX11" i="5"/>
  <c r="HY11" i="5"/>
  <c r="HZ11" i="5"/>
  <c r="IA11" i="5"/>
  <c r="IB11" i="5"/>
  <c r="IC11" i="5"/>
  <c r="ID11" i="5"/>
  <c r="IE11" i="5"/>
  <c r="IF11" i="5"/>
  <c r="IG11" i="5"/>
  <c r="IH11" i="5"/>
  <c r="II11" i="5"/>
  <c r="IJ11" i="5"/>
  <c r="IK11" i="5"/>
  <c r="IL11" i="5"/>
  <c r="IM11" i="5"/>
  <c r="IN11" i="5"/>
  <c r="IO11" i="5"/>
  <c r="IP11" i="5"/>
  <c r="IQ11" i="5"/>
  <c r="IR11" i="5"/>
  <c r="IS11" i="5"/>
  <c r="IT11" i="5"/>
  <c r="IU11" i="5"/>
  <c r="IV11" i="5"/>
  <c r="IW11" i="5"/>
  <c r="IX11" i="5"/>
  <c r="IY11" i="5"/>
  <c r="IZ11" i="5"/>
  <c r="JA11" i="5"/>
  <c r="JB11" i="5"/>
  <c r="JC11" i="5"/>
  <c r="JD11" i="5"/>
  <c r="JE11" i="5"/>
  <c r="JF11" i="5"/>
  <c r="JG11" i="5"/>
  <c r="JH11" i="5"/>
  <c r="JI11" i="5"/>
  <c r="JJ11" i="5"/>
  <c r="JK11" i="5"/>
  <c r="JL11" i="5"/>
  <c r="JM11" i="5"/>
  <c r="JN11" i="5"/>
  <c r="JO11" i="5"/>
  <c r="JP11" i="5"/>
  <c r="JQ11" i="5"/>
  <c r="JR11" i="5"/>
  <c r="JS11" i="5"/>
  <c r="JT11" i="5"/>
  <c r="JU11" i="5"/>
  <c r="JV11" i="5"/>
  <c r="JW11" i="5"/>
  <c r="JX11" i="5"/>
  <c r="JY11" i="5"/>
  <c r="JZ11" i="5"/>
  <c r="KA11" i="5"/>
  <c r="KB11" i="5"/>
  <c r="KC11" i="5"/>
  <c r="KD11" i="5"/>
  <c r="EX12" i="5"/>
  <c r="EY12" i="5"/>
  <c r="EZ12" i="5"/>
  <c r="FA12" i="5"/>
  <c r="FB12" i="5"/>
  <c r="FC12" i="5"/>
  <c r="FD12" i="5"/>
  <c r="FE12" i="5"/>
  <c r="FF12" i="5"/>
  <c r="FG12" i="5"/>
  <c r="FH12" i="5"/>
  <c r="FI12" i="5"/>
  <c r="FJ12" i="5"/>
  <c r="FK12" i="5"/>
  <c r="FL12" i="5"/>
  <c r="FM12" i="5"/>
  <c r="FN12" i="5"/>
  <c r="FO12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HC12" i="5"/>
  <c r="HD12" i="5"/>
  <c r="HE12" i="5"/>
  <c r="HF12" i="5"/>
  <c r="HG12" i="5"/>
  <c r="HH12" i="5"/>
  <c r="HI12" i="5"/>
  <c r="HJ12" i="5"/>
  <c r="HK12" i="5"/>
  <c r="HL12" i="5"/>
  <c r="HM12" i="5"/>
  <c r="HN12" i="5"/>
  <c r="HO12" i="5"/>
  <c r="HP12" i="5"/>
  <c r="HQ12" i="5"/>
  <c r="HR12" i="5"/>
  <c r="HS12" i="5"/>
  <c r="HT12" i="5"/>
  <c r="HU12" i="5"/>
  <c r="HV12" i="5"/>
  <c r="HW12" i="5"/>
  <c r="HX12" i="5"/>
  <c r="HY12" i="5"/>
  <c r="HZ12" i="5"/>
  <c r="IA12" i="5"/>
  <c r="IB12" i="5"/>
  <c r="IC12" i="5"/>
  <c r="ID12" i="5"/>
  <c r="IE12" i="5"/>
  <c r="IF12" i="5"/>
  <c r="IG12" i="5"/>
  <c r="IH12" i="5"/>
  <c r="II12" i="5"/>
  <c r="IJ12" i="5"/>
  <c r="IK12" i="5"/>
  <c r="IL12" i="5"/>
  <c r="IM12" i="5"/>
  <c r="IN12" i="5"/>
  <c r="IO12" i="5"/>
  <c r="IP12" i="5"/>
  <c r="IQ12" i="5"/>
  <c r="IR12" i="5"/>
  <c r="IS12" i="5"/>
  <c r="IT12" i="5"/>
  <c r="IU12" i="5"/>
  <c r="IV12" i="5"/>
  <c r="IW12" i="5"/>
  <c r="IX12" i="5"/>
  <c r="IY12" i="5"/>
  <c r="IZ12" i="5"/>
  <c r="JA12" i="5"/>
  <c r="JB12" i="5"/>
  <c r="JC12" i="5"/>
  <c r="JD12" i="5"/>
  <c r="JE12" i="5"/>
  <c r="JF12" i="5"/>
  <c r="JG12" i="5"/>
  <c r="JH12" i="5"/>
  <c r="JI12" i="5"/>
  <c r="JJ12" i="5"/>
  <c r="JK12" i="5"/>
  <c r="JL12" i="5"/>
  <c r="JM12" i="5"/>
  <c r="JN12" i="5"/>
  <c r="JO12" i="5"/>
  <c r="JP12" i="5"/>
  <c r="JQ12" i="5"/>
  <c r="JR12" i="5"/>
  <c r="JS12" i="5"/>
  <c r="JT12" i="5"/>
  <c r="JU12" i="5"/>
  <c r="JV12" i="5"/>
  <c r="JW12" i="5"/>
  <c r="JX12" i="5"/>
  <c r="JY12" i="5"/>
  <c r="JZ12" i="5"/>
  <c r="KA12" i="5"/>
  <c r="KB12" i="5"/>
  <c r="KC12" i="5"/>
  <c r="KD12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HC13" i="5"/>
  <c r="HD13" i="5"/>
  <c r="HE13" i="5"/>
  <c r="HF13" i="5"/>
  <c r="HG13" i="5"/>
  <c r="HH13" i="5"/>
  <c r="HI13" i="5"/>
  <c r="HJ13" i="5"/>
  <c r="HK13" i="5"/>
  <c r="HL13" i="5"/>
  <c r="HM13" i="5"/>
  <c r="HN13" i="5"/>
  <c r="HO13" i="5"/>
  <c r="HP13" i="5"/>
  <c r="HQ13" i="5"/>
  <c r="HR13" i="5"/>
  <c r="HS13" i="5"/>
  <c r="HT13" i="5"/>
  <c r="HU13" i="5"/>
  <c r="HV13" i="5"/>
  <c r="HW13" i="5"/>
  <c r="HX13" i="5"/>
  <c r="HY13" i="5"/>
  <c r="HZ13" i="5"/>
  <c r="IA13" i="5"/>
  <c r="IB13" i="5"/>
  <c r="IC13" i="5"/>
  <c r="ID13" i="5"/>
  <c r="IE13" i="5"/>
  <c r="IF13" i="5"/>
  <c r="IG13" i="5"/>
  <c r="IH13" i="5"/>
  <c r="II13" i="5"/>
  <c r="IJ13" i="5"/>
  <c r="IK13" i="5"/>
  <c r="IL13" i="5"/>
  <c r="IM13" i="5"/>
  <c r="IN13" i="5"/>
  <c r="IO13" i="5"/>
  <c r="IP13" i="5"/>
  <c r="IQ13" i="5"/>
  <c r="IR13" i="5"/>
  <c r="IS13" i="5"/>
  <c r="IT13" i="5"/>
  <c r="IU13" i="5"/>
  <c r="IV13" i="5"/>
  <c r="IW13" i="5"/>
  <c r="IX13" i="5"/>
  <c r="IY13" i="5"/>
  <c r="IZ13" i="5"/>
  <c r="JA13" i="5"/>
  <c r="JB13" i="5"/>
  <c r="JC13" i="5"/>
  <c r="JD13" i="5"/>
  <c r="JE13" i="5"/>
  <c r="JF13" i="5"/>
  <c r="JG13" i="5"/>
  <c r="JH13" i="5"/>
  <c r="JI13" i="5"/>
  <c r="JJ13" i="5"/>
  <c r="JK13" i="5"/>
  <c r="JL13" i="5"/>
  <c r="JM13" i="5"/>
  <c r="JN13" i="5"/>
  <c r="JO13" i="5"/>
  <c r="JP13" i="5"/>
  <c r="JQ13" i="5"/>
  <c r="JR13" i="5"/>
  <c r="JS13" i="5"/>
  <c r="JT13" i="5"/>
  <c r="JU13" i="5"/>
  <c r="JV13" i="5"/>
  <c r="JW13" i="5"/>
  <c r="JX13" i="5"/>
  <c r="JY13" i="5"/>
  <c r="JZ13" i="5"/>
  <c r="KA13" i="5"/>
  <c r="KB13" i="5"/>
  <c r="KC13" i="5"/>
  <c r="KD13" i="5"/>
  <c r="EX14" i="5"/>
  <c r="EY14" i="5"/>
  <c r="EZ14" i="5"/>
  <c r="FA14" i="5"/>
  <c r="FB14" i="5"/>
  <c r="FC14" i="5"/>
  <c r="FD14" i="5"/>
  <c r="FE14" i="5"/>
  <c r="FF14" i="5"/>
  <c r="FG14" i="5"/>
  <c r="FH14" i="5"/>
  <c r="FI14" i="5"/>
  <c r="FJ14" i="5"/>
  <c r="FK14" i="5"/>
  <c r="FL14" i="5"/>
  <c r="FM14" i="5"/>
  <c r="FN14" i="5"/>
  <c r="FO14" i="5"/>
  <c r="FP14" i="5"/>
  <c r="FQ14" i="5"/>
  <c r="FR14" i="5"/>
  <c r="FS14" i="5"/>
  <c r="FT14" i="5"/>
  <c r="FU14" i="5"/>
  <c r="FV14" i="5"/>
  <c r="FW14" i="5"/>
  <c r="FX14" i="5"/>
  <c r="FY14" i="5"/>
  <c r="FZ14" i="5"/>
  <c r="GA14" i="5"/>
  <c r="GB14" i="5"/>
  <c r="GC14" i="5"/>
  <c r="GD14" i="5"/>
  <c r="GE14" i="5"/>
  <c r="GF14" i="5"/>
  <c r="GG14" i="5"/>
  <c r="GH14" i="5"/>
  <c r="GI14" i="5"/>
  <c r="GJ14" i="5"/>
  <c r="GK14" i="5"/>
  <c r="GL14" i="5"/>
  <c r="GM14" i="5"/>
  <c r="GN14" i="5"/>
  <c r="GO14" i="5"/>
  <c r="GP14" i="5"/>
  <c r="GQ14" i="5"/>
  <c r="GR14" i="5"/>
  <c r="GS14" i="5"/>
  <c r="GT14" i="5"/>
  <c r="GU14" i="5"/>
  <c r="GV14" i="5"/>
  <c r="GW14" i="5"/>
  <c r="GX14" i="5"/>
  <c r="GY14" i="5"/>
  <c r="GZ14" i="5"/>
  <c r="HA14" i="5"/>
  <c r="HB14" i="5"/>
  <c r="HC14" i="5"/>
  <c r="HD14" i="5"/>
  <c r="HE14" i="5"/>
  <c r="HF14" i="5"/>
  <c r="HG14" i="5"/>
  <c r="HH14" i="5"/>
  <c r="HI14" i="5"/>
  <c r="HJ14" i="5"/>
  <c r="HK14" i="5"/>
  <c r="HL14" i="5"/>
  <c r="HM14" i="5"/>
  <c r="HN14" i="5"/>
  <c r="HO14" i="5"/>
  <c r="HP14" i="5"/>
  <c r="HQ14" i="5"/>
  <c r="HR14" i="5"/>
  <c r="HS14" i="5"/>
  <c r="HT14" i="5"/>
  <c r="HU14" i="5"/>
  <c r="HV14" i="5"/>
  <c r="HW14" i="5"/>
  <c r="HX14" i="5"/>
  <c r="HY14" i="5"/>
  <c r="HZ14" i="5"/>
  <c r="IA14" i="5"/>
  <c r="IB14" i="5"/>
  <c r="IC14" i="5"/>
  <c r="ID14" i="5"/>
  <c r="IE14" i="5"/>
  <c r="IF14" i="5"/>
  <c r="IG14" i="5"/>
  <c r="IH14" i="5"/>
  <c r="II14" i="5"/>
  <c r="IJ14" i="5"/>
  <c r="IK14" i="5"/>
  <c r="IL14" i="5"/>
  <c r="IM14" i="5"/>
  <c r="IN14" i="5"/>
  <c r="IO14" i="5"/>
  <c r="IP14" i="5"/>
  <c r="IQ14" i="5"/>
  <c r="IR14" i="5"/>
  <c r="IS14" i="5"/>
  <c r="IT14" i="5"/>
  <c r="IU14" i="5"/>
  <c r="IV14" i="5"/>
  <c r="IW14" i="5"/>
  <c r="IX14" i="5"/>
  <c r="IY14" i="5"/>
  <c r="IZ14" i="5"/>
  <c r="JA14" i="5"/>
  <c r="JB14" i="5"/>
  <c r="JC14" i="5"/>
  <c r="JD14" i="5"/>
  <c r="JE14" i="5"/>
  <c r="JF14" i="5"/>
  <c r="JG14" i="5"/>
  <c r="JH14" i="5"/>
  <c r="JI14" i="5"/>
  <c r="JJ14" i="5"/>
  <c r="JK14" i="5"/>
  <c r="JL14" i="5"/>
  <c r="JM14" i="5"/>
  <c r="JN14" i="5"/>
  <c r="JO14" i="5"/>
  <c r="JP14" i="5"/>
  <c r="JQ14" i="5"/>
  <c r="JR14" i="5"/>
  <c r="JS14" i="5"/>
  <c r="JT14" i="5"/>
  <c r="JU14" i="5"/>
  <c r="JV14" i="5"/>
  <c r="JW14" i="5"/>
  <c r="JX14" i="5"/>
  <c r="JY14" i="5"/>
  <c r="JZ14" i="5"/>
  <c r="KA14" i="5"/>
  <c r="KB14" i="5"/>
  <c r="KC14" i="5"/>
  <c r="KD14" i="5"/>
  <c r="EX15" i="5"/>
  <c r="EY15" i="5"/>
  <c r="EZ15" i="5"/>
  <c r="FA15" i="5"/>
  <c r="FB15" i="5"/>
  <c r="FC15" i="5"/>
  <c r="FD15" i="5"/>
  <c r="FE15" i="5"/>
  <c r="FF15" i="5"/>
  <c r="FG15" i="5"/>
  <c r="FH15" i="5"/>
  <c r="FI15" i="5"/>
  <c r="FJ15" i="5"/>
  <c r="FK15" i="5"/>
  <c r="FL15" i="5"/>
  <c r="FM15" i="5"/>
  <c r="FN15" i="5"/>
  <c r="FO15" i="5"/>
  <c r="FP15" i="5"/>
  <c r="FQ15" i="5"/>
  <c r="FR15" i="5"/>
  <c r="FS15" i="5"/>
  <c r="FT15" i="5"/>
  <c r="FU15" i="5"/>
  <c r="FV15" i="5"/>
  <c r="FW15" i="5"/>
  <c r="FX15" i="5"/>
  <c r="FY15" i="5"/>
  <c r="FZ15" i="5"/>
  <c r="GA15" i="5"/>
  <c r="GB15" i="5"/>
  <c r="GC15" i="5"/>
  <c r="GD15" i="5"/>
  <c r="GE15" i="5"/>
  <c r="GF15" i="5"/>
  <c r="GG15" i="5"/>
  <c r="GH15" i="5"/>
  <c r="GI15" i="5"/>
  <c r="GJ15" i="5"/>
  <c r="GK15" i="5"/>
  <c r="GL15" i="5"/>
  <c r="GM15" i="5"/>
  <c r="GN15" i="5"/>
  <c r="GO15" i="5"/>
  <c r="GP15" i="5"/>
  <c r="GQ15" i="5"/>
  <c r="GR15" i="5"/>
  <c r="GS15" i="5"/>
  <c r="GT15" i="5"/>
  <c r="GU15" i="5"/>
  <c r="GV15" i="5"/>
  <c r="GW15" i="5"/>
  <c r="GX15" i="5"/>
  <c r="GY15" i="5"/>
  <c r="GZ15" i="5"/>
  <c r="HA15" i="5"/>
  <c r="HB15" i="5"/>
  <c r="HC15" i="5"/>
  <c r="HD15" i="5"/>
  <c r="HE15" i="5"/>
  <c r="HF15" i="5"/>
  <c r="HG15" i="5"/>
  <c r="HH15" i="5"/>
  <c r="HI15" i="5"/>
  <c r="HJ15" i="5"/>
  <c r="HK15" i="5"/>
  <c r="HL15" i="5"/>
  <c r="HM15" i="5"/>
  <c r="HN15" i="5"/>
  <c r="HO15" i="5"/>
  <c r="HP15" i="5"/>
  <c r="HQ15" i="5"/>
  <c r="HR15" i="5"/>
  <c r="HS15" i="5"/>
  <c r="HT15" i="5"/>
  <c r="HU15" i="5"/>
  <c r="HV15" i="5"/>
  <c r="HW15" i="5"/>
  <c r="HX15" i="5"/>
  <c r="HY15" i="5"/>
  <c r="HZ15" i="5"/>
  <c r="IA15" i="5"/>
  <c r="IB15" i="5"/>
  <c r="IC15" i="5"/>
  <c r="ID15" i="5"/>
  <c r="IE15" i="5"/>
  <c r="IF15" i="5"/>
  <c r="IG15" i="5"/>
  <c r="IH15" i="5"/>
  <c r="II15" i="5"/>
  <c r="IJ15" i="5"/>
  <c r="IK15" i="5"/>
  <c r="IL15" i="5"/>
  <c r="IM15" i="5"/>
  <c r="IN15" i="5"/>
  <c r="IO15" i="5"/>
  <c r="IP15" i="5"/>
  <c r="IQ15" i="5"/>
  <c r="IR15" i="5"/>
  <c r="IS15" i="5"/>
  <c r="IT15" i="5"/>
  <c r="IU15" i="5"/>
  <c r="IV15" i="5"/>
  <c r="IW15" i="5"/>
  <c r="IX15" i="5"/>
  <c r="IY15" i="5"/>
  <c r="IZ15" i="5"/>
  <c r="JA15" i="5"/>
  <c r="JB15" i="5"/>
  <c r="JC15" i="5"/>
  <c r="JD15" i="5"/>
  <c r="JE15" i="5"/>
  <c r="JF15" i="5"/>
  <c r="JG15" i="5"/>
  <c r="JH15" i="5"/>
  <c r="JI15" i="5"/>
  <c r="JJ15" i="5"/>
  <c r="JK15" i="5"/>
  <c r="JL15" i="5"/>
  <c r="JM15" i="5"/>
  <c r="JN15" i="5"/>
  <c r="JO15" i="5"/>
  <c r="JP15" i="5"/>
  <c r="JQ15" i="5"/>
  <c r="JR15" i="5"/>
  <c r="JS15" i="5"/>
  <c r="JT15" i="5"/>
  <c r="JU15" i="5"/>
  <c r="JV15" i="5"/>
  <c r="JW15" i="5"/>
  <c r="JX15" i="5"/>
  <c r="JY15" i="5"/>
  <c r="JZ15" i="5"/>
  <c r="KA15" i="5"/>
  <c r="KB15" i="5"/>
  <c r="KC15" i="5"/>
  <c r="KD15" i="5"/>
  <c r="EX16" i="5"/>
  <c r="EY16" i="5"/>
  <c r="EZ16" i="5"/>
  <c r="FA16" i="5"/>
  <c r="FB16" i="5"/>
  <c r="FC16" i="5"/>
  <c r="FD16" i="5"/>
  <c r="FE16" i="5"/>
  <c r="FF16" i="5"/>
  <c r="FG16" i="5"/>
  <c r="FH16" i="5"/>
  <c r="FI16" i="5"/>
  <c r="FJ16" i="5"/>
  <c r="FK16" i="5"/>
  <c r="FL16" i="5"/>
  <c r="FM16" i="5"/>
  <c r="FN16" i="5"/>
  <c r="FO16" i="5"/>
  <c r="FP16" i="5"/>
  <c r="FQ16" i="5"/>
  <c r="FR16" i="5"/>
  <c r="FS16" i="5"/>
  <c r="FT16" i="5"/>
  <c r="FU16" i="5"/>
  <c r="FV16" i="5"/>
  <c r="FW16" i="5"/>
  <c r="FX16" i="5"/>
  <c r="FY16" i="5"/>
  <c r="FZ16" i="5"/>
  <c r="GA16" i="5"/>
  <c r="GB16" i="5"/>
  <c r="GC16" i="5"/>
  <c r="GD16" i="5"/>
  <c r="GE16" i="5"/>
  <c r="GF16" i="5"/>
  <c r="GG16" i="5"/>
  <c r="GH16" i="5"/>
  <c r="GI16" i="5"/>
  <c r="GJ16" i="5"/>
  <c r="GK16" i="5"/>
  <c r="GL16" i="5"/>
  <c r="GM16" i="5"/>
  <c r="GN16" i="5"/>
  <c r="GO16" i="5"/>
  <c r="GP16" i="5"/>
  <c r="GQ16" i="5"/>
  <c r="GR16" i="5"/>
  <c r="GS16" i="5"/>
  <c r="GT16" i="5"/>
  <c r="GU16" i="5"/>
  <c r="GV16" i="5"/>
  <c r="GW16" i="5"/>
  <c r="GX16" i="5"/>
  <c r="GY16" i="5"/>
  <c r="GZ16" i="5"/>
  <c r="HA16" i="5"/>
  <c r="HB16" i="5"/>
  <c r="HC16" i="5"/>
  <c r="HD16" i="5"/>
  <c r="HE16" i="5"/>
  <c r="HF16" i="5"/>
  <c r="HG16" i="5"/>
  <c r="HH16" i="5"/>
  <c r="HI16" i="5"/>
  <c r="HJ16" i="5"/>
  <c r="HK16" i="5"/>
  <c r="HL16" i="5"/>
  <c r="HM16" i="5"/>
  <c r="HN16" i="5"/>
  <c r="HO16" i="5"/>
  <c r="HP16" i="5"/>
  <c r="HQ16" i="5"/>
  <c r="HR16" i="5"/>
  <c r="HS16" i="5"/>
  <c r="HT16" i="5"/>
  <c r="HU16" i="5"/>
  <c r="HV16" i="5"/>
  <c r="HW16" i="5"/>
  <c r="HX16" i="5"/>
  <c r="HY16" i="5"/>
  <c r="HZ16" i="5"/>
  <c r="IA16" i="5"/>
  <c r="IB16" i="5"/>
  <c r="IC16" i="5"/>
  <c r="ID16" i="5"/>
  <c r="IE16" i="5"/>
  <c r="IF16" i="5"/>
  <c r="IG16" i="5"/>
  <c r="IH16" i="5"/>
  <c r="II16" i="5"/>
  <c r="IJ16" i="5"/>
  <c r="IK16" i="5"/>
  <c r="IL16" i="5"/>
  <c r="IM16" i="5"/>
  <c r="IN16" i="5"/>
  <c r="IO16" i="5"/>
  <c r="IP16" i="5"/>
  <c r="IQ16" i="5"/>
  <c r="IR16" i="5"/>
  <c r="IS16" i="5"/>
  <c r="IT16" i="5"/>
  <c r="IU16" i="5"/>
  <c r="IV16" i="5"/>
  <c r="IW16" i="5"/>
  <c r="IX16" i="5"/>
  <c r="IY16" i="5"/>
  <c r="IZ16" i="5"/>
  <c r="JA16" i="5"/>
  <c r="JB16" i="5"/>
  <c r="JC16" i="5"/>
  <c r="JD16" i="5"/>
  <c r="JE16" i="5"/>
  <c r="JF16" i="5"/>
  <c r="JG16" i="5"/>
  <c r="JH16" i="5"/>
  <c r="JI16" i="5"/>
  <c r="JJ16" i="5"/>
  <c r="JK16" i="5"/>
  <c r="JL16" i="5"/>
  <c r="JM16" i="5"/>
  <c r="JN16" i="5"/>
  <c r="JO16" i="5"/>
  <c r="JP16" i="5"/>
  <c r="JQ16" i="5"/>
  <c r="JR16" i="5"/>
  <c r="JS16" i="5"/>
  <c r="JT16" i="5"/>
  <c r="JU16" i="5"/>
  <c r="JV16" i="5"/>
  <c r="JW16" i="5"/>
  <c r="JX16" i="5"/>
  <c r="JY16" i="5"/>
  <c r="JZ16" i="5"/>
  <c r="KA16" i="5"/>
  <c r="KB16" i="5"/>
  <c r="KC16" i="5"/>
  <c r="KD16" i="5"/>
  <c r="EX17" i="5"/>
  <c r="EY17" i="5"/>
  <c r="EZ17" i="5"/>
  <c r="FA17" i="5"/>
  <c r="FB17" i="5"/>
  <c r="FC17" i="5"/>
  <c r="FD17" i="5"/>
  <c r="FE17" i="5"/>
  <c r="FF17" i="5"/>
  <c r="FG17" i="5"/>
  <c r="FH17" i="5"/>
  <c r="FI17" i="5"/>
  <c r="FJ17" i="5"/>
  <c r="FK17" i="5"/>
  <c r="FL17" i="5"/>
  <c r="FM17" i="5"/>
  <c r="FN17" i="5"/>
  <c r="FO17" i="5"/>
  <c r="FP17" i="5"/>
  <c r="FQ17" i="5"/>
  <c r="FR17" i="5"/>
  <c r="FS17" i="5"/>
  <c r="FT17" i="5"/>
  <c r="FU17" i="5"/>
  <c r="FV17" i="5"/>
  <c r="FW17" i="5"/>
  <c r="FX17" i="5"/>
  <c r="FY17" i="5"/>
  <c r="FZ17" i="5"/>
  <c r="GA17" i="5"/>
  <c r="GB17" i="5"/>
  <c r="GC17" i="5"/>
  <c r="GD17" i="5"/>
  <c r="GE17" i="5"/>
  <c r="GF17" i="5"/>
  <c r="GG17" i="5"/>
  <c r="GH17" i="5"/>
  <c r="GI17" i="5"/>
  <c r="GJ17" i="5"/>
  <c r="GK17" i="5"/>
  <c r="GL17" i="5"/>
  <c r="GM17" i="5"/>
  <c r="GN17" i="5"/>
  <c r="GO17" i="5"/>
  <c r="GP17" i="5"/>
  <c r="GQ17" i="5"/>
  <c r="GR17" i="5"/>
  <c r="GS17" i="5"/>
  <c r="GT17" i="5"/>
  <c r="GU17" i="5"/>
  <c r="GV17" i="5"/>
  <c r="GW17" i="5"/>
  <c r="GX17" i="5"/>
  <c r="GY17" i="5"/>
  <c r="GZ17" i="5"/>
  <c r="HA17" i="5"/>
  <c r="HB17" i="5"/>
  <c r="HC17" i="5"/>
  <c r="HD17" i="5"/>
  <c r="HE17" i="5"/>
  <c r="HF17" i="5"/>
  <c r="HG17" i="5"/>
  <c r="HH17" i="5"/>
  <c r="HI17" i="5"/>
  <c r="HJ17" i="5"/>
  <c r="HK17" i="5"/>
  <c r="HL17" i="5"/>
  <c r="HM17" i="5"/>
  <c r="HN17" i="5"/>
  <c r="HO17" i="5"/>
  <c r="HP17" i="5"/>
  <c r="HQ17" i="5"/>
  <c r="HR17" i="5"/>
  <c r="HS17" i="5"/>
  <c r="HT17" i="5"/>
  <c r="HU17" i="5"/>
  <c r="HV17" i="5"/>
  <c r="HW17" i="5"/>
  <c r="HX17" i="5"/>
  <c r="HY17" i="5"/>
  <c r="HZ17" i="5"/>
  <c r="IA17" i="5"/>
  <c r="IB17" i="5"/>
  <c r="IC17" i="5"/>
  <c r="ID17" i="5"/>
  <c r="IE17" i="5"/>
  <c r="IF17" i="5"/>
  <c r="IG17" i="5"/>
  <c r="IH17" i="5"/>
  <c r="II17" i="5"/>
  <c r="IJ17" i="5"/>
  <c r="IK17" i="5"/>
  <c r="IL17" i="5"/>
  <c r="IM17" i="5"/>
  <c r="IN17" i="5"/>
  <c r="IO17" i="5"/>
  <c r="IP17" i="5"/>
  <c r="IQ17" i="5"/>
  <c r="IR17" i="5"/>
  <c r="IS17" i="5"/>
  <c r="IT17" i="5"/>
  <c r="IU17" i="5"/>
  <c r="IV17" i="5"/>
  <c r="IW17" i="5"/>
  <c r="IX17" i="5"/>
  <c r="IY17" i="5"/>
  <c r="IZ17" i="5"/>
  <c r="JA17" i="5"/>
  <c r="JB17" i="5"/>
  <c r="JC17" i="5"/>
  <c r="JD17" i="5"/>
  <c r="JE17" i="5"/>
  <c r="JF17" i="5"/>
  <c r="JG17" i="5"/>
  <c r="JH17" i="5"/>
  <c r="JI17" i="5"/>
  <c r="JJ17" i="5"/>
  <c r="JK17" i="5"/>
  <c r="JL17" i="5"/>
  <c r="JM17" i="5"/>
  <c r="JN17" i="5"/>
  <c r="JO17" i="5"/>
  <c r="JP17" i="5"/>
  <c r="JQ17" i="5"/>
  <c r="JR17" i="5"/>
  <c r="JS17" i="5"/>
  <c r="JT17" i="5"/>
  <c r="JU17" i="5"/>
  <c r="JV17" i="5"/>
  <c r="JW17" i="5"/>
  <c r="JX17" i="5"/>
  <c r="JY17" i="5"/>
  <c r="JZ17" i="5"/>
  <c r="KA17" i="5"/>
  <c r="KB17" i="5"/>
  <c r="KC17" i="5"/>
  <c r="KD17" i="5"/>
  <c r="EX18" i="5"/>
  <c r="EY18" i="5"/>
  <c r="EZ18" i="5"/>
  <c r="FA18" i="5"/>
  <c r="FB18" i="5"/>
  <c r="FC18" i="5"/>
  <c r="FD18" i="5"/>
  <c r="FE18" i="5"/>
  <c r="FF18" i="5"/>
  <c r="FG18" i="5"/>
  <c r="FH18" i="5"/>
  <c r="FI18" i="5"/>
  <c r="FJ18" i="5"/>
  <c r="FK18" i="5"/>
  <c r="FL18" i="5"/>
  <c r="FM18" i="5"/>
  <c r="FN18" i="5"/>
  <c r="FO18" i="5"/>
  <c r="FP18" i="5"/>
  <c r="FQ18" i="5"/>
  <c r="FR18" i="5"/>
  <c r="FS18" i="5"/>
  <c r="FT18" i="5"/>
  <c r="FU18" i="5"/>
  <c r="FV18" i="5"/>
  <c r="FW18" i="5"/>
  <c r="FX18" i="5"/>
  <c r="FY18" i="5"/>
  <c r="FZ18" i="5"/>
  <c r="GA18" i="5"/>
  <c r="GB18" i="5"/>
  <c r="GC18" i="5"/>
  <c r="GD18" i="5"/>
  <c r="GE18" i="5"/>
  <c r="GF18" i="5"/>
  <c r="GG18" i="5"/>
  <c r="GH18" i="5"/>
  <c r="GI18" i="5"/>
  <c r="GJ18" i="5"/>
  <c r="GK18" i="5"/>
  <c r="GL18" i="5"/>
  <c r="GM18" i="5"/>
  <c r="GN18" i="5"/>
  <c r="GO18" i="5"/>
  <c r="GP18" i="5"/>
  <c r="GQ18" i="5"/>
  <c r="GR18" i="5"/>
  <c r="GS18" i="5"/>
  <c r="GT18" i="5"/>
  <c r="GU18" i="5"/>
  <c r="GV18" i="5"/>
  <c r="GW18" i="5"/>
  <c r="GX18" i="5"/>
  <c r="GY18" i="5"/>
  <c r="GZ18" i="5"/>
  <c r="HA18" i="5"/>
  <c r="HB18" i="5"/>
  <c r="HC18" i="5"/>
  <c r="HD18" i="5"/>
  <c r="HE18" i="5"/>
  <c r="HF18" i="5"/>
  <c r="HG18" i="5"/>
  <c r="HH18" i="5"/>
  <c r="HI18" i="5"/>
  <c r="HJ18" i="5"/>
  <c r="HK18" i="5"/>
  <c r="HL18" i="5"/>
  <c r="HM18" i="5"/>
  <c r="HN18" i="5"/>
  <c r="HO18" i="5"/>
  <c r="HP18" i="5"/>
  <c r="HQ18" i="5"/>
  <c r="HR18" i="5"/>
  <c r="HS18" i="5"/>
  <c r="HT18" i="5"/>
  <c r="HU18" i="5"/>
  <c r="HV18" i="5"/>
  <c r="HW18" i="5"/>
  <c r="HX18" i="5"/>
  <c r="HY18" i="5"/>
  <c r="HZ18" i="5"/>
  <c r="IA18" i="5"/>
  <c r="IB18" i="5"/>
  <c r="IC18" i="5"/>
  <c r="ID18" i="5"/>
  <c r="IE18" i="5"/>
  <c r="IF18" i="5"/>
  <c r="IG18" i="5"/>
  <c r="IH18" i="5"/>
  <c r="II18" i="5"/>
  <c r="IJ18" i="5"/>
  <c r="IK18" i="5"/>
  <c r="IL18" i="5"/>
  <c r="IM18" i="5"/>
  <c r="IN18" i="5"/>
  <c r="IO18" i="5"/>
  <c r="IP18" i="5"/>
  <c r="IQ18" i="5"/>
  <c r="IR18" i="5"/>
  <c r="IS18" i="5"/>
  <c r="IT18" i="5"/>
  <c r="IU18" i="5"/>
  <c r="IV18" i="5"/>
  <c r="IW18" i="5"/>
  <c r="IX18" i="5"/>
  <c r="IY18" i="5"/>
  <c r="IZ18" i="5"/>
  <c r="JA18" i="5"/>
  <c r="JB18" i="5"/>
  <c r="JC18" i="5"/>
  <c r="JD18" i="5"/>
  <c r="JE18" i="5"/>
  <c r="JF18" i="5"/>
  <c r="JG18" i="5"/>
  <c r="JH18" i="5"/>
  <c r="JI18" i="5"/>
  <c r="JJ18" i="5"/>
  <c r="JK18" i="5"/>
  <c r="JL18" i="5"/>
  <c r="JM18" i="5"/>
  <c r="JN18" i="5"/>
  <c r="JO18" i="5"/>
  <c r="JP18" i="5"/>
  <c r="JQ18" i="5"/>
  <c r="JR18" i="5"/>
  <c r="JS18" i="5"/>
  <c r="JT18" i="5"/>
  <c r="JU18" i="5"/>
  <c r="JV18" i="5"/>
  <c r="JW18" i="5"/>
  <c r="JX18" i="5"/>
  <c r="JY18" i="5"/>
  <c r="JZ18" i="5"/>
  <c r="KA18" i="5"/>
  <c r="KB18" i="5"/>
  <c r="KC18" i="5"/>
  <c r="KD18" i="5"/>
  <c r="EX19" i="5"/>
  <c r="EY19" i="5"/>
  <c r="EZ19" i="5"/>
  <c r="FA19" i="5"/>
  <c r="FB19" i="5"/>
  <c r="FC19" i="5"/>
  <c r="FD19" i="5"/>
  <c r="FE19" i="5"/>
  <c r="FF19" i="5"/>
  <c r="FG19" i="5"/>
  <c r="FH19" i="5"/>
  <c r="FI19" i="5"/>
  <c r="FJ19" i="5"/>
  <c r="FK19" i="5"/>
  <c r="FL19" i="5"/>
  <c r="FM19" i="5"/>
  <c r="FN19" i="5"/>
  <c r="FO19" i="5"/>
  <c r="FP19" i="5"/>
  <c r="FQ19" i="5"/>
  <c r="FR19" i="5"/>
  <c r="FS19" i="5"/>
  <c r="FT19" i="5"/>
  <c r="FU19" i="5"/>
  <c r="FV19" i="5"/>
  <c r="FW19" i="5"/>
  <c r="FX19" i="5"/>
  <c r="FY19" i="5"/>
  <c r="FZ19" i="5"/>
  <c r="GA19" i="5"/>
  <c r="GB19" i="5"/>
  <c r="GC19" i="5"/>
  <c r="GD19" i="5"/>
  <c r="GE19" i="5"/>
  <c r="GF19" i="5"/>
  <c r="GG19" i="5"/>
  <c r="GH19" i="5"/>
  <c r="GI19" i="5"/>
  <c r="GJ19" i="5"/>
  <c r="GK19" i="5"/>
  <c r="GL19" i="5"/>
  <c r="GM19" i="5"/>
  <c r="GN19" i="5"/>
  <c r="GO19" i="5"/>
  <c r="GP19" i="5"/>
  <c r="GQ19" i="5"/>
  <c r="GR19" i="5"/>
  <c r="GS19" i="5"/>
  <c r="GT19" i="5"/>
  <c r="GU19" i="5"/>
  <c r="GV19" i="5"/>
  <c r="GW19" i="5"/>
  <c r="GX19" i="5"/>
  <c r="GY19" i="5"/>
  <c r="GZ19" i="5"/>
  <c r="HA19" i="5"/>
  <c r="HB19" i="5"/>
  <c r="HC19" i="5"/>
  <c r="HD19" i="5"/>
  <c r="HE19" i="5"/>
  <c r="HF19" i="5"/>
  <c r="HG19" i="5"/>
  <c r="HH19" i="5"/>
  <c r="HI19" i="5"/>
  <c r="HJ19" i="5"/>
  <c r="HK19" i="5"/>
  <c r="HL19" i="5"/>
  <c r="HM19" i="5"/>
  <c r="HN19" i="5"/>
  <c r="HO19" i="5"/>
  <c r="HP19" i="5"/>
  <c r="HQ19" i="5"/>
  <c r="HR19" i="5"/>
  <c r="HS19" i="5"/>
  <c r="HT19" i="5"/>
  <c r="HU19" i="5"/>
  <c r="HV19" i="5"/>
  <c r="HW19" i="5"/>
  <c r="HX19" i="5"/>
  <c r="HY19" i="5"/>
  <c r="HZ19" i="5"/>
  <c r="IA19" i="5"/>
  <c r="IB19" i="5"/>
  <c r="IC19" i="5"/>
  <c r="ID19" i="5"/>
  <c r="IE19" i="5"/>
  <c r="IF19" i="5"/>
  <c r="IG19" i="5"/>
  <c r="IH19" i="5"/>
  <c r="II19" i="5"/>
  <c r="IJ19" i="5"/>
  <c r="IK19" i="5"/>
  <c r="IL19" i="5"/>
  <c r="IM19" i="5"/>
  <c r="IN19" i="5"/>
  <c r="IO19" i="5"/>
  <c r="IP19" i="5"/>
  <c r="IQ19" i="5"/>
  <c r="IR19" i="5"/>
  <c r="IS19" i="5"/>
  <c r="IT19" i="5"/>
  <c r="IU19" i="5"/>
  <c r="IV19" i="5"/>
  <c r="IW19" i="5"/>
  <c r="IX19" i="5"/>
  <c r="IY19" i="5"/>
  <c r="IZ19" i="5"/>
  <c r="JA19" i="5"/>
  <c r="JB19" i="5"/>
  <c r="JC19" i="5"/>
  <c r="JD19" i="5"/>
  <c r="JE19" i="5"/>
  <c r="JF19" i="5"/>
  <c r="JG19" i="5"/>
  <c r="JH19" i="5"/>
  <c r="JI19" i="5"/>
  <c r="JJ19" i="5"/>
  <c r="JK19" i="5"/>
  <c r="JL19" i="5"/>
  <c r="JM19" i="5"/>
  <c r="JN19" i="5"/>
  <c r="JO19" i="5"/>
  <c r="JP19" i="5"/>
  <c r="JQ19" i="5"/>
  <c r="JR19" i="5"/>
  <c r="JS19" i="5"/>
  <c r="JT19" i="5"/>
  <c r="JU19" i="5"/>
  <c r="JV19" i="5"/>
  <c r="JW19" i="5"/>
  <c r="JX19" i="5"/>
  <c r="JY19" i="5"/>
  <c r="JZ19" i="5"/>
  <c r="KA19" i="5"/>
  <c r="KB19" i="5"/>
  <c r="KC19" i="5"/>
  <c r="KD19" i="5"/>
  <c r="EX20" i="5"/>
  <c r="EY20" i="5"/>
  <c r="EZ20" i="5"/>
  <c r="FA20" i="5"/>
  <c r="FB20" i="5"/>
  <c r="FC20" i="5"/>
  <c r="FD20" i="5"/>
  <c r="FE20" i="5"/>
  <c r="FF20" i="5"/>
  <c r="FG20" i="5"/>
  <c r="FH20" i="5"/>
  <c r="FI20" i="5"/>
  <c r="FJ20" i="5"/>
  <c r="FK20" i="5"/>
  <c r="FL20" i="5"/>
  <c r="FM20" i="5"/>
  <c r="FN20" i="5"/>
  <c r="FO20" i="5"/>
  <c r="FP20" i="5"/>
  <c r="FQ20" i="5"/>
  <c r="FR20" i="5"/>
  <c r="FS20" i="5"/>
  <c r="FT20" i="5"/>
  <c r="FU20" i="5"/>
  <c r="FV20" i="5"/>
  <c r="FW20" i="5"/>
  <c r="FX20" i="5"/>
  <c r="FY20" i="5"/>
  <c r="FZ20" i="5"/>
  <c r="GA20" i="5"/>
  <c r="GB20" i="5"/>
  <c r="GC20" i="5"/>
  <c r="GD20" i="5"/>
  <c r="GE20" i="5"/>
  <c r="GF20" i="5"/>
  <c r="GG20" i="5"/>
  <c r="GH20" i="5"/>
  <c r="GI20" i="5"/>
  <c r="GJ20" i="5"/>
  <c r="GK20" i="5"/>
  <c r="GL20" i="5"/>
  <c r="GM20" i="5"/>
  <c r="GN20" i="5"/>
  <c r="GO20" i="5"/>
  <c r="GP20" i="5"/>
  <c r="GQ20" i="5"/>
  <c r="GR20" i="5"/>
  <c r="GS20" i="5"/>
  <c r="GT20" i="5"/>
  <c r="GU20" i="5"/>
  <c r="GV20" i="5"/>
  <c r="GW20" i="5"/>
  <c r="GX20" i="5"/>
  <c r="GY20" i="5"/>
  <c r="GZ20" i="5"/>
  <c r="HA20" i="5"/>
  <c r="HB20" i="5"/>
  <c r="HC20" i="5"/>
  <c r="HD20" i="5"/>
  <c r="HE20" i="5"/>
  <c r="HF20" i="5"/>
  <c r="HG20" i="5"/>
  <c r="HH20" i="5"/>
  <c r="HI20" i="5"/>
  <c r="HJ20" i="5"/>
  <c r="HK20" i="5"/>
  <c r="HL20" i="5"/>
  <c r="HM20" i="5"/>
  <c r="HN20" i="5"/>
  <c r="HO20" i="5"/>
  <c r="HP20" i="5"/>
  <c r="HQ20" i="5"/>
  <c r="HR20" i="5"/>
  <c r="HS20" i="5"/>
  <c r="HT20" i="5"/>
  <c r="HU20" i="5"/>
  <c r="HV20" i="5"/>
  <c r="HW20" i="5"/>
  <c r="HX20" i="5"/>
  <c r="HY20" i="5"/>
  <c r="HZ20" i="5"/>
  <c r="IA20" i="5"/>
  <c r="IB20" i="5"/>
  <c r="IC20" i="5"/>
  <c r="ID20" i="5"/>
  <c r="IE20" i="5"/>
  <c r="IF20" i="5"/>
  <c r="IG20" i="5"/>
  <c r="IH20" i="5"/>
  <c r="II20" i="5"/>
  <c r="IJ20" i="5"/>
  <c r="IK20" i="5"/>
  <c r="IL20" i="5"/>
  <c r="IM20" i="5"/>
  <c r="IN20" i="5"/>
  <c r="IO20" i="5"/>
  <c r="IP20" i="5"/>
  <c r="IQ20" i="5"/>
  <c r="IR20" i="5"/>
  <c r="IS20" i="5"/>
  <c r="IT20" i="5"/>
  <c r="IU20" i="5"/>
  <c r="IV20" i="5"/>
  <c r="IW20" i="5"/>
  <c r="IX20" i="5"/>
  <c r="IY20" i="5"/>
  <c r="IZ20" i="5"/>
  <c r="JA20" i="5"/>
  <c r="JB20" i="5"/>
  <c r="JC20" i="5"/>
  <c r="JD20" i="5"/>
  <c r="JE20" i="5"/>
  <c r="JF20" i="5"/>
  <c r="JG20" i="5"/>
  <c r="JH20" i="5"/>
  <c r="JI20" i="5"/>
  <c r="JJ20" i="5"/>
  <c r="JK20" i="5"/>
  <c r="JL20" i="5"/>
  <c r="JM20" i="5"/>
  <c r="JN20" i="5"/>
  <c r="JO20" i="5"/>
  <c r="JP20" i="5"/>
  <c r="JQ20" i="5"/>
  <c r="JR20" i="5"/>
  <c r="JS20" i="5"/>
  <c r="JT20" i="5"/>
  <c r="JU20" i="5"/>
  <c r="JV20" i="5"/>
  <c r="JW20" i="5"/>
  <c r="JX20" i="5"/>
  <c r="JY20" i="5"/>
  <c r="JZ20" i="5"/>
  <c r="KA20" i="5"/>
  <c r="KB20" i="5"/>
  <c r="KC20" i="5"/>
  <c r="KD20" i="5"/>
  <c r="EX21" i="5"/>
  <c r="EY21" i="5"/>
  <c r="EZ21" i="5"/>
  <c r="FA21" i="5"/>
  <c r="FB21" i="5"/>
  <c r="FC21" i="5"/>
  <c r="FD21" i="5"/>
  <c r="FE21" i="5"/>
  <c r="FF21" i="5"/>
  <c r="FG21" i="5"/>
  <c r="FH21" i="5"/>
  <c r="FI21" i="5"/>
  <c r="FJ21" i="5"/>
  <c r="FK21" i="5"/>
  <c r="FL21" i="5"/>
  <c r="FM21" i="5"/>
  <c r="FN21" i="5"/>
  <c r="FO21" i="5"/>
  <c r="FP21" i="5"/>
  <c r="FQ21" i="5"/>
  <c r="FR21" i="5"/>
  <c r="FS21" i="5"/>
  <c r="FT21" i="5"/>
  <c r="FU21" i="5"/>
  <c r="FV21" i="5"/>
  <c r="FW21" i="5"/>
  <c r="FX21" i="5"/>
  <c r="FY21" i="5"/>
  <c r="FZ21" i="5"/>
  <c r="GA21" i="5"/>
  <c r="GB21" i="5"/>
  <c r="GC21" i="5"/>
  <c r="GD21" i="5"/>
  <c r="GE21" i="5"/>
  <c r="GF21" i="5"/>
  <c r="GG21" i="5"/>
  <c r="GH21" i="5"/>
  <c r="GI21" i="5"/>
  <c r="GJ21" i="5"/>
  <c r="GK21" i="5"/>
  <c r="GL21" i="5"/>
  <c r="GM21" i="5"/>
  <c r="GN21" i="5"/>
  <c r="GO21" i="5"/>
  <c r="GP21" i="5"/>
  <c r="GQ21" i="5"/>
  <c r="GR21" i="5"/>
  <c r="GS21" i="5"/>
  <c r="GT21" i="5"/>
  <c r="GU21" i="5"/>
  <c r="GV21" i="5"/>
  <c r="GW21" i="5"/>
  <c r="GX21" i="5"/>
  <c r="GY21" i="5"/>
  <c r="GZ21" i="5"/>
  <c r="HA21" i="5"/>
  <c r="HB21" i="5"/>
  <c r="HC21" i="5"/>
  <c r="HD21" i="5"/>
  <c r="HE21" i="5"/>
  <c r="HF21" i="5"/>
  <c r="HG21" i="5"/>
  <c r="HH21" i="5"/>
  <c r="HI21" i="5"/>
  <c r="HJ21" i="5"/>
  <c r="HK21" i="5"/>
  <c r="HL21" i="5"/>
  <c r="HM21" i="5"/>
  <c r="HN21" i="5"/>
  <c r="HO21" i="5"/>
  <c r="HP21" i="5"/>
  <c r="HQ21" i="5"/>
  <c r="HR21" i="5"/>
  <c r="HS21" i="5"/>
  <c r="HT21" i="5"/>
  <c r="HU21" i="5"/>
  <c r="HV21" i="5"/>
  <c r="HW21" i="5"/>
  <c r="HX21" i="5"/>
  <c r="HY21" i="5"/>
  <c r="HZ21" i="5"/>
  <c r="IA21" i="5"/>
  <c r="IB21" i="5"/>
  <c r="IC21" i="5"/>
  <c r="ID21" i="5"/>
  <c r="IE21" i="5"/>
  <c r="IF21" i="5"/>
  <c r="IG21" i="5"/>
  <c r="IH21" i="5"/>
  <c r="II21" i="5"/>
  <c r="IJ21" i="5"/>
  <c r="IK21" i="5"/>
  <c r="IL21" i="5"/>
  <c r="IM21" i="5"/>
  <c r="IN21" i="5"/>
  <c r="IO21" i="5"/>
  <c r="IP21" i="5"/>
  <c r="IQ21" i="5"/>
  <c r="IR21" i="5"/>
  <c r="IS21" i="5"/>
  <c r="IT21" i="5"/>
  <c r="IU21" i="5"/>
  <c r="IV21" i="5"/>
  <c r="IW21" i="5"/>
  <c r="IX21" i="5"/>
  <c r="IY21" i="5"/>
  <c r="IZ21" i="5"/>
  <c r="JA21" i="5"/>
  <c r="JB21" i="5"/>
  <c r="JC21" i="5"/>
  <c r="JD21" i="5"/>
  <c r="JE21" i="5"/>
  <c r="JF21" i="5"/>
  <c r="JG21" i="5"/>
  <c r="JH21" i="5"/>
  <c r="JI21" i="5"/>
  <c r="JJ21" i="5"/>
  <c r="JK21" i="5"/>
  <c r="JL21" i="5"/>
  <c r="JM21" i="5"/>
  <c r="JN21" i="5"/>
  <c r="JO21" i="5"/>
  <c r="JP21" i="5"/>
  <c r="JQ21" i="5"/>
  <c r="JR21" i="5"/>
  <c r="JS21" i="5"/>
  <c r="JT21" i="5"/>
  <c r="JU21" i="5"/>
  <c r="JV21" i="5"/>
  <c r="JW21" i="5"/>
  <c r="JX21" i="5"/>
  <c r="JY21" i="5"/>
  <c r="JZ21" i="5"/>
  <c r="KA21" i="5"/>
  <c r="KB21" i="5"/>
  <c r="KC21" i="5"/>
  <c r="KD21" i="5"/>
  <c r="EX22" i="5"/>
  <c r="EY22" i="5"/>
  <c r="EZ22" i="5"/>
  <c r="FA22" i="5"/>
  <c r="FB22" i="5"/>
  <c r="FC22" i="5"/>
  <c r="FD22" i="5"/>
  <c r="FE22" i="5"/>
  <c r="FF22" i="5"/>
  <c r="FG22" i="5"/>
  <c r="FH22" i="5"/>
  <c r="FI22" i="5"/>
  <c r="FJ22" i="5"/>
  <c r="FK22" i="5"/>
  <c r="FL22" i="5"/>
  <c r="FM22" i="5"/>
  <c r="FN22" i="5"/>
  <c r="FO22" i="5"/>
  <c r="FP22" i="5"/>
  <c r="FQ22" i="5"/>
  <c r="FR22" i="5"/>
  <c r="FS22" i="5"/>
  <c r="FT22" i="5"/>
  <c r="FU22" i="5"/>
  <c r="FV22" i="5"/>
  <c r="FW22" i="5"/>
  <c r="FX22" i="5"/>
  <c r="FY22" i="5"/>
  <c r="FZ22" i="5"/>
  <c r="GA22" i="5"/>
  <c r="GB22" i="5"/>
  <c r="GC22" i="5"/>
  <c r="GD22" i="5"/>
  <c r="GE22" i="5"/>
  <c r="GF22" i="5"/>
  <c r="GG22" i="5"/>
  <c r="GH22" i="5"/>
  <c r="GI22" i="5"/>
  <c r="GJ22" i="5"/>
  <c r="GK22" i="5"/>
  <c r="GL22" i="5"/>
  <c r="GM22" i="5"/>
  <c r="GN22" i="5"/>
  <c r="GO22" i="5"/>
  <c r="GP22" i="5"/>
  <c r="GQ22" i="5"/>
  <c r="GR22" i="5"/>
  <c r="GS22" i="5"/>
  <c r="GT22" i="5"/>
  <c r="GU22" i="5"/>
  <c r="GV22" i="5"/>
  <c r="GW22" i="5"/>
  <c r="GX22" i="5"/>
  <c r="GY22" i="5"/>
  <c r="GZ22" i="5"/>
  <c r="HA22" i="5"/>
  <c r="HB22" i="5"/>
  <c r="HC22" i="5"/>
  <c r="HD22" i="5"/>
  <c r="HE22" i="5"/>
  <c r="HF22" i="5"/>
  <c r="HG22" i="5"/>
  <c r="HH22" i="5"/>
  <c r="HI22" i="5"/>
  <c r="HJ22" i="5"/>
  <c r="HK22" i="5"/>
  <c r="HL22" i="5"/>
  <c r="HM22" i="5"/>
  <c r="HN22" i="5"/>
  <c r="HO22" i="5"/>
  <c r="HP22" i="5"/>
  <c r="HQ22" i="5"/>
  <c r="HR22" i="5"/>
  <c r="HS22" i="5"/>
  <c r="HT22" i="5"/>
  <c r="HU22" i="5"/>
  <c r="HV22" i="5"/>
  <c r="HW22" i="5"/>
  <c r="HX22" i="5"/>
  <c r="HY22" i="5"/>
  <c r="HZ22" i="5"/>
  <c r="IA22" i="5"/>
  <c r="IB22" i="5"/>
  <c r="IC22" i="5"/>
  <c r="ID22" i="5"/>
  <c r="IE22" i="5"/>
  <c r="IF22" i="5"/>
  <c r="IG22" i="5"/>
  <c r="IH22" i="5"/>
  <c r="II22" i="5"/>
  <c r="IJ22" i="5"/>
  <c r="IK22" i="5"/>
  <c r="IL22" i="5"/>
  <c r="IM22" i="5"/>
  <c r="IN22" i="5"/>
  <c r="IO22" i="5"/>
  <c r="IP22" i="5"/>
  <c r="IQ22" i="5"/>
  <c r="IR22" i="5"/>
  <c r="IS22" i="5"/>
  <c r="IT22" i="5"/>
  <c r="IU22" i="5"/>
  <c r="IV22" i="5"/>
  <c r="IW22" i="5"/>
  <c r="IX22" i="5"/>
  <c r="IY22" i="5"/>
  <c r="IZ22" i="5"/>
  <c r="JA22" i="5"/>
  <c r="JB22" i="5"/>
  <c r="JC22" i="5"/>
  <c r="JD22" i="5"/>
  <c r="JE22" i="5"/>
  <c r="JF22" i="5"/>
  <c r="JG22" i="5"/>
  <c r="JH22" i="5"/>
  <c r="JI22" i="5"/>
  <c r="JJ22" i="5"/>
  <c r="JK22" i="5"/>
  <c r="JL22" i="5"/>
  <c r="JM22" i="5"/>
  <c r="JN22" i="5"/>
  <c r="JO22" i="5"/>
  <c r="JP22" i="5"/>
  <c r="JQ22" i="5"/>
  <c r="JR22" i="5"/>
  <c r="JS22" i="5"/>
  <c r="JT22" i="5"/>
  <c r="JU22" i="5"/>
  <c r="JV22" i="5"/>
  <c r="JW22" i="5"/>
  <c r="JX22" i="5"/>
  <c r="JY22" i="5"/>
  <c r="JZ22" i="5"/>
  <c r="KA22" i="5"/>
  <c r="KB22" i="5"/>
  <c r="KC22" i="5"/>
  <c r="KD22" i="5"/>
  <c r="EX23" i="5"/>
  <c r="EY23" i="5"/>
  <c r="EZ23" i="5"/>
  <c r="FA23" i="5"/>
  <c r="FB23" i="5"/>
  <c r="FC23" i="5"/>
  <c r="FD23" i="5"/>
  <c r="FE23" i="5"/>
  <c r="FF23" i="5"/>
  <c r="FG23" i="5"/>
  <c r="FH23" i="5"/>
  <c r="FI23" i="5"/>
  <c r="FJ23" i="5"/>
  <c r="FK23" i="5"/>
  <c r="FL23" i="5"/>
  <c r="FM23" i="5"/>
  <c r="FN23" i="5"/>
  <c r="FO23" i="5"/>
  <c r="FP23" i="5"/>
  <c r="FQ23" i="5"/>
  <c r="FR23" i="5"/>
  <c r="FS23" i="5"/>
  <c r="FT23" i="5"/>
  <c r="FU23" i="5"/>
  <c r="FV23" i="5"/>
  <c r="FW23" i="5"/>
  <c r="FX23" i="5"/>
  <c r="FY23" i="5"/>
  <c r="FZ23" i="5"/>
  <c r="GA23" i="5"/>
  <c r="GB23" i="5"/>
  <c r="GC23" i="5"/>
  <c r="GD23" i="5"/>
  <c r="GE23" i="5"/>
  <c r="GF23" i="5"/>
  <c r="GG23" i="5"/>
  <c r="GH23" i="5"/>
  <c r="GI23" i="5"/>
  <c r="GJ23" i="5"/>
  <c r="GK23" i="5"/>
  <c r="GL23" i="5"/>
  <c r="GM23" i="5"/>
  <c r="GN23" i="5"/>
  <c r="GO23" i="5"/>
  <c r="GP23" i="5"/>
  <c r="GQ23" i="5"/>
  <c r="GR23" i="5"/>
  <c r="GS23" i="5"/>
  <c r="GT23" i="5"/>
  <c r="GU23" i="5"/>
  <c r="GV23" i="5"/>
  <c r="GW23" i="5"/>
  <c r="GX23" i="5"/>
  <c r="GY23" i="5"/>
  <c r="GZ23" i="5"/>
  <c r="HA23" i="5"/>
  <c r="HB23" i="5"/>
  <c r="HC23" i="5"/>
  <c r="HD23" i="5"/>
  <c r="HE23" i="5"/>
  <c r="HF23" i="5"/>
  <c r="HG23" i="5"/>
  <c r="HH23" i="5"/>
  <c r="HI23" i="5"/>
  <c r="HJ23" i="5"/>
  <c r="HK23" i="5"/>
  <c r="HL23" i="5"/>
  <c r="HM23" i="5"/>
  <c r="HN23" i="5"/>
  <c r="HO23" i="5"/>
  <c r="HP23" i="5"/>
  <c r="HQ23" i="5"/>
  <c r="HR23" i="5"/>
  <c r="HS23" i="5"/>
  <c r="HT23" i="5"/>
  <c r="HU23" i="5"/>
  <c r="HV23" i="5"/>
  <c r="HW23" i="5"/>
  <c r="HX23" i="5"/>
  <c r="HY23" i="5"/>
  <c r="HZ23" i="5"/>
  <c r="IA23" i="5"/>
  <c r="IB23" i="5"/>
  <c r="IC23" i="5"/>
  <c r="ID23" i="5"/>
  <c r="IE23" i="5"/>
  <c r="IF23" i="5"/>
  <c r="IG23" i="5"/>
  <c r="IH23" i="5"/>
  <c r="II23" i="5"/>
  <c r="IJ23" i="5"/>
  <c r="IK23" i="5"/>
  <c r="IL23" i="5"/>
  <c r="IM23" i="5"/>
  <c r="IN23" i="5"/>
  <c r="IO23" i="5"/>
  <c r="IP23" i="5"/>
  <c r="IQ23" i="5"/>
  <c r="IR23" i="5"/>
  <c r="IS23" i="5"/>
  <c r="IT23" i="5"/>
  <c r="IU23" i="5"/>
  <c r="IV23" i="5"/>
  <c r="IW23" i="5"/>
  <c r="IX23" i="5"/>
  <c r="IY23" i="5"/>
  <c r="IZ23" i="5"/>
  <c r="JA23" i="5"/>
  <c r="JB23" i="5"/>
  <c r="JC23" i="5"/>
  <c r="JD23" i="5"/>
  <c r="JE23" i="5"/>
  <c r="JF23" i="5"/>
  <c r="JG23" i="5"/>
  <c r="JH23" i="5"/>
  <c r="JI23" i="5"/>
  <c r="JJ23" i="5"/>
  <c r="JK23" i="5"/>
  <c r="JL23" i="5"/>
  <c r="JM23" i="5"/>
  <c r="JN23" i="5"/>
  <c r="JO23" i="5"/>
  <c r="JP23" i="5"/>
  <c r="JQ23" i="5"/>
  <c r="JR23" i="5"/>
  <c r="JS23" i="5"/>
  <c r="JT23" i="5"/>
  <c r="JU23" i="5"/>
  <c r="JV23" i="5"/>
  <c r="JW23" i="5"/>
  <c r="JX23" i="5"/>
  <c r="JY23" i="5"/>
  <c r="JZ23" i="5"/>
  <c r="KA23" i="5"/>
  <c r="KB23" i="5"/>
  <c r="KC23" i="5"/>
  <c r="KD23" i="5"/>
  <c r="EX24" i="5"/>
  <c r="EY24" i="5"/>
  <c r="EZ24" i="5"/>
  <c r="FA24" i="5"/>
  <c r="FB24" i="5"/>
  <c r="FC24" i="5"/>
  <c r="FD24" i="5"/>
  <c r="FE24" i="5"/>
  <c r="FF24" i="5"/>
  <c r="FG24" i="5"/>
  <c r="FH24" i="5"/>
  <c r="FI24" i="5"/>
  <c r="FJ24" i="5"/>
  <c r="FK24" i="5"/>
  <c r="FL24" i="5"/>
  <c r="FM24" i="5"/>
  <c r="FN24" i="5"/>
  <c r="FO24" i="5"/>
  <c r="FP24" i="5"/>
  <c r="FQ24" i="5"/>
  <c r="FR24" i="5"/>
  <c r="FS24" i="5"/>
  <c r="FT24" i="5"/>
  <c r="FU24" i="5"/>
  <c r="FV24" i="5"/>
  <c r="FW24" i="5"/>
  <c r="FX24" i="5"/>
  <c r="FY24" i="5"/>
  <c r="FZ24" i="5"/>
  <c r="GA24" i="5"/>
  <c r="GB24" i="5"/>
  <c r="GC24" i="5"/>
  <c r="GD24" i="5"/>
  <c r="GE24" i="5"/>
  <c r="GF24" i="5"/>
  <c r="GG24" i="5"/>
  <c r="GH24" i="5"/>
  <c r="GI24" i="5"/>
  <c r="GJ24" i="5"/>
  <c r="GK24" i="5"/>
  <c r="GL24" i="5"/>
  <c r="GM24" i="5"/>
  <c r="GN24" i="5"/>
  <c r="GO24" i="5"/>
  <c r="GP24" i="5"/>
  <c r="GQ24" i="5"/>
  <c r="GR24" i="5"/>
  <c r="GS24" i="5"/>
  <c r="GT24" i="5"/>
  <c r="GU24" i="5"/>
  <c r="GV24" i="5"/>
  <c r="GW24" i="5"/>
  <c r="GX24" i="5"/>
  <c r="GY24" i="5"/>
  <c r="GZ24" i="5"/>
  <c r="HA24" i="5"/>
  <c r="HB24" i="5"/>
  <c r="HC24" i="5"/>
  <c r="HD24" i="5"/>
  <c r="HE24" i="5"/>
  <c r="HF24" i="5"/>
  <c r="HG24" i="5"/>
  <c r="HH24" i="5"/>
  <c r="HI24" i="5"/>
  <c r="HJ24" i="5"/>
  <c r="HK24" i="5"/>
  <c r="HL24" i="5"/>
  <c r="HM24" i="5"/>
  <c r="HN24" i="5"/>
  <c r="HO24" i="5"/>
  <c r="HP24" i="5"/>
  <c r="HQ24" i="5"/>
  <c r="HR24" i="5"/>
  <c r="HS24" i="5"/>
  <c r="HT24" i="5"/>
  <c r="HU24" i="5"/>
  <c r="HV24" i="5"/>
  <c r="HW24" i="5"/>
  <c r="HX24" i="5"/>
  <c r="HY24" i="5"/>
  <c r="HZ24" i="5"/>
  <c r="IA24" i="5"/>
  <c r="IB24" i="5"/>
  <c r="IC24" i="5"/>
  <c r="ID24" i="5"/>
  <c r="IE24" i="5"/>
  <c r="IF24" i="5"/>
  <c r="IG24" i="5"/>
  <c r="IH24" i="5"/>
  <c r="II24" i="5"/>
  <c r="IJ24" i="5"/>
  <c r="IK24" i="5"/>
  <c r="IL24" i="5"/>
  <c r="IM24" i="5"/>
  <c r="IN24" i="5"/>
  <c r="IO24" i="5"/>
  <c r="IP24" i="5"/>
  <c r="IQ24" i="5"/>
  <c r="IR24" i="5"/>
  <c r="IS24" i="5"/>
  <c r="IT24" i="5"/>
  <c r="IU24" i="5"/>
  <c r="IV24" i="5"/>
  <c r="IW24" i="5"/>
  <c r="IX24" i="5"/>
  <c r="IY24" i="5"/>
  <c r="IZ24" i="5"/>
  <c r="JA24" i="5"/>
  <c r="JB24" i="5"/>
  <c r="JC24" i="5"/>
  <c r="JD24" i="5"/>
  <c r="JE24" i="5"/>
  <c r="JF24" i="5"/>
  <c r="JG24" i="5"/>
  <c r="JH24" i="5"/>
  <c r="JI24" i="5"/>
  <c r="JJ24" i="5"/>
  <c r="JK24" i="5"/>
  <c r="JL24" i="5"/>
  <c r="JM24" i="5"/>
  <c r="JN24" i="5"/>
  <c r="JO24" i="5"/>
  <c r="JP24" i="5"/>
  <c r="JQ24" i="5"/>
  <c r="JR24" i="5"/>
  <c r="JS24" i="5"/>
  <c r="JT24" i="5"/>
  <c r="JU24" i="5"/>
  <c r="JV24" i="5"/>
  <c r="JW24" i="5"/>
  <c r="JX24" i="5"/>
  <c r="JY24" i="5"/>
  <c r="JZ24" i="5"/>
  <c r="KA24" i="5"/>
  <c r="KB24" i="5"/>
  <c r="KC24" i="5"/>
  <c r="KD24" i="5"/>
  <c r="EX25" i="5"/>
  <c r="EY25" i="5"/>
  <c r="EZ25" i="5"/>
  <c r="FA25" i="5"/>
  <c r="FB25" i="5"/>
  <c r="FC25" i="5"/>
  <c r="FD25" i="5"/>
  <c r="FE25" i="5"/>
  <c r="FF25" i="5"/>
  <c r="FG25" i="5"/>
  <c r="FH25" i="5"/>
  <c r="FI25" i="5"/>
  <c r="FJ25" i="5"/>
  <c r="FK25" i="5"/>
  <c r="FL25" i="5"/>
  <c r="FM25" i="5"/>
  <c r="FN25" i="5"/>
  <c r="FO25" i="5"/>
  <c r="FP25" i="5"/>
  <c r="FQ25" i="5"/>
  <c r="FR25" i="5"/>
  <c r="FS25" i="5"/>
  <c r="FT25" i="5"/>
  <c r="FU25" i="5"/>
  <c r="FV25" i="5"/>
  <c r="FW25" i="5"/>
  <c r="FX25" i="5"/>
  <c r="FY25" i="5"/>
  <c r="FZ25" i="5"/>
  <c r="GA25" i="5"/>
  <c r="GB25" i="5"/>
  <c r="GC25" i="5"/>
  <c r="GD25" i="5"/>
  <c r="GE25" i="5"/>
  <c r="GF25" i="5"/>
  <c r="GG25" i="5"/>
  <c r="GH25" i="5"/>
  <c r="GI25" i="5"/>
  <c r="GJ25" i="5"/>
  <c r="GK25" i="5"/>
  <c r="GL25" i="5"/>
  <c r="GM25" i="5"/>
  <c r="GN25" i="5"/>
  <c r="GO25" i="5"/>
  <c r="GP25" i="5"/>
  <c r="GQ25" i="5"/>
  <c r="GR25" i="5"/>
  <c r="GS25" i="5"/>
  <c r="GT25" i="5"/>
  <c r="GU25" i="5"/>
  <c r="GV25" i="5"/>
  <c r="GW25" i="5"/>
  <c r="GX25" i="5"/>
  <c r="GY25" i="5"/>
  <c r="GZ25" i="5"/>
  <c r="HA25" i="5"/>
  <c r="HB25" i="5"/>
  <c r="HC25" i="5"/>
  <c r="HD25" i="5"/>
  <c r="HE25" i="5"/>
  <c r="HF25" i="5"/>
  <c r="HG25" i="5"/>
  <c r="HH25" i="5"/>
  <c r="HI25" i="5"/>
  <c r="HJ25" i="5"/>
  <c r="HK25" i="5"/>
  <c r="HL25" i="5"/>
  <c r="HM25" i="5"/>
  <c r="HN25" i="5"/>
  <c r="HO25" i="5"/>
  <c r="HP25" i="5"/>
  <c r="HQ25" i="5"/>
  <c r="HR25" i="5"/>
  <c r="HS25" i="5"/>
  <c r="HT25" i="5"/>
  <c r="HU25" i="5"/>
  <c r="HV25" i="5"/>
  <c r="HW25" i="5"/>
  <c r="HX25" i="5"/>
  <c r="HY25" i="5"/>
  <c r="HZ25" i="5"/>
  <c r="IA25" i="5"/>
  <c r="IB25" i="5"/>
  <c r="IC25" i="5"/>
  <c r="ID25" i="5"/>
  <c r="IE25" i="5"/>
  <c r="IF25" i="5"/>
  <c r="IG25" i="5"/>
  <c r="IH25" i="5"/>
  <c r="II25" i="5"/>
  <c r="IJ25" i="5"/>
  <c r="IK25" i="5"/>
  <c r="IL25" i="5"/>
  <c r="IM25" i="5"/>
  <c r="IN25" i="5"/>
  <c r="IO25" i="5"/>
  <c r="IP25" i="5"/>
  <c r="IQ25" i="5"/>
  <c r="IR25" i="5"/>
  <c r="IS25" i="5"/>
  <c r="IT25" i="5"/>
  <c r="IU25" i="5"/>
  <c r="IV25" i="5"/>
  <c r="IW25" i="5"/>
  <c r="IX25" i="5"/>
  <c r="IY25" i="5"/>
  <c r="IZ25" i="5"/>
  <c r="JA25" i="5"/>
  <c r="JB25" i="5"/>
  <c r="JC25" i="5"/>
  <c r="JD25" i="5"/>
  <c r="JE25" i="5"/>
  <c r="JF25" i="5"/>
  <c r="JG25" i="5"/>
  <c r="JH25" i="5"/>
  <c r="JI25" i="5"/>
  <c r="JJ25" i="5"/>
  <c r="JK25" i="5"/>
  <c r="JL25" i="5"/>
  <c r="JM25" i="5"/>
  <c r="JN25" i="5"/>
  <c r="JO25" i="5"/>
  <c r="JP25" i="5"/>
  <c r="JQ25" i="5"/>
  <c r="JR25" i="5"/>
  <c r="JS25" i="5"/>
  <c r="JT25" i="5"/>
  <c r="JU25" i="5"/>
  <c r="JV25" i="5"/>
  <c r="JW25" i="5"/>
  <c r="JX25" i="5"/>
  <c r="JY25" i="5"/>
  <c r="JZ25" i="5"/>
  <c r="KA25" i="5"/>
  <c r="KB25" i="5"/>
  <c r="KC25" i="5"/>
  <c r="KD25" i="5"/>
  <c r="EX26" i="5"/>
  <c r="EY26" i="5"/>
  <c r="EZ26" i="5"/>
  <c r="FA26" i="5"/>
  <c r="FB26" i="5"/>
  <c r="FC26" i="5"/>
  <c r="FD26" i="5"/>
  <c r="FE26" i="5"/>
  <c r="FF26" i="5"/>
  <c r="FG26" i="5"/>
  <c r="FH26" i="5"/>
  <c r="FI26" i="5"/>
  <c r="FJ26" i="5"/>
  <c r="FK26" i="5"/>
  <c r="FL26" i="5"/>
  <c r="FM26" i="5"/>
  <c r="FN26" i="5"/>
  <c r="FO26" i="5"/>
  <c r="FP26" i="5"/>
  <c r="FQ26" i="5"/>
  <c r="FR26" i="5"/>
  <c r="FS26" i="5"/>
  <c r="FT26" i="5"/>
  <c r="FU26" i="5"/>
  <c r="FV26" i="5"/>
  <c r="FW26" i="5"/>
  <c r="FX26" i="5"/>
  <c r="FY26" i="5"/>
  <c r="FZ26" i="5"/>
  <c r="GA26" i="5"/>
  <c r="GB26" i="5"/>
  <c r="GC26" i="5"/>
  <c r="GD26" i="5"/>
  <c r="GE26" i="5"/>
  <c r="GF26" i="5"/>
  <c r="GG26" i="5"/>
  <c r="GH26" i="5"/>
  <c r="GI26" i="5"/>
  <c r="GJ26" i="5"/>
  <c r="GK26" i="5"/>
  <c r="GL26" i="5"/>
  <c r="GM26" i="5"/>
  <c r="GN26" i="5"/>
  <c r="GO26" i="5"/>
  <c r="GP26" i="5"/>
  <c r="GQ26" i="5"/>
  <c r="GR26" i="5"/>
  <c r="GS26" i="5"/>
  <c r="GT26" i="5"/>
  <c r="GU26" i="5"/>
  <c r="GV26" i="5"/>
  <c r="GW26" i="5"/>
  <c r="GX26" i="5"/>
  <c r="GY26" i="5"/>
  <c r="GZ26" i="5"/>
  <c r="HA26" i="5"/>
  <c r="HB26" i="5"/>
  <c r="HC26" i="5"/>
  <c r="HD26" i="5"/>
  <c r="HE26" i="5"/>
  <c r="HF26" i="5"/>
  <c r="HG26" i="5"/>
  <c r="HH26" i="5"/>
  <c r="HI26" i="5"/>
  <c r="HJ26" i="5"/>
  <c r="HK26" i="5"/>
  <c r="HL26" i="5"/>
  <c r="HM26" i="5"/>
  <c r="HN26" i="5"/>
  <c r="HO26" i="5"/>
  <c r="HP26" i="5"/>
  <c r="HQ26" i="5"/>
  <c r="HR26" i="5"/>
  <c r="HS26" i="5"/>
  <c r="HT26" i="5"/>
  <c r="HU26" i="5"/>
  <c r="HV26" i="5"/>
  <c r="HW26" i="5"/>
  <c r="HX26" i="5"/>
  <c r="HY26" i="5"/>
  <c r="HZ26" i="5"/>
  <c r="IA26" i="5"/>
  <c r="IB26" i="5"/>
  <c r="IC26" i="5"/>
  <c r="ID26" i="5"/>
  <c r="IE26" i="5"/>
  <c r="IF26" i="5"/>
  <c r="IG26" i="5"/>
  <c r="IH26" i="5"/>
  <c r="II26" i="5"/>
  <c r="IJ26" i="5"/>
  <c r="IK26" i="5"/>
  <c r="IL26" i="5"/>
  <c r="IM26" i="5"/>
  <c r="IN26" i="5"/>
  <c r="IO26" i="5"/>
  <c r="IP26" i="5"/>
  <c r="IQ26" i="5"/>
  <c r="IR26" i="5"/>
  <c r="IS26" i="5"/>
  <c r="IT26" i="5"/>
  <c r="IU26" i="5"/>
  <c r="IV26" i="5"/>
  <c r="IW26" i="5"/>
  <c r="IX26" i="5"/>
  <c r="IY26" i="5"/>
  <c r="IZ26" i="5"/>
  <c r="JA26" i="5"/>
  <c r="JB26" i="5"/>
  <c r="JC26" i="5"/>
  <c r="JD26" i="5"/>
  <c r="JE26" i="5"/>
  <c r="JF26" i="5"/>
  <c r="JG26" i="5"/>
  <c r="JH26" i="5"/>
  <c r="JI26" i="5"/>
  <c r="JJ26" i="5"/>
  <c r="JK26" i="5"/>
  <c r="JL26" i="5"/>
  <c r="JM26" i="5"/>
  <c r="JN26" i="5"/>
  <c r="JO26" i="5"/>
  <c r="JP26" i="5"/>
  <c r="JQ26" i="5"/>
  <c r="JR26" i="5"/>
  <c r="JS26" i="5"/>
  <c r="JT26" i="5"/>
  <c r="JU26" i="5"/>
  <c r="JV26" i="5"/>
  <c r="JW26" i="5"/>
  <c r="JX26" i="5"/>
  <c r="JY26" i="5"/>
  <c r="JZ26" i="5"/>
  <c r="KA26" i="5"/>
  <c r="KB26" i="5"/>
  <c r="KC26" i="5"/>
  <c r="KD26" i="5"/>
  <c r="EX27" i="5"/>
  <c r="EY27" i="5"/>
  <c r="EZ27" i="5"/>
  <c r="FA27" i="5"/>
  <c r="FB27" i="5"/>
  <c r="FC27" i="5"/>
  <c r="FD27" i="5"/>
  <c r="FE27" i="5"/>
  <c r="FF27" i="5"/>
  <c r="FG27" i="5"/>
  <c r="FH27" i="5"/>
  <c r="FI27" i="5"/>
  <c r="FJ27" i="5"/>
  <c r="FK27" i="5"/>
  <c r="FL27" i="5"/>
  <c r="FM27" i="5"/>
  <c r="FN27" i="5"/>
  <c r="FO27" i="5"/>
  <c r="FP27" i="5"/>
  <c r="FQ27" i="5"/>
  <c r="FR27" i="5"/>
  <c r="FS27" i="5"/>
  <c r="FT27" i="5"/>
  <c r="FU27" i="5"/>
  <c r="FV27" i="5"/>
  <c r="FW27" i="5"/>
  <c r="FX27" i="5"/>
  <c r="FY27" i="5"/>
  <c r="FZ27" i="5"/>
  <c r="GA27" i="5"/>
  <c r="GB27" i="5"/>
  <c r="GC27" i="5"/>
  <c r="GD27" i="5"/>
  <c r="GE27" i="5"/>
  <c r="GF27" i="5"/>
  <c r="GG27" i="5"/>
  <c r="GH27" i="5"/>
  <c r="GI27" i="5"/>
  <c r="GJ27" i="5"/>
  <c r="GK27" i="5"/>
  <c r="GL27" i="5"/>
  <c r="GM27" i="5"/>
  <c r="GN27" i="5"/>
  <c r="GO27" i="5"/>
  <c r="GP27" i="5"/>
  <c r="GQ27" i="5"/>
  <c r="GR27" i="5"/>
  <c r="GS27" i="5"/>
  <c r="GT27" i="5"/>
  <c r="GU27" i="5"/>
  <c r="GV27" i="5"/>
  <c r="GW27" i="5"/>
  <c r="GX27" i="5"/>
  <c r="GY27" i="5"/>
  <c r="GZ27" i="5"/>
  <c r="HA27" i="5"/>
  <c r="HB27" i="5"/>
  <c r="HC27" i="5"/>
  <c r="HD27" i="5"/>
  <c r="HE27" i="5"/>
  <c r="HF27" i="5"/>
  <c r="HG27" i="5"/>
  <c r="HH27" i="5"/>
  <c r="HI27" i="5"/>
  <c r="HJ27" i="5"/>
  <c r="HK27" i="5"/>
  <c r="HL27" i="5"/>
  <c r="HM27" i="5"/>
  <c r="HN27" i="5"/>
  <c r="HO27" i="5"/>
  <c r="HP27" i="5"/>
  <c r="HQ27" i="5"/>
  <c r="HR27" i="5"/>
  <c r="HS27" i="5"/>
  <c r="HT27" i="5"/>
  <c r="HU27" i="5"/>
  <c r="HV27" i="5"/>
  <c r="HW27" i="5"/>
  <c r="HX27" i="5"/>
  <c r="HY27" i="5"/>
  <c r="HZ27" i="5"/>
  <c r="IA27" i="5"/>
  <c r="IB27" i="5"/>
  <c r="IC27" i="5"/>
  <c r="ID27" i="5"/>
  <c r="IE27" i="5"/>
  <c r="IF27" i="5"/>
  <c r="IG27" i="5"/>
  <c r="IH27" i="5"/>
  <c r="II27" i="5"/>
  <c r="IJ27" i="5"/>
  <c r="IK27" i="5"/>
  <c r="IL27" i="5"/>
  <c r="IM27" i="5"/>
  <c r="IN27" i="5"/>
  <c r="IO27" i="5"/>
  <c r="IP27" i="5"/>
  <c r="IQ27" i="5"/>
  <c r="IR27" i="5"/>
  <c r="IS27" i="5"/>
  <c r="IT27" i="5"/>
  <c r="IU27" i="5"/>
  <c r="IV27" i="5"/>
  <c r="IW27" i="5"/>
  <c r="IX27" i="5"/>
  <c r="IY27" i="5"/>
  <c r="IZ27" i="5"/>
  <c r="JA27" i="5"/>
  <c r="JB27" i="5"/>
  <c r="JC27" i="5"/>
  <c r="JD27" i="5"/>
  <c r="JE27" i="5"/>
  <c r="JF27" i="5"/>
  <c r="JG27" i="5"/>
  <c r="JH27" i="5"/>
  <c r="JI27" i="5"/>
  <c r="JJ27" i="5"/>
  <c r="JK27" i="5"/>
  <c r="JL27" i="5"/>
  <c r="JM27" i="5"/>
  <c r="JN27" i="5"/>
  <c r="JO27" i="5"/>
  <c r="JP27" i="5"/>
  <c r="JQ27" i="5"/>
  <c r="JR27" i="5"/>
  <c r="JS27" i="5"/>
  <c r="JT27" i="5"/>
  <c r="JU27" i="5"/>
  <c r="JV27" i="5"/>
  <c r="JW27" i="5"/>
  <c r="JX27" i="5"/>
  <c r="JY27" i="5"/>
  <c r="JZ27" i="5"/>
  <c r="KA27" i="5"/>
  <c r="KB27" i="5"/>
  <c r="KC27" i="5"/>
  <c r="KD27" i="5"/>
  <c r="EX28" i="5"/>
  <c r="EY28" i="5"/>
  <c r="EZ28" i="5"/>
  <c r="FA28" i="5"/>
  <c r="FB28" i="5"/>
  <c r="FC28" i="5"/>
  <c r="FD28" i="5"/>
  <c r="FE28" i="5"/>
  <c r="FF28" i="5"/>
  <c r="FG28" i="5"/>
  <c r="FH28" i="5"/>
  <c r="FI28" i="5"/>
  <c r="FJ28" i="5"/>
  <c r="FK28" i="5"/>
  <c r="FL28" i="5"/>
  <c r="FM28" i="5"/>
  <c r="FN28" i="5"/>
  <c r="FO28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GT28" i="5"/>
  <c r="GU28" i="5"/>
  <c r="GV28" i="5"/>
  <c r="GW28" i="5"/>
  <c r="GX28" i="5"/>
  <c r="GY28" i="5"/>
  <c r="GZ28" i="5"/>
  <c r="HA28" i="5"/>
  <c r="HB28" i="5"/>
  <c r="HC28" i="5"/>
  <c r="HD28" i="5"/>
  <c r="HE28" i="5"/>
  <c r="HF28" i="5"/>
  <c r="HG28" i="5"/>
  <c r="HH28" i="5"/>
  <c r="HI28" i="5"/>
  <c r="HJ28" i="5"/>
  <c r="HK28" i="5"/>
  <c r="HL28" i="5"/>
  <c r="HM28" i="5"/>
  <c r="HN28" i="5"/>
  <c r="HO28" i="5"/>
  <c r="HP28" i="5"/>
  <c r="HQ28" i="5"/>
  <c r="HR28" i="5"/>
  <c r="HS28" i="5"/>
  <c r="HT28" i="5"/>
  <c r="HU28" i="5"/>
  <c r="HV28" i="5"/>
  <c r="HW28" i="5"/>
  <c r="HX28" i="5"/>
  <c r="HY28" i="5"/>
  <c r="HZ28" i="5"/>
  <c r="IA28" i="5"/>
  <c r="IB28" i="5"/>
  <c r="IC28" i="5"/>
  <c r="ID28" i="5"/>
  <c r="IE28" i="5"/>
  <c r="IF28" i="5"/>
  <c r="IG28" i="5"/>
  <c r="IH28" i="5"/>
  <c r="II28" i="5"/>
  <c r="IJ28" i="5"/>
  <c r="IK28" i="5"/>
  <c r="IL28" i="5"/>
  <c r="IM28" i="5"/>
  <c r="IN28" i="5"/>
  <c r="IO28" i="5"/>
  <c r="IP28" i="5"/>
  <c r="IQ28" i="5"/>
  <c r="IR28" i="5"/>
  <c r="IS28" i="5"/>
  <c r="IT28" i="5"/>
  <c r="IU28" i="5"/>
  <c r="IV28" i="5"/>
  <c r="IW28" i="5"/>
  <c r="IX28" i="5"/>
  <c r="IY28" i="5"/>
  <c r="IZ28" i="5"/>
  <c r="JA28" i="5"/>
  <c r="JB28" i="5"/>
  <c r="JC28" i="5"/>
  <c r="JD28" i="5"/>
  <c r="JE28" i="5"/>
  <c r="JF28" i="5"/>
  <c r="JG28" i="5"/>
  <c r="JH28" i="5"/>
  <c r="JI28" i="5"/>
  <c r="JJ28" i="5"/>
  <c r="JK28" i="5"/>
  <c r="JL28" i="5"/>
  <c r="JM28" i="5"/>
  <c r="JN28" i="5"/>
  <c r="JO28" i="5"/>
  <c r="JP28" i="5"/>
  <c r="JQ28" i="5"/>
  <c r="JR28" i="5"/>
  <c r="JS28" i="5"/>
  <c r="JT28" i="5"/>
  <c r="JU28" i="5"/>
  <c r="JV28" i="5"/>
  <c r="JW28" i="5"/>
  <c r="JX28" i="5"/>
  <c r="JY28" i="5"/>
  <c r="JZ28" i="5"/>
  <c r="KA28" i="5"/>
  <c r="KB28" i="5"/>
  <c r="KC28" i="5"/>
  <c r="KD28" i="5"/>
  <c r="EX29" i="5"/>
  <c r="EY29" i="5"/>
  <c r="EZ29" i="5"/>
  <c r="FA29" i="5"/>
  <c r="FB29" i="5"/>
  <c r="FC29" i="5"/>
  <c r="FD29" i="5"/>
  <c r="FE29" i="5"/>
  <c r="FF29" i="5"/>
  <c r="FG29" i="5"/>
  <c r="FH29" i="5"/>
  <c r="FI29" i="5"/>
  <c r="FJ29" i="5"/>
  <c r="FK29" i="5"/>
  <c r="FL29" i="5"/>
  <c r="FM29" i="5"/>
  <c r="FN29" i="5"/>
  <c r="FO29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GT29" i="5"/>
  <c r="GU29" i="5"/>
  <c r="GV29" i="5"/>
  <c r="GW29" i="5"/>
  <c r="GX29" i="5"/>
  <c r="GY29" i="5"/>
  <c r="GZ29" i="5"/>
  <c r="HA29" i="5"/>
  <c r="HB29" i="5"/>
  <c r="HC29" i="5"/>
  <c r="HD29" i="5"/>
  <c r="HE29" i="5"/>
  <c r="HF29" i="5"/>
  <c r="HG29" i="5"/>
  <c r="HH29" i="5"/>
  <c r="HI29" i="5"/>
  <c r="HJ29" i="5"/>
  <c r="HK29" i="5"/>
  <c r="HL29" i="5"/>
  <c r="HM29" i="5"/>
  <c r="HN29" i="5"/>
  <c r="HO29" i="5"/>
  <c r="HP29" i="5"/>
  <c r="HQ29" i="5"/>
  <c r="HR29" i="5"/>
  <c r="HS29" i="5"/>
  <c r="HT29" i="5"/>
  <c r="HU29" i="5"/>
  <c r="HV29" i="5"/>
  <c r="HW29" i="5"/>
  <c r="HX29" i="5"/>
  <c r="HY29" i="5"/>
  <c r="HZ29" i="5"/>
  <c r="IA29" i="5"/>
  <c r="IB29" i="5"/>
  <c r="IC29" i="5"/>
  <c r="ID29" i="5"/>
  <c r="IE29" i="5"/>
  <c r="IF29" i="5"/>
  <c r="IG29" i="5"/>
  <c r="IH29" i="5"/>
  <c r="II29" i="5"/>
  <c r="IJ29" i="5"/>
  <c r="IK29" i="5"/>
  <c r="IL29" i="5"/>
  <c r="IM29" i="5"/>
  <c r="IN29" i="5"/>
  <c r="IO29" i="5"/>
  <c r="IP29" i="5"/>
  <c r="IQ29" i="5"/>
  <c r="IR29" i="5"/>
  <c r="IS29" i="5"/>
  <c r="IT29" i="5"/>
  <c r="IU29" i="5"/>
  <c r="IV29" i="5"/>
  <c r="IW29" i="5"/>
  <c r="IX29" i="5"/>
  <c r="IY29" i="5"/>
  <c r="IZ29" i="5"/>
  <c r="JA29" i="5"/>
  <c r="JB29" i="5"/>
  <c r="JC29" i="5"/>
  <c r="JD29" i="5"/>
  <c r="JE29" i="5"/>
  <c r="JF29" i="5"/>
  <c r="JG29" i="5"/>
  <c r="JH29" i="5"/>
  <c r="JI29" i="5"/>
  <c r="JJ29" i="5"/>
  <c r="JK29" i="5"/>
  <c r="JL29" i="5"/>
  <c r="JM29" i="5"/>
  <c r="JN29" i="5"/>
  <c r="JO29" i="5"/>
  <c r="JP29" i="5"/>
  <c r="JQ29" i="5"/>
  <c r="JR29" i="5"/>
  <c r="JS29" i="5"/>
  <c r="JT29" i="5"/>
  <c r="JU29" i="5"/>
  <c r="JV29" i="5"/>
  <c r="JW29" i="5"/>
  <c r="JX29" i="5"/>
  <c r="JY29" i="5"/>
  <c r="JZ29" i="5"/>
  <c r="KA29" i="5"/>
  <c r="KB29" i="5"/>
  <c r="KC29" i="5"/>
  <c r="KD29" i="5"/>
  <c r="EX30" i="5"/>
  <c r="EY30" i="5"/>
  <c r="EZ30" i="5"/>
  <c r="FA30" i="5"/>
  <c r="FB30" i="5"/>
  <c r="FC30" i="5"/>
  <c r="FD30" i="5"/>
  <c r="FE30" i="5"/>
  <c r="FF30" i="5"/>
  <c r="FG30" i="5"/>
  <c r="FH30" i="5"/>
  <c r="FI30" i="5"/>
  <c r="FJ30" i="5"/>
  <c r="FK30" i="5"/>
  <c r="FL30" i="5"/>
  <c r="FM30" i="5"/>
  <c r="FN30" i="5"/>
  <c r="FO30" i="5"/>
  <c r="FP30" i="5"/>
  <c r="FQ30" i="5"/>
  <c r="FR30" i="5"/>
  <c r="FS30" i="5"/>
  <c r="FT30" i="5"/>
  <c r="FU30" i="5"/>
  <c r="FV30" i="5"/>
  <c r="FW30" i="5"/>
  <c r="FX30" i="5"/>
  <c r="FY30" i="5"/>
  <c r="FZ30" i="5"/>
  <c r="GA30" i="5"/>
  <c r="GB30" i="5"/>
  <c r="GC30" i="5"/>
  <c r="GD30" i="5"/>
  <c r="GE30" i="5"/>
  <c r="GF30" i="5"/>
  <c r="GG30" i="5"/>
  <c r="GH30" i="5"/>
  <c r="GI30" i="5"/>
  <c r="GJ30" i="5"/>
  <c r="GK30" i="5"/>
  <c r="GL30" i="5"/>
  <c r="GM30" i="5"/>
  <c r="GN30" i="5"/>
  <c r="GO30" i="5"/>
  <c r="GP30" i="5"/>
  <c r="GQ30" i="5"/>
  <c r="GR30" i="5"/>
  <c r="GS30" i="5"/>
  <c r="GT30" i="5"/>
  <c r="GU30" i="5"/>
  <c r="GV30" i="5"/>
  <c r="GW30" i="5"/>
  <c r="GX30" i="5"/>
  <c r="GY30" i="5"/>
  <c r="GZ30" i="5"/>
  <c r="HA30" i="5"/>
  <c r="HB30" i="5"/>
  <c r="HC30" i="5"/>
  <c r="HD30" i="5"/>
  <c r="HE30" i="5"/>
  <c r="HF30" i="5"/>
  <c r="HG30" i="5"/>
  <c r="HH30" i="5"/>
  <c r="HI30" i="5"/>
  <c r="HJ30" i="5"/>
  <c r="HK30" i="5"/>
  <c r="HL30" i="5"/>
  <c r="HM30" i="5"/>
  <c r="HN30" i="5"/>
  <c r="HO30" i="5"/>
  <c r="HP30" i="5"/>
  <c r="HQ30" i="5"/>
  <c r="HR30" i="5"/>
  <c r="HS30" i="5"/>
  <c r="HT30" i="5"/>
  <c r="HU30" i="5"/>
  <c r="HV30" i="5"/>
  <c r="HW30" i="5"/>
  <c r="HX30" i="5"/>
  <c r="HY30" i="5"/>
  <c r="HZ30" i="5"/>
  <c r="IA30" i="5"/>
  <c r="IB30" i="5"/>
  <c r="IC30" i="5"/>
  <c r="ID30" i="5"/>
  <c r="IE30" i="5"/>
  <c r="IF30" i="5"/>
  <c r="IG30" i="5"/>
  <c r="IH30" i="5"/>
  <c r="II30" i="5"/>
  <c r="IJ30" i="5"/>
  <c r="IK30" i="5"/>
  <c r="IL30" i="5"/>
  <c r="IM30" i="5"/>
  <c r="IN30" i="5"/>
  <c r="IO30" i="5"/>
  <c r="IP30" i="5"/>
  <c r="IQ30" i="5"/>
  <c r="IR30" i="5"/>
  <c r="IS30" i="5"/>
  <c r="IT30" i="5"/>
  <c r="IU30" i="5"/>
  <c r="IV30" i="5"/>
  <c r="IW30" i="5"/>
  <c r="IX30" i="5"/>
  <c r="IY30" i="5"/>
  <c r="IZ30" i="5"/>
  <c r="JA30" i="5"/>
  <c r="JB30" i="5"/>
  <c r="JC30" i="5"/>
  <c r="JD30" i="5"/>
  <c r="JE30" i="5"/>
  <c r="JF30" i="5"/>
  <c r="JG30" i="5"/>
  <c r="JH30" i="5"/>
  <c r="JI30" i="5"/>
  <c r="JJ30" i="5"/>
  <c r="JK30" i="5"/>
  <c r="JL30" i="5"/>
  <c r="JM30" i="5"/>
  <c r="JN30" i="5"/>
  <c r="JO30" i="5"/>
  <c r="JP30" i="5"/>
  <c r="JQ30" i="5"/>
  <c r="JR30" i="5"/>
  <c r="JS30" i="5"/>
  <c r="JT30" i="5"/>
  <c r="JU30" i="5"/>
  <c r="JV30" i="5"/>
  <c r="JW30" i="5"/>
  <c r="JX30" i="5"/>
  <c r="JY30" i="5"/>
  <c r="JZ30" i="5"/>
  <c r="KA30" i="5"/>
  <c r="KB30" i="5"/>
  <c r="KC30" i="5"/>
  <c r="KD30" i="5"/>
  <c r="EX31" i="5"/>
  <c r="EY31" i="5"/>
  <c r="EZ31" i="5"/>
  <c r="FA31" i="5"/>
  <c r="FB31" i="5"/>
  <c r="FC31" i="5"/>
  <c r="FD31" i="5"/>
  <c r="FE31" i="5"/>
  <c r="FF31" i="5"/>
  <c r="FG31" i="5"/>
  <c r="FH31" i="5"/>
  <c r="FI31" i="5"/>
  <c r="FJ31" i="5"/>
  <c r="FK31" i="5"/>
  <c r="FL31" i="5"/>
  <c r="FM31" i="5"/>
  <c r="FN31" i="5"/>
  <c r="FO31" i="5"/>
  <c r="FP31" i="5"/>
  <c r="FQ31" i="5"/>
  <c r="FR31" i="5"/>
  <c r="FS31" i="5"/>
  <c r="FT31" i="5"/>
  <c r="FU31" i="5"/>
  <c r="FV31" i="5"/>
  <c r="FW31" i="5"/>
  <c r="FX31" i="5"/>
  <c r="FY31" i="5"/>
  <c r="FZ31" i="5"/>
  <c r="GA31" i="5"/>
  <c r="GB31" i="5"/>
  <c r="GC31" i="5"/>
  <c r="GD31" i="5"/>
  <c r="GE31" i="5"/>
  <c r="GF31" i="5"/>
  <c r="GG31" i="5"/>
  <c r="GH31" i="5"/>
  <c r="GI31" i="5"/>
  <c r="GJ31" i="5"/>
  <c r="GK31" i="5"/>
  <c r="GL31" i="5"/>
  <c r="GM31" i="5"/>
  <c r="GN31" i="5"/>
  <c r="GO31" i="5"/>
  <c r="GP31" i="5"/>
  <c r="GQ31" i="5"/>
  <c r="GR31" i="5"/>
  <c r="GS31" i="5"/>
  <c r="GT31" i="5"/>
  <c r="GU31" i="5"/>
  <c r="GV31" i="5"/>
  <c r="GW31" i="5"/>
  <c r="GX31" i="5"/>
  <c r="GY31" i="5"/>
  <c r="GZ31" i="5"/>
  <c r="HA31" i="5"/>
  <c r="HB31" i="5"/>
  <c r="HC31" i="5"/>
  <c r="HD31" i="5"/>
  <c r="HE31" i="5"/>
  <c r="HF31" i="5"/>
  <c r="HG31" i="5"/>
  <c r="HH31" i="5"/>
  <c r="HI31" i="5"/>
  <c r="HJ31" i="5"/>
  <c r="HK31" i="5"/>
  <c r="HL31" i="5"/>
  <c r="HM31" i="5"/>
  <c r="HN31" i="5"/>
  <c r="HO31" i="5"/>
  <c r="HP31" i="5"/>
  <c r="HQ31" i="5"/>
  <c r="HR31" i="5"/>
  <c r="HS31" i="5"/>
  <c r="HT31" i="5"/>
  <c r="HU31" i="5"/>
  <c r="HV31" i="5"/>
  <c r="HW31" i="5"/>
  <c r="HX31" i="5"/>
  <c r="HY31" i="5"/>
  <c r="HZ31" i="5"/>
  <c r="IA31" i="5"/>
  <c r="IB31" i="5"/>
  <c r="IC31" i="5"/>
  <c r="ID31" i="5"/>
  <c r="IE31" i="5"/>
  <c r="IF31" i="5"/>
  <c r="IG31" i="5"/>
  <c r="IH31" i="5"/>
  <c r="II31" i="5"/>
  <c r="IJ31" i="5"/>
  <c r="IK31" i="5"/>
  <c r="IL31" i="5"/>
  <c r="IM31" i="5"/>
  <c r="IN31" i="5"/>
  <c r="IO31" i="5"/>
  <c r="IP31" i="5"/>
  <c r="IQ31" i="5"/>
  <c r="IR31" i="5"/>
  <c r="IS31" i="5"/>
  <c r="IT31" i="5"/>
  <c r="IU31" i="5"/>
  <c r="IV31" i="5"/>
  <c r="IW31" i="5"/>
  <c r="IX31" i="5"/>
  <c r="IY31" i="5"/>
  <c r="IZ31" i="5"/>
  <c r="JA31" i="5"/>
  <c r="JB31" i="5"/>
  <c r="JC31" i="5"/>
  <c r="JD31" i="5"/>
  <c r="JE31" i="5"/>
  <c r="JF31" i="5"/>
  <c r="JG31" i="5"/>
  <c r="JH31" i="5"/>
  <c r="JI31" i="5"/>
  <c r="JJ31" i="5"/>
  <c r="JK31" i="5"/>
  <c r="JL31" i="5"/>
  <c r="JM31" i="5"/>
  <c r="JN31" i="5"/>
  <c r="JO31" i="5"/>
  <c r="JP31" i="5"/>
  <c r="JQ31" i="5"/>
  <c r="JR31" i="5"/>
  <c r="JS31" i="5"/>
  <c r="JT31" i="5"/>
  <c r="JU31" i="5"/>
  <c r="JV31" i="5"/>
  <c r="JW31" i="5"/>
  <c r="JX31" i="5"/>
  <c r="JY31" i="5"/>
  <c r="JZ31" i="5"/>
  <c r="KA31" i="5"/>
  <c r="KB31" i="5"/>
  <c r="KC31" i="5"/>
  <c r="KD31" i="5"/>
  <c r="EX32" i="5"/>
  <c r="EY32" i="5"/>
  <c r="EZ32" i="5"/>
  <c r="FA32" i="5"/>
  <c r="FB32" i="5"/>
  <c r="FC32" i="5"/>
  <c r="FD32" i="5"/>
  <c r="FE32" i="5"/>
  <c r="FF32" i="5"/>
  <c r="FG32" i="5"/>
  <c r="FH32" i="5"/>
  <c r="FI32" i="5"/>
  <c r="FJ32" i="5"/>
  <c r="FK32" i="5"/>
  <c r="FL32" i="5"/>
  <c r="FM32" i="5"/>
  <c r="FN32" i="5"/>
  <c r="FO32" i="5"/>
  <c r="FP32" i="5"/>
  <c r="FQ32" i="5"/>
  <c r="FR32" i="5"/>
  <c r="FS32" i="5"/>
  <c r="FT32" i="5"/>
  <c r="FU32" i="5"/>
  <c r="FV32" i="5"/>
  <c r="FW32" i="5"/>
  <c r="FX32" i="5"/>
  <c r="FY32" i="5"/>
  <c r="FZ32" i="5"/>
  <c r="GA32" i="5"/>
  <c r="GB32" i="5"/>
  <c r="GC32" i="5"/>
  <c r="GD32" i="5"/>
  <c r="GE32" i="5"/>
  <c r="GF32" i="5"/>
  <c r="GG32" i="5"/>
  <c r="GH32" i="5"/>
  <c r="GI32" i="5"/>
  <c r="GJ32" i="5"/>
  <c r="GK32" i="5"/>
  <c r="GL32" i="5"/>
  <c r="GM32" i="5"/>
  <c r="GN32" i="5"/>
  <c r="GO32" i="5"/>
  <c r="GP32" i="5"/>
  <c r="GQ32" i="5"/>
  <c r="GR32" i="5"/>
  <c r="GS32" i="5"/>
  <c r="GT32" i="5"/>
  <c r="GU32" i="5"/>
  <c r="GV32" i="5"/>
  <c r="GW32" i="5"/>
  <c r="GX32" i="5"/>
  <c r="GY32" i="5"/>
  <c r="GZ32" i="5"/>
  <c r="HA32" i="5"/>
  <c r="HB32" i="5"/>
  <c r="HC32" i="5"/>
  <c r="HD32" i="5"/>
  <c r="HE32" i="5"/>
  <c r="HF32" i="5"/>
  <c r="HG32" i="5"/>
  <c r="HH32" i="5"/>
  <c r="HI32" i="5"/>
  <c r="HJ32" i="5"/>
  <c r="HK32" i="5"/>
  <c r="HL32" i="5"/>
  <c r="HM32" i="5"/>
  <c r="HN32" i="5"/>
  <c r="HO32" i="5"/>
  <c r="HP32" i="5"/>
  <c r="HQ32" i="5"/>
  <c r="HR32" i="5"/>
  <c r="HS32" i="5"/>
  <c r="HT32" i="5"/>
  <c r="HU32" i="5"/>
  <c r="HV32" i="5"/>
  <c r="HW32" i="5"/>
  <c r="HX32" i="5"/>
  <c r="HY32" i="5"/>
  <c r="HZ32" i="5"/>
  <c r="IA32" i="5"/>
  <c r="IB32" i="5"/>
  <c r="IC32" i="5"/>
  <c r="ID32" i="5"/>
  <c r="IE32" i="5"/>
  <c r="IF32" i="5"/>
  <c r="IG32" i="5"/>
  <c r="IH32" i="5"/>
  <c r="II32" i="5"/>
  <c r="IJ32" i="5"/>
  <c r="IK32" i="5"/>
  <c r="IL32" i="5"/>
  <c r="IM32" i="5"/>
  <c r="IN32" i="5"/>
  <c r="IO32" i="5"/>
  <c r="IP32" i="5"/>
  <c r="IQ32" i="5"/>
  <c r="IR32" i="5"/>
  <c r="IS32" i="5"/>
  <c r="IT32" i="5"/>
  <c r="IU32" i="5"/>
  <c r="IV32" i="5"/>
  <c r="IW32" i="5"/>
  <c r="IX32" i="5"/>
  <c r="IY32" i="5"/>
  <c r="IZ32" i="5"/>
  <c r="JA32" i="5"/>
  <c r="JB32" i="5"/>
  <c r="JC32" i="5"/>
  <c r="JD32" i="5"/>
  <c r="JE32" i="5"/>
  <c r="JF32" i="5"/>
  <c r="JG32" i="5"/>
  <c r="JH32" i="5"/>
  <c r="JI32" i="5"/>
  <c r="JJ32" i="5"/>
  <c r="JK32" i="5"/>
  <c r="JL32" i="5"/>
  <c r="JM32" i="5"/>
  <c r="JN32" i="5"/>
  <c r="JO32" i="5"/>
  <c r="JP32" i="5"/>
  <c r="JQ32" i="5"/>
  <c r="JR32" i="5"/>
  <c r="JS32" i="5"/>
  <c r="JT32" i="5"/>
  <c r="JU32" i="5"/>
  <c r="JV32" i="5"/>
  <c r="JW32" i="5"/>
  <c r="JX32" i="5"/>
  <c r="JY32" i="5"/>
  <c r="JZ32" i="5"/>
  <c r="KA32" i="5"/>
  <c r="KB32" i="5"/>
  <c r="KC32" i="5"/>
  <c r="KD32" i="5"/>
  <c r="EX33" i="5"/>
  <c r="EY33" i="5"/>
  <c r="EZ33" i="5"/>
  <c r="FA33" i="5"/>
  <c r="FB33" i="5"/>
  <c r="FC33" i="5"/>
  <c r="FD33" i="5"/>
  <c r="FE33" i="5"/>
  <c r="FF33" i="5"/>
  <c r="FG33" i="5"/>
  <c r="FH33" i="5"/>
  <c r="FI33" i="5"/>
  <c r="FJ33" i="5"/>
  <c r="FK33" i="5"/>
  <c r="FL33" i="5"/>
  <c r="FM33" i="5"/>
  <c r="FN33" i="5"/>
  <c r="FO33" i="5"/>
  <c r="FP33" i="5"/>
  <c r="FQ33" i="5"/>
  <c r="FR33" i="5"/>
  <c r="FS33" i="5"/>
  <c r="FT33" i="5"/>
  <c r="FU33" i="5"/>
  <c r="FV33" i="5"/>
  <c r="FW33" i="5"/>
  <c r="FX33" i="5"/>
  <c r="FY33" i="5"/>
  <c r="FZ33" i="5"/>
  <c r="GA33" i="5"/>
  <c r="GB33" i="5"/>
  <c r="GC33" i="5"/>
  <c r="GD33" i="5"/>
  <c r="GE33" i="5"/>
  <c r="GF33" i="5"/>
  <c r="GG33" i="5"/>
  <c r="GH33" i="5"/>
  <c r="GI33" i="5"/>
  <c r="GJ33" i="5"/>
  <c r="GK33" i="5"/>
  <c r="GL33" i="5"/>
  <c r="GM33" i="5"/>
  <c r="GN33" i="5"/>
  <c r="GO33" i="5"/>
  <c r="GP33" i="5"/>
  <c r="GQ33" i="5"/>
  <c r="GR33" i="5"/>
  <c r="GS33" i="5"/>
  <c r="GT33" i="5"/>
  <c r="GU33" i="5"/>
  <c r="GV33" i="5"/>
  <c r="GW33" i="5"/>
  <c r="GX33" i="5"/>
  <c r="GY33" i="5"/>
  <c r="GZ33" i="5"/>
  <c r="HA33" i="5"/>
  <c r="HB33" i="5"/>
  <c r="HC33" i="5"/>
  <c r="HD33" i="5"/>
  <c r="HE33" i="5"/>
  <c r="HF33" i="5"/>
  <c r="HG33" i="5"/>
  <c r="HH33" i="5"/>
  <c r="HI33" i="5"/>
  <c r="HJ33" i="5"/>
  <c r="HK33" i="5"/>
  <c r="HL33" i="5"/>
  <c r="HM33" i="5"/>
  <c r="HN33" i="5"/>
  <c r="HO33" i="5"/>
  <c r="HP33" i="5"/>
  <c r="HQ33" i="5"/>
  <c r="HR33" i="5"/>
  <c r="HS33" i="5"/>
  <c r="HT33" i="5"/>
  <c r="HU33" i="5"/>
  <c r="HV33" i="5"/>
  <c r="HW33" i="5"/>
  <c r="HX33" i="5"/>
  <c r="HY33" i="5"/>
  <c r="HZ33" i="5"/>
  <c r="IA33" i="5"/>
  <c r="IB33" i="5"/>
  <c r="IC33" i="5"/>
  <c r="ID33" i="5"/>
  <c r="IE33" i="5"/>
  <c r="IF33" i="5"/>
  <c r="IG33" i="5"/>
  <c r="IH33" i="5"/>
  <c r="II33" i="5"/>
  <c r="IJ33" i="5"/>
  <c r="IK33" i="5"/>
  <c r="IL33" i="5"/>
  <c r="IM33" i="5"/>
  <c r="IN33" i="5"/>
  <c r="IO33" i="5"/>
  <c r="IP33" i="5"/>
  <c r="IQ33" i="5"/>
  <c r="IR33" i="5"/>
  <c r="IS33" i="5"/>
  <c r="IT33" i="5"/>
  <c r="IU33" i="5"/>
  <c r="IV33" i="5"/>
  <c r="IW33" i="5"/>
  <c r="IX33" i="5"/>
  <c r="IY33" i="5"/>
  <c r="IZ33" i="5"/>
  <c r="JA33" i="5"/>
  <c r="JB33" i="5"/>
  <c r="JC33" i="5"/>
  <c r="JD33" i="5"/>
  <c r="JE33" i="5"/>
  <c r="JF33" i="5"/>
  <c r="JG33" i="5"/>
  <c r="JH33" i="5"/>
  <c r="JI33" i="5"/>
  <c r="JJ33" i="5"/>
  <c r="JK33" i="5"/>
  <c r="JL33" i="5"/>
  <c r="JM33" i="5"/>
  <c r="JN33" i="5"/>
  <c r="JO33" i="5"/>
  <c r="JP33" i="5"/>
  <c r="JQ33" i="5"/>
  <c r="JR33" i="5"/>
  <c r="JS33" i="5"/>
  <c r="JT33" i="5"/>
  <c r="JU33" i="5"/>
  <c r="JV33" i="5"/>
  <c r="JW33" i="5"/>
  <c r="JX33" i="5"/>
  <c r="JY33" i="5"/>
  <c r="JZ33" i="5"/>
  <c r="KA33" i="5"/>
  <c r="KB33" i="5"/>
  <c r="KC33" i="5"/>
  <c r="KD33" i="5"/>
  <c r="EX34" i="5"/>
  <c r="EY34" i="5"/>
  <c r="EZ34" i="5"/>
  <c r="FA34" i="5"/>
  <c r="FB34" i="5"/>
  <c r="FC34" i="5"/>
  <c r="FD34" i="5"/>
  <c r="FE34" i="5"/>
  <c r="FF34" i="5"/>
  <c r="FG34" i="5"/>
  <c r="FH34" i="5"/>
  <c r="FI34" i="5"/>
  <c r="FJ34" i="5"/>
  <c r="FK34" i="5"/>
  <c r="FL34" i="5"/>
  <c r="FM34" i="5"/>
  <c r="FN34" i="5"/>
  <c r="FO34" i="5"/>
  <c r="FP34" i="5"/>
  <c r="FQ34" i="5"/>
  <c r="FR34" i="5"/>
  <c r="FS34" i="5"/>
  <c r="FT34" i="5"/>
  <c r="FU34" i="5"/>
  <c r="FV34" i="5"/>
  <c r="FW34" i="5"/>
  <c r="FX34" i="5"/>
  <c r="FY34" i="5"/>
  <c r="FZ34" i="5"/>
  <c r="GA34" i="5"/>
  <c r="GB34" i="5"/>
  <c r="GC34" i="5"/>
  <c r="GD34" i="5"/>
  <c r="GE34" i="5"/>
  <c r="GF34" i="5"/>
  <c r="GG34" i="5"/>
  <c r="GH34" i="5"/>
  <c r="GI34" i="5"/>
  <c r="GJ34" i="5"/>
  <c r="GK34" i="5"/>
  <c r="GL34" i="5"/>
  <c r="GM34" i="5"/>
  <c r="GN34" i="5"/>
  <c r="GO34" i="5"/>
  <c r="GP34" i="5"/>
  <c r="GQ34" i="5"/>
  <c r="GR34" i="5"/>
  <c r="GS34" i="5"/>
  <c r="GT34" i="5"/>
  <c r="GU34" i="5"/>
  <c r="GV34" i="5"/>
  <c r="GW34" i="5"/>
  <c r="GX34" i="5"/>
  <c r="GY34" i="5"/>
  <c r="GZ34" i="5"/>
  <c r="HA34" i="5"/>
  <c r="HB34" i="5"/>
  <c r="HC34" i="5"/>
  <c r="HD34" i="5"/>
  <c r="HE34" i="5"/>
  <c r="HF34" i="5"/>
  <c r="HG34" i="5"/>
  <c r="HH34" i="5"/>
  <c r="HI34" i="5"/>
  <c r="HJ34" i="5"/>
  <c r="HK34" i="5"/>
  <c r="HL34" i="5"/>
  <c r="HM34" i="5"/>
  <c r="HN34" i="5"/>
  <c r="HO34" i="5"/>
  <c r="HP34" i="5"/>
  <c r="HQ34" i="5"/>
  <c r="HR34" i="5"/>
  <c r="HS34" i="5"/>
  <c r="HT34" i="5"/>
  <c r="HU34" i="5"/>
  <c r="HV34" i="5"/>
  <c r="HW34" i="5"/>
  <c r="HX34" i="5"/>
  <c r="HY34" i="5"/>
  <c r="HZ34" i="5"/>
  <c r="IA34" i="5"/>
  <c r="IB34" i="5"/>
  <c r="IC34" i="5"/>
  <c r="ID34" i="5"/>
  <c r="IE34" i="5"/>
  <c r="IF34" i="5"/>
  <c r="IG34" i="5"/>
  <c r="IH34" i="5"/>
  <c r="II34" i="5"/>
  <c r="IJ34" i="5"/>
  <c r="IK34" i="5"/>
  <c r="IL34" i="5"/>
  <c r="IM34" i="5"/>
  <c r="IN34" i="5"/>
  <c r="IO34" i="5"/>
  <c r="IP34" i="5"/>
  <c r="IQ34" i="5"/>
  <c r="IR34" i="5"/>
  <c r="IS34" i="5"/>
  <c r="IT34" i="5"/>
  <c r="IU34" i="5"/>
  <c r="IV34" i="5"/>
  <c r="IW34" i="5"/>
  <c r="IX34" i="5"/>
  <c r="IY34" i="5"/>
  <c r="IZ34" i="5"/>
  <c r="JA34" i="5"/>
  <c r="JB34" i="5"/>
  <c r="JC34" i="5"/>
  <c r="JD34" i="5"/>
  <c r="JE34" i="5"/>
  <c r="JF34" i="5"/>
  <c r="JG34" i="5"/>
  <c r="JH34" i="5"/>
  <c r="JI34" i="5"/>
  <c r="JJ34" i="5"/>
  <c r="JK34" i="5"/>
  <c r="JL34" i="5"/>
  <c r="JM34" i="5"/>
  <c r="JN34" i="5"/>
  <c r="JO34" i="5"/>
  <c r="JP34" i="5"/>
  <c r="JQ34" i="5"/>
  <c r="JR34" i="5"/>
  <c r="JS34" i="5"/>
  <c r="JT34" i="5"/>
  <c r="JU34" i="5"/>
  <c r="JV34" i="5"/>
  <c r="JW34" i="5"/>
  <c r="JX34" i="5"/>
  <c r="JY34" i="5"/>
  <c r="JZ34" i="5"/>
  <c r="KA34" i="5"/>
  <c r="KB34" i="5"/>
  <c r="KC34" i="5"/>
  <c r="KD34" i="5"/>
  <c r="EX35" i="5"/>
  <c r="EY35" i="5"/>
  <c r="EZ35" i="5"/>
  <c r="FA35" i="5"/>
  <c r="FB35" i="5"/>
  <c r="FC35" i="5"/>
  <c r="FD35" i="5"/>
  <c r="FE35" i="5"/>
  <c r="FF35" i="5"/>
  <c r="FG35" i="5"/>
  <c r="FH35" i="5"/>
  <c r="FI35" i="5"/>
  <c r="FJ35" i="5"/>
  <c r="FK35" i="5"/>
  <c r="FL35" i="5"/>
  <c r="FM35" i="5"/>
  <c r="FN35" i="5"/>
  <c r="FO35" i="5"/>
  <c r="FP35" i="5"/>
  <c r="FQ35" i="5"/>
  <c r="FR35" i="5"/>
  <c r="FS35" i="5"/>
  <c r="FT35" i="5"/>
  <c r="FU35" i="5"/>
  <c r="FV35" i="5"/>
  <c r="FW35" i="5"/>
  <c r="FX35" i="5"/>
  <c r="FY35" i="5"/>
  <c r="FZ35" i="5"/>
  <c r="GA35" i="5"/>
  <c r="GB35" i="5"/>
  <c r="GC35" i="5"/>
  <c r="GD35" i="5"/>
  <c r="GE35" i="5"/>
  <c r="GF35" i="5"/>
  <c r="GG35" i="5"/>
  <c r="GH35" i="5"/>
  <c r="GI35" i="5"/>
  <c r="GJ35" i="5"/>
  <c r="GK35" i="5"/>
  <c r="GL35" i="5"/>
  <c r="GM35" i="5"/>
  <c r="GN35" i="5"/>
  <c r="GO35" i="5"/>
  <c r="GP35" i="5"/>
  <c r="GQ35" i="5"/>
  <c r="GR35" i="5"/>
  <c r="GS35" i="5"/>
  <c r="GT35" i="5"/>
  <c r="GU35" i="5"/>
  <c r="GV35" i="5"/>
  <c r="GW35" i="5"/>
  <c r="GX35" i="5"/>
  <c r="GY35" i="5"/>
  <c r="GZ35" i="5"/>
  <c r="HA35" i="5"/>
  <c r="HB35" i="5"/>
  <c r="HC35" i="5"/>
  <c r="HD35" i="5"/>
  <c r="HE35" i="5"/>
  <c r="HF35" i="5"/>
  <c r="HG35" i="5"/>
  <c r="HH35" i="5"/>
  <c r="HI35" i="5"/>
  <c r="HJ35" i="5"/>
  <c r="HK35" i="5"/>
  <c r="HL35" i="5"/>
  <c r="HM35" i="5"/>
  <c r="HN35" i="5"/>
  <c r="HO35" i="5"/>
  <c r="HP35" i="5"/>
  <c r="HQ35" i="5"/>
  <c r="HR35" i="5"/>
  <c r="HS35" i="5"/>
  <c r="HT35" i="5"/>
  <c r="HU35" i="5"/>
  <c r="HV35" i="5"/>
  <c r="HW35" i="5"/>
  <c r="HX35" i="5"/>
  <c r="HY35" i="5"/>
  <c r="HZ35" i="5"/>
  <c r="IA35" i="5"/>
  <c r="IB35" i="5"/>
  <c r="IC35" i="5"/>
  <c r="ID35" i="5"/>
  <c r="IE35" i="5"/>
  <c r="IF35" i="5"/>
  <c r="IG35" i="5"/>
  <c r="IH35" i="5"/>
  <c r="II35" i="5"/>
  <c r="IJ35" i="5"/>
  <c r="IK35" i="5"/>
  <c r="IL35" i="5"/>
  <c r="IM35" i="5"/>
  <c r="IN35" i="5"/>
  <c r="IO35" i="5"/>
  <c r="IP35" i="5"/>
  <c r="IQ35" i="5"/>
  <c r="IR35" i="5"/>
  <c r="IS35" i="5"/>
  <c r="IT35" i="5"/>
  <c r="IU35" i="5"/>
  <c r="IV35" i="5"/>
  <c r="IW35" i="5"/>
  <c r="IX35" i="5"/>
  <c r="IY35" i="5"/>
  <c r="IZ35" i="5"/>
  <c r="JA35" i="5"/>
  <c r="JB35" i="5"/>
  <c r="JC35" i="5"/>
  <c r="JD35" i="5"/>
  <c r="JE35" i="5"/>
  <c r="JF35" i="5"/>
  <c r="JG35" i="5"/>
  <c r="JH35" i="5"/>
  <c r="JI35" i="5"/>
  <c r="JJ35" i="5"/>
  <c r="JK35" i="5"/>
  <c r="JL35" i="5"/>
  <c r="JM35" i="5"/>
  <c r="JN35" i="5"/>
  <c r="JO35" i="5"/>
  <c r="JP35" i="5"/>
  <c r="JQ35" i="5"/>
  <c r="JR35" i="5"/>
  <c r="JS35" i="5"/>
  <c r="JT35" i="5"/>
  <c r="JU35" i="5"/>
  <c r="JV35" i="5"/>
  <c r="JW35" i="5"/>
  <c r="JX35" i="5"/>
  <c r="JY35" i="5"/>
  <c r="JZ35" i="5"/>
  <c r="KA35" i="5"/>
  <c r="KB35" i="5"/>
  <c r="KC35" i="5"/>
  <c r="KD35" i="5"/>
  <c r="EX36" i="5"/>
  <c r="EY36" i="5"/>
  <c r="EZ36" i="5"/>
  <c r="FA36" i="5"/>
  <c r="FB36" i="5"/>
  <c r="FC36" i="5"/>
  <c r="FD36" i="5"/>
  <c r="FE36" i="5"/>
  <c r="FF36" i="5"/>
  <c r="FG36" i="5"/>
  <c r="FH36" i="5"/>
  <c r="FI36" i="5"/>
  <c r="FJ36" i="5"/>
  <c r="FK36" i="5"/>
  <c r="FL36" i="5"/>
  <c r="FM36" i="5"/>
  <c r="FN36" i="5"/>
  <c r="FO36" i="5"/>
  <c r="FP36" i="5"/>
  <c r="FQ36" i="5"/>
  <c r="FR36" i="5"/>
  <c r="FS36" i="5"/>
  <c r="FT36" i="5"/>
  <c r="FU36" i="5"/>
  <c r="FV36" i="5"/>
  <c r="FW36" i="5"/>
  <c r="FX36" i="5"/>
  <c r="FY36" i="5"/>
  <c r="FZ36" i="5"/>
  <c r="GA36" i="5"/>
  <c r="GB36" i="5"/>
  <c r="GC36" i="5"/>
  <c r="GD36" i="5"/>
  <c r="GE36" i="5"/>
  <c r="GF36" i="5"/>
  <c r="GG36" i="5"/>
  <c r="GH36" i="5"/>
  <c r="GI36" i="5"/>
  <c r="GJ36" i="5"/>
  <c r="GK36" i="5"/>
  <c r="GL36" i="5"/>
  <c r="GM36" i="5"/>
  <c r="GN36" i="5"/>
  <c r="GO36" i="5"/>
  <c r="GP36" i="5"/>
  <c r="GQ36" i="5"/>
  <c r="GR36" i="5"/>
  <c r="GS36" i="5"/>
  <c r="GT36" i="5"/>
  <c r="GU36" i="5"/>
  <c r="GV36" i="5"/>
  <c r="GW36" i="5"/>
  <c r="GX36" i="5"/>
  <c r="GY36" i="5"/>
  <c r="GZ36" i="5"/>
  <c r="HA36" i="5"/>
  <c r="HB36" i="5"/>
  <c r="HC36" i="5"/>
  <c r="HD36" i="5"/>
  <c r="HE36" i="5"/>
  <c r="HF36" i="5"/>
  <c r="HG36" i="5"/>
  <c r="HH36" i="5"/>
  <c r="HI36" i="5"/>
  <c r="HJ36" i="5"/>
  <c r="HK36" i="5"/>
  <c r="HL36" i="5"/>
  <c r="HM36" i="5"/>
  <c r="HN36" i="5"/>
  <c r="HO36" i="5"/>
  <c r="HP36" i="5"/>
  <c r="HQ36" i="5"/>
  <c r="HR36" i="5"/>
  <c r="HS36" i="5"/>
  <c r="HT36" i="5"/>
  <c r="HU36" i="5"/>
  <c r="HV36" i="5"/>
  <c r="HW36" i="5"/>
  <c r="HX36" i="5"/>
  <c r="HY36" i="5"/>
  <c r="HZ36" i="5"/>
  <c r="IA36" i="5"/>
  <c r="IB36" i="5"/>
  <c r="IC36" i="5"/>
  <c r="ID36" i="5"/>
  <c r="IE36" i="5"/>
  <c r="IF36" i="5"/>
  <c r="IG36" i="5"/>
  <c r="IH36" i="5"/>
  <c r="II36" i="5"/>
  <c r="IJ36" i="5"/>
  <c r="IK36" i="5"/>
  <c r="IL36" i="5"/>
  <c r="IM36" i="5"/>
  <c r="IN36" i="5"/>
  <c r="IO36" i="5"/>
  <c r="IP36" i="5"/>
  <c r="IQ36" i="5"/>
  <c r="IR36" i="5"/>
  <c r="IS36" i="5"/>
  <c r="IT36" i="5"/>
  <c r="IU36" i="5"/>
  <c r="IV36" i="5"/>
  <c r="IW36" i="5"/>
  <c r="IX36" i="5"/>
  <c r="IY36" i="5"/>
  <c r="IZ36" i="5"/>
  <c r="JA36" i="5"/>
  <c r="JB36" i="5"/>
  <c r="JC36" i="5"/>
  <c r="JD36" i="5"/>
  <c r="JE36" i="5"/>
  <c r="JF36" i="5"/>
  <c r="JG36" i="5"/>
  <c r="JH36" i="5"/>
  <c r="JI36" i="5"/>
  <c r="JJ36" i="5"/>
  <c r="JK36" i="5"/>
  <c r="JL36" i="5"/>
  <c r="JM36" i="5"/>
  <c r="JN36" i="5"/>
  <c r="JO36" i="5"/>
  <c r="JP36" i="5"/>
  <c r="JQ36" i="5"/>
  <c r="JR36" i="5"/>
  <c r="JS36" i="5"/>
  <c r="JT36" i="5"/>
  <c r="JU36" i="5"/>
  <c r="JV36" i="5"/>
  <c r="JW36" i="5"/>
  <c r="JX36" i="5"/>
  <c r="JY36" i="5"/>
  <c r="JZ36" i="5"/>
  <c r="KA36" i="5"/>
  <c r="KB36" i="5"/>
  <c r="KC36" i="5"/>
  <c r="KD36" i="5"/>
  <c r="EX37" i="5"/>
  <c r="EY37" i="5"/>
  <c r="EZ37" i="5"/>
  <c r="FA37" i="5"/>
  <c r="FB37" i="5"/>
  <c r="FC37" i="5"/>
  <c r="FD37" i="5"/>
  <c r="FE37" i="5"/>
  <c r="FF37" i="5"/>
  <c r="FG37" i="5"/>
  <c r="FH37" i="5"/>
  <c r="FI37" i="5"/>
  <c r="FJ37" i="5"/>
  <c r="FK37" i="5"/>
  <c r="FL37" i="5"/>
  <c r="FM37" i="5"/>
  <c r="FN37" i="5"/>
  <c r="FO37" i="5"/>
  <c r="FP37" i="5"/>
  <c r="FQ37" i="5"/>
  <c r="FR37" i="5"/>
  <c r="FS37" i="5"/>
  <c r="FT37" i="5"/>
  <c r="FU37" i="5"/>
  <c r="FV37" i="5"/>
  <c r="FW37" i="5"/>
  <c r="FX37" i="5"/>
  <c r="FY37" i="5"/>
  <c r="FZ37" i="5"/>
  <c r="GA37" i="5"/>
  <c r="GB37" i="5"/>
  <c r="GC37" i="5"/>
  <c r="GD37" i="5"/>
  <c r="GE37" i="5"/>
  <c r="GF37" i="5"/>
  <c r="GG37" i="5"/>
  <c r="GH37" i="5"/>
  <c r="GI37" i="5"/>
  <c r="GJ37" i="5"/>
  <c r="GK37" i="5"/>
  <c r="GL37" i="5"/>
  <c r="GM37" i="5"/>
  <c r="GN37" i="5"/>
  <c r="GO37" i="5"/>
  <c r="GP37" i="5"/>
  <c r="GQ37" i="5"/>
  <c r="GR37" i="5"/>
  <c r="GS37" i="5"/>
  <c r="GT37" i="5"/>
  <c r="GU37" i="5"/>
  <c r="GV37" i="5"/>
  <c r="GW37" i="5"/>
  <c r="GX37" i="5"/>
  <c r="GY37" i="5"/>
  <c r="GZ37" i="5"/>
  <c r="HA37" i="5"/>
  <c r="HB37" i="5"/>
  <c r="HC37" i="5"/>
  <c r="HD37" i="5"/>
  <c r="HE37" i="5"/>
  <c r="HF37" i="5"/>
  <c r="HG37" i="5"/>
  <c r="HH37" i="5"/>
  <c r="HI37" i="5"/>
  <c r="HJ37" i="5"/>
  <c r="HK37" i="5"/>
  <c r="HL37" i="5"/>
  <c r="HM37" i="5"/>
  <c r="HN37" i="5"/>
  <c r="HO37" i="5"/>
  <c r="HP37" i="5"/>
  <c r="HQ37" i="5"/>
  <c r="HR37" i="5"/>
  <c r="HS37" i="5"/>
  <c r="HT37" i="5"/>
  <c r="HU37" i="5"/>
  <c r="HV37" i="5"/>
  <c r="HW37" i="5"/>
  <c r="HX37" i="5"/>
  <c r="HY37" i="5"/>
  <c r="HZ37" i="5"/>
  <c r="IA37" i="5"/>
  <c r="IB37" i="5"/>
  <c r="IC37" i="5"/>
  <c r="ID37" i="5"/>
  <c r="IE37" i="5"/>
  <c r="IF37" i="5"/>
  <c r="IG37" i="5"/>
  <c r="IH37" i="5"/>
  <c r="II37" i="5"/>
  <c r="IJ37" i="5"/>
  <c r="IK37" i="5"/>
  <c r="IL37" i="5"/>
  <c r="IM37" i="5"/>
  <c r="IN37" i="5"/>
  <c r="IO37" i="5"/>
  <c r="IP37" i="5"/>
  <c r="IQ37" i="5"/>
  <c r="IR37" i="5"/>
  <c r="IS37" i="5"/>
  <c r="IT37" i="5"/>
  <c r="IU37" i="5"/>
  <c r="IV37" i="5"/>
  <c r="IW37" i="5"/>
  <c r="IX37" i="5"/>
  <c r="IY37" i="5"/>
  <c r="IZ37" i="5"/>
  <c r="JA37" i="5"/>
  <c r="JB37" i="5"/>
  <c r="JC37" i="5"/>
  <c r="JD37" i="5"/>
  <c r="JE37" i="5"/>
  <c r="JF37" i="5"/>
  <c r="JG37" i="5"/>
  <c r="JH37" i="5"/>
  <c r="JI37" i="5"/>
  <c r="JJ37" i="5"/>
  <c r="JK37" i="5"/>
  <c r="JL37" i="5"/>
  <c r="JM37" i="5"/>
  <c r="JN37" i="5"/>
  <c r="JO37" i="5"/>
  <c r="JP37" i="5"/>
  <c r="JQ37" i="5"/>
  <c r="JR37" i="5"/>
  <c r="JS37" i="5"/>
  <c r="JT37" i="5"/>
  <c r="JU37" i="5"/>
  <c r="JV37" i="5"/>
  <c r="JW37" i="5"/>
  <c r="JX37" i="5"/>
  <c r="JY37" i="5"/>
  <c r="JZ37" i="5"/>
  <c r="KA37" i="5"/>
  <c r="KB37" i="5"/>
  <c r="KC37" i="5"/>
  <c r="KD37" i="5"/>
  <c r="EX38" i="5"/>
  <c r="EY38" i="5"/>
  <c r="EZ38" i="5"/>
  <c r="FA38" i="5"/>
  <c r="FB38" i="5"/>
  <c r="FC38" i="5"/>
  <c r="FD38" i="5"/>
  <c r="FE38" i="5"/>
  <c r="FF38" i="5"/>
  <c r="FG38" i="5"/>
  <c r="FH38" i="5"/>
  <c r="FI38" i="5"/>
  <c r="FJ38" i="5"/>
  <c r="FK38" i="5"/>
  <c r="FL38" i="5"/>
  <c r="FM38" i="5"/>
  <c r="FN38" i="5"/>
  <c r="FO38" i="5"/>
  <c r="FP38" i="5"/>
  <c r="FQ38" i="5"/>
  <c r="FR38" i="5"/>
  <c r="FS38" i="5"/>
  <c r="FT38" i="5"/>
  <c r="FU38" i="5"/>
  <c r="FV38" i="5"/>
  <c r="FW38" i="5"/>
  <c r="FX38" i="5"/>
  <c r="FY38" i="5"/>
  <c r="FZ38" i="5"/>
  <c r="GA38" i="5"/>
  <c r="GB38" i="5"/>
  <c r="GC38" i="5"/>
  <c r="GD38" i="5"/>
  <c r="GE38" i="5"/>
  <c r="GF38" i="5"/>
  <c r="GG38" i="5"/>
  <c r="GH38" i="5"/>
  <c r="GI38" i="5"/>
  <c r="GJ38" i="5"/>
  <c r="GK38" i="5"/>
  <c r="GL38" i="5"/>
  <c r="GM38" i="5"/>
  <c r="GN38" i="5"/>
  <c r="GO38" i="5"/>
  <c r="GP38" i="5"/>
  <c r="GQ38" i="5"/>
  <c r="GR38" i="5"/>
  <c r="GS38" i="5"/>
  <c r="GT38" i="5"/>
  <c r="GU38" i="5"/>
  <c r="GV38" i="5"/>
  <c r="GW38" i="5"/>
  <c r="GX38" i="5"/>
  <c r="GY38" i="5"/>
  <c r="GZ38" i="5"/>
  <c r="HA38" i="5"/>
  <c r="HB38" i="5"/>
  <c r="HC38" i="5"/>
  <c r="HD38" i="5"/>
  <c r="HE38" i="5"/>
  <c r="HF38" i="5"/>
  <c r="HG38" i="5"/>
  <c r="HH38" i="5"/>
  <c r="HI38" i="5"/>
  <c r="HJ38" i="5"/>
  <c r="HK38" i="5"/>
  <c r="HL38" i="5"/>
  <c r="HM38" i="5"/>
  <c r="HN38" i="5"/>
  <c r="HO38" i="5"/>
  <c r="HP38" i="5"/>
  <c r="HQ38" i="5"/>
  <c r="HR38" i="5"/>
  <c r="HS38" i="5"/>
  <c r="HT38" i="5"/>
  <c r="HU38" i="5"/>
  <c r="HV38" i="5"/>
  <c r="HW38" i="5"/>
  <c r="HX38" i="5"/>
  <c r="HY38" i="5"/>
  <c r="HZ38" i="5"/>
  <c r="IA38" i="5"/>
  <c r="IB38" i="5"/>
  <c r="IC38" i="5"/>
  <c r="ID38" i="5"/>
  <c r="IE38" i="5"/>
  <c r="IF38" i="5"/>
  <c r="IG38" i="5"/>
  <c r="IH38" i="5"/>
  <c r="II38" i="5"/>
  <c r="IJ38" i="5"/>
  <c r="IK38" i="5"/>
  <c r="IL38" i="5"/>
  <c r="IM38" i="5"/>
  <c r="IN38" i="5"/>
  <c r="IO38" i="5"/>
  <c r="IP38" i="5"/>
  <c r="IQ38" i="5"/>
  <c r="IR38" i="5"/>
  <c r="IS38" i="5"/>
  <c r="IT38" i="5"/>
  <c r="IU38" i="5"/>
  <c r="IV38" i="5"/>
  <c r="IW38" i="5"/>
  <c r="IX38" i="5"/>
  <c r="IY38" i="5"/>
  <c r="IZ38" i="5"/>
  <c r="JA38" i="5"/>
  <c r="JB38" i="5"/>
  <c r="JC38" i="5"/>
  <c r="JD38" i="5"/>
  <c r="JE38" i="5"/>
  <c r="JF38" i="5"/>
  <c r="JG38" i="5"/>
  <c r="JH38" i="5"/>
  <c r="JI38" i="5"/>
  <c r="JJ38" i="5"/>
  <c r="JK38" i="5"/>
  <c r="JL38" i="5"/>
  <c r="JM38" i="5"/>
  <c r="JN38" i="5"/>
  <c r="JO38" i="5"/>
  <c r="JP38" i="5"/>
  <c r="JQ38" i="5"/>
  <c r="JR38" i="5"/>
  <c r="JS38" i="5"/>
  <c r="JT38" i="5"/>
  <c r="JU38" i="5"/>
  <c r="JV38" i="5"/>
  <c r="JW38" i="5"/>
  <c r="JX38" i="5"/>
  <c r="JY38" i="5"/>
  <c r="JZ38" i="5"/>
  <c r="KA38" i="5"/>
  <c r="KB38" i="5"/>
  <c r="KC38" i="5"/>
  <c r="KD38" i="5"/>
  <c r="EX39" i="5"/>
  <c r="EY39" i="5"/>
  <c r="EZ39" i="5"/>
  <c r="FA39" i="5"/>
  <c r="FB39" i="5"/>
  <c r="FC39" i="5"/>
  <c r="FD39" i="5"/>
  <c r="FE39" i="5"/>
  <c r="FF39" i="5"/>
  <c r="FG39" i="5"/>
  <c r="FH39" i="5"/>
  <c r="FI39" i="5"/>
  <c r="FJ39" i="5"/>
  <c r="FK39" i="5"/>
  <c r="FL39" i="5"/>
  <c r="FM39" i="5"/>
  <c r="FN39" i="5"/>
  <c r="FO39" i="5"/>
  <c r="FP39" i="5"/>
  <c r="FQ39" i="5"/>
  <c r="FR39" i="5"/>
  <c r="FS39" i="5"/>
  <c r="FT39" i="5"/>
  <c r="FU39" i="5"/>
  <c r="FV39" i="5"/>
  <c r="FW39" i="5"/>
  <c r="FX39" i="5"/>
  <c r="FY39" i="5"/>
  <c r="FZ39" i="5"/>
  <c r="GA39" i="5"/>
  <c r="GB39" i="5"/>
  <c r="GC39" i="5"/>
  <c r="GD39" i="5"/>
  <c r="GE39" i="5"/>
  <c r="GF39" i="5"/>
  <c r="GG39" i="5"/>
  <c r="GH39" i="5"/>
  <c r="GI39" i="5"/>
  <c r="GJ39" i="5"/>
  <c r="GK39" i="5"/>
  <c r="GL39" i="5"/>
  <c r="GM39" i="5"/>
  <c r="GN39" i="5"/>
  <c r="GO39" i="5"/>
  <c r="GP39" i="5"/>
  <c r="GQ39" i="5"/>
  <c r="GR39" i="5"/>
  <c r="GS39" i="5"/>
  <c r="GT39" i="5"/>
  <c r="GU39" i="5"/>
  <c r="GV39" i="5"/>
  <c r="GW39" i="5"/>
  <c r="GX39" i="5"/>
  <c r="GY39" i="5"/>
  <c r="GZ39" i="5"/>
  <c r="HA39" i="5"/>
  <c r="HB39" i="5"/>
  <c r="HC39" i="5"/>
  <c r="HD39" i="5"/>
  <c r="HE39" i="5"/>
  <c r="HF39" i="5"/>
  <c r="HG39" i="5"/>
  <c r="HH39" i="5"/>
  <c r="HI39" i="5"/>
  <c r="HJ39" i="5"/>
  <c r="HK39" i="5"/>
  <c r="HL39" i="5"/>
  <c r="HM39" i="5"/>
  <c r="HN39" i="5"/>
  <c r="HO39" i="5"/>
  <c r="HP39" i="5"/>
  <c r="HQ39" i="5"/>
  <c r="HR39" i="5"/>
  <c r="HS39" i="5"/>
  <c r="HT39" i="5"/>
  <c r="HU39" i="5"/>
  <c r="HV39" i="5"/>
  <c r="HW39" i="5"/>
  <c r="HX39" i="5"/>
  <c r="HY39" i="5"/>
  <c r="HZ39" i="5"/>
  <c r="IA39" i="5"/>
  <c r="IB39" i="5"/>
  <c r="IC39" i="5"/>
  <c r="ID39" i="5"/>
  <c r="IE39" i="5"/>
  <c r="IF39" i="5"/>
  <c r="IG39" i="5"/>
  <c r="IH39" i="5"/>
  <c r="II39" i="5"/>
  <c r="IJ39" i="5"/>
  <c r="IK39" i="5"/>
  <c r="IL39" i="5"/>
  <c r="IM39" i="5"/>
  <c r="IN39" i="5"/>
  <c r="IO39" i="5"/>
  <c r="IP39" i="5"/>
  <c r="IQ39" i="5"/>
  <c r="IR39" i="5"/>
  <c r="IS39" i="5"/>
  <c r="IT39" i="5"/>
  <c r="IU39" i="5"/>
  <c r="IV39" i="5"/>
  <c r="IW39" i="5"/>
  <c r="IX39" i="5"/>
  <c r="IY39" i="5"/>
  <c r="IZ39" i="5"/>
  <c r="JA39" i="5"/>
  <c r="JB39" i="5"/>
  <c r="JC39" i="5"/>
  <c r="JD39" i="5"/>
  <c r="JE39" i="5"/>
  <c r="JF39" i="5"/>
  <c r="JG39" i="5"/>
  <c r="JH39" i="5"/>
  <c r="JI39" i="5"/>
  <c r="JJ39" i="5"/>
  <c r="JK39" i="5"/>
  <c r="JL39" i="5"/>
  <c r="JM39" i="5"/>
  <c r="JN39" i="5"/>
  <c r="JO39" i="5"/>
  <c r="JP39" i="5"/>
  <c r="JQ39" i="5"/>
  <c r="JR39" i="5"/>
  <c r="JS39" i="5"/>
  <c r="JT39" i="5"/>
  <c r="JU39" i="5"/>
  <c r="JV39" i="5"/>
  <c r="JW39" i="5"/>
  <c r="JX39" i="5"/>
  <c r="JY39" i="5"/>
  <c r="JZ39" i="5"/>
  <c r="KA39" i="5"/>
  <c r="KB39" i="5"/>
  <c r="KC39" i="5"/>
  <c r="KD39" i="5"/>
  <c r="EX40" i="5"/>
  <c r="EY40" i="5"/>
  <c r="EZ40" i="5"/>
  <c r="FA40" i="5"/>
  <c r="FB40" i="5"/>
  <c r="FC40" i="5"/>
  <c r="FD40" i="5"/>
  <c r="FE40" i="5"/>
  <c r="FF40" i="5"/>
  <c r="FG40" i="5"/>
  <c r="FH40" i="5"/>
  <c r="FI40" i="5"/>
  <c r="FJ40" i="5"/>
  <c r="FK40" i="5"/>
  <c r="FL40" i="5"/>
  <c r="FM40" i="5"/>
  <c r="FN40" i="5"/>
  <c r="FO40" i="5"/>
  <c r="FP40" i="5"/>
  <c r="FQ40" i="5"/>
  <c r="FR40" i="5"/>
  <c r="FS40" i="5"/>
  <c r="FT40" i="5"/>
  <c r="FU40" i="5"/>
  <c r="FV40" i="5"/>
  <c r="FW40" i="5"/>
  <c r="FX40" i="5"/>
  <c r="FY40" i="5"/>
  <c r="FZ40" i="5"/>
  <c r="GA40" i="5"/>
  <c r="GB40" i="5"/>
  <c r="GC40" i="5"/>
  <c r="GD40" i="5"/>
  <c r="GE40" i="5"/>
  <c r="GF40" i="5"/>
  <c r="GG40" i="5"/>
  <c r="GH40" i="5"/>
  <c r="GI40" i="5"/>
  <c r="GJ40" i="5"/>
  <c r="GK40" i="5"/>
  <c r="GL40" i="5"/>
  <c r="GM40" i="5"/>
  <c r="GN40" i="5"/>
  <c r="GO40" i="5"/>
  <c r="GP40" i="5"/>
  <c r="GQ40" i="5"/>
  <c r="GR40" i="5"/>
  <c r="GS40" i="5"/>
  <c r="GT40" i="5"/>
  <c r="GU40" i="5"/>
  <c r="GV40" i="5"/>
  <c r="GW40" i="5"/>
  <c r="GX40" i="5"/>
  <c r="GY40" i="5"/>
  <c r="GZ40" i="5"/>
  <c r="HA40" i="5"/>
  <c r="HB40" i="5"/>
  <c r="HC40" i="5"/>
  <c r="HD40" i="5"/>
  <c r="HE40" i="5"/>
  <c r="HF40" i="5"/>
  <c r="HG40" i="5"/>
  <c r="HH40" i="5"/>
  <c r="HI40" i="5"/>
  <c r="HJ40" i="5"/>
  <c r="HK40" i="5"/>
  <c r="HL40" i="5"/>
  <c r="HM40" i="5"/>
  <c r="HN40" i="5"/>
  <c r="HO40" i="5"/>
  <c r="HP40" i="5"/>
  <c r="HQ40" i="5"/>
  <c r="HR40" i="5"/>
  <c r="HS40" i="5"/>
  <c r="HT40" i="5"/>
  <c r="HU40" i="5"/>
  <c r="HV40" i="5"/>
  <c r="HW40" i="5"/>
  <c r="HX40" i="5"/>
  <c r="HY40" i="5"/>
  <c r="HZ40" i="5"/>
  <c r="IA40" i="5"/>
  <c r="IB40" i="5"/>
  <c r="IC40" i="5"/>
  <c r="ID40" i="5"/>
  <c r="IE40" i="5"/>
  <c r="IF40" i="5"/>
  <c r="IG40" i="5"/>
  <c r="IH40" i="5"/>
  <c r="II40" i="5"/>
  <c r="IJ40" i="5"/>
  <c r="IK40" i="5"/>
  <c r="IL40" i="5"/>
  <c r="IM40" i="5"/>
  <c r="IN40" i="5"/>
  <c r="IO40" i="5"/>
  <c r="IP40" i="5"/>
  <c r="IQ40" i="5"/>
  <c r="IR40" i="5"/>
  <c r="IS40" i="5"/>
  <c r="IT40" i="5"/>
  <c r="IU40" i="5"/>
  <c r="IV40" i="5"/>
  <c r="IW40" i="5"/>
  <c r="IX40" i="5"/>
  <c r="IY40" i="5"/>
  <c r="IZ40" i="5"/>
  <c r="JA40" i="5"/>
  <c r="JB40" i="5"/>
  <c r="JC40" i="5"/>
  <c r="JD40" i="5"/>
  <c r="JE40" i="5"/>
  <c r="JF40" i="5"/>
  <c r="JG40" i="5"/>
  <c r="JH40" i="5"/>
  <c r="JI40" i="5"/>
  <c r="JJ40" i="5"/>
  <c r="JK40" i="5"/>
  <c r="JL40" i="5"/>
  <c r="JM40" i="5"/>
  <c r="JN40" i="5"/>
  <c r="JO40" i="5"/>
  <c r="JP40" i="5"/>
  <c r="JQ40" i="5"/>
  <c r="JR40" i="5"/>
  <c r="JS40" i="5"/>
  <c r="JT40" i="5"/>
  <c r="JU40" i="5"/>
  <c r="JV40" i="5"/>
  <c r="JW40" i="5"/>
  <c r="JX40" i="5"/>
  <c r="JY40" i="5"/>
  <c r="JZ40" i="5"/>
  <c r="KA40" i="5"/>
  <c r="KB40" i="5"/>
  <c r="KC40" i="5"/>
  <c r="KD40" i="5"/>
  <c r="EX41" i="5"/>
  <c r="EY41" i="5"/>
  <c r="EZ41" i="5"/>
  <c r="FA41" i="5"/>
  <c r="FB41" i="5"/>
  <c r="FC41" i="5"/>
  <c r="FD41" i="5"/>
  <c r="FE41" i="5"/>
  <c r="FF41" i="5"/>
  <c r="FG41" i="5"/>
  <c r="FH41" i="5"/>
  <c r="FI41" i="5"/>
  <c r="FJ41" i="5"/>
  <c r="FK41" i="5"/>
  <c r="FL41" i="5"/>
  <c r="FM41" i="5"/>
  <c r="FN41" i="5"/>
  <c r="FO41" i="5"/>
  <c r="FP41" i="5"/>
  <c r="FQ41" i="5"/>
  <c r="FR41" i="5"/>
  <c r="FS41" i="5"/>
  <c r="FT41" i="5"/>
  <c r="FU41" i="5"/>
  <c r="FV41" i="5"/>
  <c r="FW41" i="5"/>
  <c r="FX41" i="5"/>
  <c r="FY41" i="5"/>
  <c r="FZ41" i="5"/>
  <c r="GA41" i="5"/>
  <c r="GB41" i="5"/>
  <c r="GC41" i="5"/>
  <c r="GD41" i="5"/>
  <c r="GE41" i="5"/>
  <c r="GF41" i="5"/>
  <c r="GG41" i="5"/>
  <c r="GH41" i="5"/>
  <c r="GI41" i="5"/>
  <c r="GJ41" i="5"/>
  <c r="GK41" i="5"/>
  <c r="GL41" i="5"/>
  <c r="GM41" i="5"/>
  <c r="GN41" i="5"/>
  <c r="GO41" i="5"/>
  <c r="GP41" i="5"/>
  <c r="GQ41" i="5"/>
  <c r="GR41" i="5"/>
  <c r="GS41" i="5"/>
  <c r="GT41" i="5"/>
  <c r="GU41" i="5"/>
  <c r="GV41" i="5"/>
  <c r="GW41" i="5"/>
  <c r="GX41" i="5"/>
  <c r="GY41" i="5"/>
  <c r="GZ41" i="5"/>
  <c r="HA41" i="5"/>
  <c r="HB41" i="5"/>
  <c r="HC41" i="5"/>
  <c r="HD41" i="5"/>
  <c r="HE41" i="5"/>
  <c r="HF41" i="5"/>
  <c r="HG41" i="5"/>
  <c r="HH41" i="5"/>
  <c r="HI41" i="5"/>
  <c r="HJ41" i="5"/>
  <c r="HK41" i="5"/>
  <c r="HL41" i="5"/>
  <c r="HM41" i="5"/>
  <c r="HN41" i="5"/>
  <c r="HO41" i="5"/>
  <c r="HP41" i="5"/>
  <c r="HQ41" i="5"/>
  <c r="HR41" i="5"/>
  <c r="HS41" i="5"/>
  <c r="HT41" i="5"/>
  <c r="HU41" i="5"/>
  <c r="HV41" i="5"/>
  <c r="HW41" i="5"/>
  <c r="HX41" i="5"/>
  <c r="HY41" i="5"/>
  <c r="HZ41" i="5"/>
  <c r="IA41" i="5"/>
  <c r="IB41" i="5"/>
  <c r="IC41" i="5"/>
  <c r="ID41" i="5"/>
  <c r="IE41" i="5"/>
  <c r="IF41" i="5"/>
  <c r="IG41" i="5"/>
  <c r="IH41" i="5"/>
  <c r="II41" i="5"/>
  <c r="IJ41" i="5"/>
  <c r="IK41" i="5"/>
  <c r="IL41" i="5"/>
  <c r="IM41" i="5"/>
  <c r="IN41" i="5"/>
  <c r="IO41" i="5"/>
  <c r="IP41" i="5"/>
  <c r="IQ41" i="5"/>
  <c r="IR41" i="5"/>
  <c r="IS41" i="5"/>
  <c r="IT41" i="5"/>
  <c r="IU41" i="5"/>
  <c r="IV41" i="5"/>
  <c r="IW41" i="5"/>
  <c r="IX41" i="5"/>
  <c r="IY41" i="5"/>
  <c r="IZ41" i="5"/>
  <c r="JA41" i="5"/>
  <c r="JB41" i="5"/>
  <c r="JC41" i="5"/>
  <c r="JD41" i="5"/>
  <c r="JE41" i="5"/>
  <c r="JF41" i="5"/>
  <c r="JG41" i="5"/>
  <c r="JH41" i="5"/>
  <c r="JI41" i="5"/>
  <c r="JJ41" i="5"/>
  <c r="JK41" i="5"/>
  <c r="JL41" i="5"/>
  <c r="JM41" i="5"/>
  <c r="JN41" i="5"/>
  <c r="JO41" i="5"/>
  <c r="JP41" i="5"/>
  <c r="JQ41" i="5"/>
  <c r="JR41" i="5"/>
  <c r="JS41" i="5"/>
  <c r="JT41" i="5"/>
  <c r="JU41" i="5"/>
  <c r="JV41" i="5"/>
  <c r="JW41" i="5"/>
  <c r="JX41" i="5"/>
  <c r="JY41" i="5"/>
  <c r="JZ41" i="5"/>
  <c r="KA41" i="5"/>
  <c r="KB41" i="5"/>
  <c r="KC41" i="5"/>
  <c r="KD41" i="5"/>
  <c r="EX42" i="5"/>
  <c r="EY42" i="5"/>
  <c r="EZ42" i="5"/>
  <c r="FA42" i="5"/>
  <c r="FB42" i="5"/>
  <c r="FC42" i="5"/>
  <c r="FD42" i="5"/>
  <c r="FE42" i="5"/>
  <c r="FF42" i="5"/>
  <c r="FG42" i="5"/>
  <c r="FH42" i="5"/>
  <c r="FI42" i="5"/>
  <c r="FJ42" i="5"/>
  <c r="FK42" i="5"/>
  <c r="FL42" i="5"/>
  <c r="FM42" i="5"/>
  <c r="FN42" i="5"/>
  <c r="FO42" i="5"/>
  <c r="FP42" i="5"/>
  <c r="FQ42" i="5"/>
  <c r="FR42" i="5"/>
  <c r="FS42" i="5"/>
  <c r="FT42" i="5"/>
  <c r="FU42" i="5"/>
  <c r="FV42" i="5"/>
  <c r="FW42" i="5"/>
  <c r="FX42" i="5"/>
  <c r="FY42" i="5"/>
  <c r="FZ42" i="5"/>
  <c r="GA42" i="5"/>
  <c r="GB42" i="5"/>
  <c r="GC42" i="5"/>
  <c r="GD42" i="5"/>
  <c r="GE42" i="5"/>
  <c r="GF42" i="5"/>
  <c r="GG42" i="5"/>
  <c r="GH42" i="5"/>
  <c r="GI42" i="5"/>
  <c r="GJ42" i="5"/>
  <c r="GK42" i="5"/>
  <c r="GL42" i="5"/>
  <c r="GM42" i="5"/>
  <c r="GN42" i="5"/>
  <c r="GO42" i="5"/>
  <c r="GP42" i="5"/>
  <c r="GQ42" i="5"/>
  <c r="GR42" i="5"/>
  <c r="GS42" i="5"/>
  <c r="GT42" i="5"/>
  <c r="GU42" i="5"/>
  <c r="GV42" i="5"/>
  <c r="GW42" i="5"/>
  <c r="GX42" i="5"/>
  <c r="GY42" i="5"/>
  <c r="GZ42" i="5"/>
  <c r="HA42" i="5"/>
  <c r="HB42" i="5"/>
  <c r="HC42" i="5"/>
  <c r="HD42" i="5"/>
  <c r="HE42" i="5"/>
  <c r="HF42" i="5"/>
  <c r="HG42" i="5"/>
  <c r="HH42" i="5"/>
  <c r="HI42" i="5"/>
  <c r="HJ42" i="5"/>
  <c r="HK42" i="5"/>
  <c r="HL42" i="5"/>
  <c r="HM42" i="5"/>
  <c r="HN42" i="5"/>
  <c r="HO42" i="5"/>
  <c r="HP42" i="5"/>
  <c r="HQ42" i="5"/>
  <c r="HR42" i="5"/>
  <c r="HS42" i="5"/>
  <c r="HT42" i="5"/>
  <c r="HU42" i="5"/>
  <c r="HV42" i="5"/>
  <c r="HW42" i="5"/>
  <c r="HX42" i="5"/>
  <c r="HY42" i="5"/>
  <c r="HZ42" i="5"/>
  <c r="IA42" i="5"/>
  <c r="IB42" i="5"/>
  <c r="IC42" i="5"/>
  <c r="ID42" i="5"/>
  <c r="IE42" i="5"/>
  <c r="IF42" i="5"/>
  <c r="IG42" i="5"/>
  <c r="IH42" i="5"/>
  <c r="II42" i="5"/>
  <c r="IJ42" i="5"/>
  <c r="IK42" i="5"/>
  <c r="IL42" i="5"/>
  <c r="IM42" i="5"/>
  <c r="IN42" i="5"/>
  <c r="IO42" i="5"/>
  <c r="IP42" i="5"/>
  <c r="IQ42" i="5"/>
  <c r="IR42" i="5"/>
  <c r="IS42" i="5"/>
  <c r="IT42" i="5"/>
  <c r="IU42" i="5"/>
  <c r="IV42" i="5"/>
  <c r="IW42" i="5"/>
  <c r="IX42" i="5"/>
  <c r="IY42" i="5"/>
  <c r="IZ42" i="5"/>
  <c r="JA42" i="5"/>
  <c r="JB42" i="5"/>
  <c r="JC42" i="5"/>
  <c r="JD42" i="5"/>
  <c r="JE42" i="5"/>
  <c r="JF42" i="5"/>
  <c r="JG42" i="5"/>
  <c r="JH42" i="5"/>
  <c r="JI42" i="5"/>
  <c r="JJ42" i="5"/>
  <c r="JK42" i="5"/>
  <c r="JL42" i="5"/>
  <c r="JM42" i="5"/>
  <c r="JN42" i="5"/>
  <c r="JO42" i="5"/>
  <c r="JP42" i="5"/>
  <c r="JQ42" i="5"/>
  <c r="JR42" i="5"/>
  <c r="JS42" i="5"/>
  <c r="JT42" i="5"/>
  <c r="JU42" i="5"/>
  <c r="JV42" i="5"/>
  <c r="JW42" i="5"/>
  <c r="JX42" i="5"/>
  <c r="JY42" i="5"/>
  <c r="JZ42" i="5"/>
  <c r="KA42" i="5"/>
  <c r="KB42" i="5"/>
  <c r="KC42" i="5"/>
  <c r="KD42" i="5"/>
  <c r="EX43" i="5"/>
  <c r="EY43" i="5"/>
  <c r="EZ43" i="5"/>
  <c r="FA43" i="5"/>
  <c r="FB43" i="5"/>
  <c r="FC43" i="5"/>
  <c r="FD43" i="5"/>
  <c r="FE43" i="5"/>
  <c r="FF43" i="5"/>
  <c r="FG43" i="5"/>
  <c r="FH43" i="5"/>
  <c r="FI43" i="5"/>
  <c r="FJ43" i="5"/>
  <c r="FK43" i="5"/>
  <c r="FL43" i="5"/>
  <c r="FM43" i="5"/>
  <c r="FN43" i="5"/>
  <c r="FO43" i="5"/>
  <c r="FP43" i="5"/>
  <c r="FQ43" i="5"/>
  <c r="FR43" i="5"/>
  <c r="FS43" i="5"/>
  <c r="FT43" i="5"/>
  <c r="FU43" i="5"/>
  <c r="FV43" i="5"/>
  <c r="FW43" i="5"/>
  <c r="FX43" i="5"/>
  <c r="FY43" i="5"/>
  <c r="FZ43" i="5"/>
  <c r="GA43" i="5"/>
  <c r="GB43" i="5"/>
  <c r="GC43" i="5"/>
  <c r="GD43" i="5"/>
  <c r="GE43" i="5"/>
  <c r="GF43" i="5"/>
  <c r="GG43" i="5"/>
  <c r="GH43" i="5"/>
  <c r="GI43" i="5"/>
  <c r="GJ43" i="5"/>
  <c r="GK43" i="5"/>
  <c r="GL43" i="5"/>
  <c r="GM43" i="5"/>
  <c r="GN43" i="5"/>
  <c r="GO43" i="5"/>
  <c r="GP43" i="5"/>
  <c r="GQ43" i="5"/>
  <c r="GR43" i="5"/>
  <c r="GS43" i="5"/>
  <c r="GT43" i="5"/>
  <c r="GU43" i="5"/>
  <c r="GV43" i="5"/>
  <c r="GW43" i="5"/>
  <c r="GX43" i="5"/>
  <c r="GY43" i="5"/>
  <c r="GZ43" i="5"/>
  <c r="HA43" i="5"/>
  <c r="HB43" i="5"/>
  <c r="HC43" i="5"/>
  <c r="HD43" i="5"/>
  <c r="HE43" i="5"/>
  <c r="HF43" i="5"/>
  <c r="HG43" i="5"/>
  <c r="HH43" i="5"/>
  <c r="HI43" i="5"/>
  <c r="HJ43" i="5"/>
  <c r="HK43" i="5"/>
  <c r="HL43" i="5"/>
  <c r="HM43" i="5"/>
  <c r="HN43" i="5"/>
  <c r="HO43" i="5"/>
  <c r="HP43" i="5"/>
  <c r="HQ43" i="5"/>
  <c r="HR43" i="5"/>
  <c r="HS43" i="5"/>
  <c r="HT43" i="5"/>
  <c r="HU43" i="5"/>
  <c r="HV43" i="5"/>
  <c r="HW43" i="5"/>
  <c r="HX43" i="5"/>
  <c r="HY43" i="5"/>
  <c r="HZ43" i="5"/>
  <c r="IA43" i="5"/>
  <c r="IB43" i="5"/>
  <c r="IC43" i="5"/>
  <c r="ID43" i="5"/>
  <c r="IE43" i="5"/>
  <c r="IF43" i="5"/>
  <c r="IG43" i="5"/>
  <c r="IH43" i="5"/>
  <c r="II43" i="5"/>
  <c r="IJ43" i="5"/>
  <c r="IK43" i="5"/>
  <c r="IL43" i="5"/>
  <c r="IM43" i="5"/>
  <c r="IN43" i="5"/>
  <c r="IO43" i="5"/>
  <c r="IP43" i="5"/>
  <c r="IQ43" i="5"/>
  <c r="IR43" i="5"/>
  <c r="IS43" i="5"/>
  <c r="IT43" i="5"/>
  <c r="IU43" i="5"/>
  <c r="IV43" i="5"/>
  <c r="IW43" i="5"/>
  <c r="IX43" i="5"/>
  <c r="IY43" i="5"/>
  <c r="IZ43" i="5"/>
  <c r="JA43" i="5"/>
  <c r="JB43" i="5"/>
  <c r="JC43" i="5"/>
  <c r="JD43" i="5"/>
  <c r="JE43" i="5"/>
  <c r="JF43" i="5"/>
  <c r="JG43" i="5"/>
  <c r="JH43" i="5"/>
  <c r="JI43" i="5"/>
  <c r="JJ43" i="5"/>
  <c r="JK43" i="5"/>
  <c r="JL43" i="5"/>
  <c r="JM43" i="5"/>
  <c r="JN43" i="5"/>
  <c r="JO43" i="5"/>
  <c r="JP43" i="5"/>
  <c r="JQ43" i="5"/>
  <c r="JR43" i="5"/>
  <c r="JS43" i="5"/>
  <c r="JT43" i="5"/>
  <c r="JU43" i="5"/>
  <c r="JV43" i="5"/>
  <c r="JW43" i="5"/>
  <c r="JX43" i="5"/>
  <c r="JY43" i="5"/>
  <c r="JZ43" i="5"/>
  <c r="KA43" i="5"/>
  <c r="KB43" i="5"/>
  <c r="KC43" i="5"/>
  <c r="KD43" i="5"/>
  <c r="EX44" i="5"/>
  <c r="EY44" i="5"/>
  <c r="EZ44" i="5"/>
  <c r="FA44" i="5"/>
  <c r="FB44" i="5"/>
  <c r="FC44" i="5"/>
  <c r="FD44" i="5"/>
  <c r="FE44" i="5"/>
  <c r="FF44" i="5"/>
  <c r="FG44" i="5"/>
  <c r="FH44" i="5"/>
  <c r="FI44" i="5"/>
  <c r="FJ44" i="5"/>
  <c r="FK44" i="5"/>
  <c r="FL44" i="5"/>
  <c r="FM44" i="5"/>
  <c r="FN44" i="5"/>
  <c r="FO44" i="5"/>
  <c r="FP44" i="5"/>
  <c r="FQ44" i="5"/>
  <c r="FR44" i="5"/>
  <c r="FS44" i="5"/>
  <c r="FT44" i="5"/>
  <c r="FU44" i="5"/>
  <c r="FV44" i="5"/>
  <c r="FW44" i="5"/>
  <c r="FX44" i="5"/>
  <c r="FY44" i="5"/>
  <c r="FZ44" i="5"/>
  <c r="GA44" i="5"/>
  <c r="GB44" i="5"/>
  <c r="GC44" i="5"/>
  <c r="GD44" i="5"/>
  <c r="GE44" i="5"/>
  <c r="GF44" i="5"/>
  <c r="GG44" i="5"/>
  <c r="GH44" i="5"/>
  <c r="GI44" i="5"/>
  <c r="GJ44" i="5"/>
  <c r="GK44" i="5"/>
  <c r="GL44" i="5"/>
  <c r="GM44" i="5"/>
  <c r="GN44" i="5"/>
  <c r="GO44" i="5"/>
  <c r="GP44" i="5"/>
  <c r="GQ44" i="5"/>
  <c r="GR44" i="5"/>
  <c r="GS44" i="5"/>
  <c r="GT44" i="5"/>
  <c r="GU44" i="5"/>
  <c r="GV44" i="5"/>
  <c r="GW44" i="5"/>
  <c r="GX44" i="5"/>
  <c r="GY44" i="5"/>
  <c r="GZ44" i="5"/>
  <c r="HA44" i="5"/>
  <c r="HB44" i="5"/>
  <c r="HC44" i="5"/>
  <c r="HD44" i="5"/>
  <c r="HE44" i="5"/>
  <c r="HF44" i="5"/>
  <c r="HG44" i="5"/>
  <c r="HH44" i="5"/>
  <c r="HI44" i="5"/>
  <c r="HJ44" i="5"/>
  <c r="HK44" i="5"/>
  <c r="HL44" i="5"/>
  <c r="HM44" i="5"/>
  <c r="HN44" i="5"/>
  <c r="HO44" i="5"/>
  <c r="HP44" i="5"/>
  <c r="HQ44" i="5"/>
  <c r="HR44" i="5"/>
  <c r="HS44" i="5"/>
  <c r="HT44" i="5"/>
  <c r="HU44" i="5"/>
  <c r="HV44" i="5"/>
  <c r="HW44" i="5"/>
  <c r="HX44" i="5"/>
  <c r="HY44" i="5"/>
  <c r="HZ44" i="5"/>
  <c r="IA44" i="5"/>
  <c r="IB44" i="5"/>
  <c r="IC44" i="5"/>
  <c r="ID44" i="5"/>
  <c r="IE44" i="5"/>
  <c r="IF44" i="5"/>
  <c r="IG44" i="5"/>
  <c r="IH44" i="5"/>
  <c r="II44" i="5"/>
  <c r="IJ44" i="5"/>
  <c r="IK44" i="5"/>
  <c r="IL44" i="5"/>
  <c r="IM44" i="5"/>
  <c r="IN44" i="5"/>
  <c r="IO44" i="5"/>
  <c r="IP44" i="5"/>
  <c r="IQ44" i="5"/>
  <c r="IR44" i="5"/>
  <c r="IS44" i="5"/>
  <c r="IT44" i="5"/>
  <c r="IU44" i="5"/>
  <c r="IV44" i="5"/>
  <c r="IW44" i="5"/>
  <c r="IX44" i="5"/>
  <c r="IY44" i="5"/>
  <c r="IZ44" i="5"/>
  <c r="JA44" i="5"/>
  <c r="JB44" i="5"/>
  <c r="JC44" i="5"/>
  <c r="JD44" i="5"/>
  <c r="JE44" i="5"/>
  <c r="JF44" i="5"/>
  <c r="JG44" i="5"/>
  <c r="JH44" i="5"/>
  <c r="JI44" i="5"/>
  <c r="JJ44" i="5"/>
  <c r="JK44" i="5"/>
  <c r="JL44" i="5"/>
  <c r="JM44" i="5"/>
  <c r="JN44" i="5"/>
  <c r="JO44" i="5"/>
  <c r="JP44" i="5"/>
  <c r="JQ44" i="5"/>
  <c r="JR44" i="5"/>
  <c r="JS44" i="5"/>
  <c r="JT44" i="5"/>
  <c r="JU44" i="5"/>
  <c r="JV44" i="5"/>
  <c r="JW44" i="5"/>
  <c r="JX44" i="5"/>
  <c r="JY44" i="5"/>
  <c r="JZ44" i="5"/>
  <c r="KA44" i="5"/>
  <c r="KB44" i="5"/>
  <c r="KC44" i="5"/>
  <c r="KD44" i="5"/>
  <c r="EX45" i="5"/>
  <c r="EY45" i="5"/>
  <c r="EZ45" i="5"/>
  <c r="FA45" i="5"/>
  <c r="FB45" i="5"/>
  <c r="FC45" i="5"/>
  <c r="FD45" i="5"/>
  <c r="FE45" i="5"/>
  <c r="FF45" i="5"/>
  <c r="FG45" i="5"/>
  <c r="FH45" i="5"/>
  <c r="FI45" i="5"/>
  <c r="FJ45" i="5"/>
  <c r="FK45" i="5"/>
  <c r="FL45" i="5"/>
  <c r="FM45" i="5"/>
  <c r="FN45" i="5"/>
  <c r="FO45" i="5"/>
  <c r="FP45" i="5"/>
  <c r="FQ45" i="5"/>
  <c r="FR45" i="5"/>
  <c r="FS45" i="5"/>
  <c r="FT45" i="5"/>
  <c r="FU45" i="5"/>
  <c r="FV45" i="5"/>
  <c r="FW45" i="5"/>
  <c r="FX45" i="5"/>
  <c r="FY45" i="5"/>
  <c r="FZ45" i="5"/>
  <c r="GA45" i="5"/>
  <c r="GB45" i="5"/>
  <c r="GC45" i="5"/>
  <c r="GD45" i="5"/>
  <c r="GE45" i="5"/>
  <c r="GF45" i="5"/>
  <c r="GG45" i="5"/>
  <c r="GH45" i="5"/>
  <c r="GI45" i="5"/>
  <c r="GJ45" i="5"/>
  <c r="GK45" i="5"/>
  <c r="GL45" i="5"/>
  <c r="GM45" i="5"/>
  <c r="GN45" i="5"/>
  <c r="GO45" i="5"/>
  <c r="GP45" i="5"/>
  <c r="GQ45" i="5"/>
  <c r="GR45" i="5"/>
  <c r="GS45" i="5"/>
  <c r="GT45" i="5"/>
  <c r="GU45" i="5"/>
  <c r="GV45" i="5"/>
  <c r="GW45" i="5"/>
  <c r="GX45" i="5"/>
  <c r="GY45" i="5"/>
  <c r="GZ45" i="5"/>
  <c r="HA45" i="5"/>
  <c r="HB45" i="5"/>
  <c r="HC45" i="5"/>
  <c r="HD45" i="5"/>
  <c r="HE45" i="5"/>
  <c r="HF45" i="5"/>
  <c r="HG45" i="5"/>
  <c r="HH45" i="5"/>
  <c r="HI45" i="5"/>
  <c r="HJ45" i="5"/>
  <c r="HK45" i="5"/>
  <c r="HL45" i="5"/>
  <c r="HM45" i="5"/>
  <c r="HN45" i="5"/>
  <c r="HO45" i="5"/>
  <c r="HP45" i="5"/>
  <c r="HQ45" i="5"/>
  <c r="HR45" i="5"/>
  <c r="HS45" i="5"/>
  <c r="HT45" i="5"/>
  <c r="HU45" i="5"/>
  <c r="HV45" i="5"/>
  <c r="HW45" i="5"/>
  <c r="HX45" i="5"/>
  <c r="HY45" i="5"/>
  <c r="HZ45" i="5"/>
  <c r="IA45" i="5"/>
  <c r="IB45" i="5"/>
  <c r="IC45" i="5"/>
  <c r="ID45" i="5"/>
  <c r="IE45" i="5"/>
  <c r="IF45" i="5"/>
  <c r="IG45" i="5"/>
  <c r="IH45" i="5"/>
  <c r="II45" i="5"/>
  <c r="IJ45" i="5"/>
  <c r="IK45" i="5"/>
  <c r="IL45" i="5"/>
  <c r="IM45" i="5"/>
  <c r="IN45" i="5"/>
  <c r="IO45" i="5"/>
  <c r="IP45" i="5"/>
  <c r="IQ45" i="5"/>
  <c r="IR45" i="5"/>
  <c r="IS45" i="5"/>
  <c r="IT45" i="5"/>
  <c r="IU45" i="5"/>
  <c r="IV45" i="5"/>
  <c r="IW45" i="5"/>
  <c r="IX45" i="5"/>
  <c r="IY45" i="5"/>
  <c r="IZ45" i="5"/>
  <c r="JA45" i="5"/>
  <c r="JB45" i="5"/>
  <c r="JC45" i="5"/>
  <c r="JD45" i="5"/>
  <c r="JE45" i="5"/>
  <c r="JF45" i="5"/>
  <c r="JG45" i="5"/>
  <c r="JH45" i="5"/>
  <c r="JI45" i="5"/>
  <c r="JJ45" i="5"/>
  <c r="JK45" i="5"/>
  <c r="JL45" i="5"/>
  <c r="JM45" i="5"/>
  <c r="JN45" i="5"/>
  <c r="JO45" i="5"/>
  <c r="JP45" i="5"/>
  <c r="JQ45" i="5"/>
  <c r="JR45" i="5"/>
  <c r="JS45" i="5"/>
  <c r="JT45" i="5"/>
  <c r="JU45" i="5"/>
  <c r="JV45" i="5"/>
  <c r="JW45" i="5"/>
  <c r="JX45" i="5"/>
  <c r="JY45" i="5"/>
  <c r="JZ45" i="5"/>
  <c r="KA45" i="5"/>
  <c r="KB45" i="5"/>
  <c r="KC45" i="5"/>
  <c r="KD45" i="5"/>
  <c r="EX46" i="5"/>
  <c r="EY46" i="5"/>
  <c r="EZ46" i="5"/>
  <c r="FA46" i="5"/>
  <c r="FB46" i="5"/>
  <c r="FC46" i="5"/>
  <c r="FD46" i="5"/>
  <c r="FE46" i="5"/>
  <c r="FF46" i="5"/>
  <c r="FG46" i="5"/>
  <c r="FH46" i="5"/>
  <c r="FI46" i="5"/>
  <c r="FJ46" i="5"/>
  <c r="FK46" i="5"/>
  <c r="FL46" i="5"/>
  <c r="FM46" i="5"/>
  <c r="FN46" i="5"/>
  <c r="FO46" i="5"/>
  <c r="FP46" i="5"/>
  <c r="FQ46" i="5"/>
  <c r="FR46" i="5"/>
  <c r="FS46" i="5"/>
  <c r="FT46" i="5"/>
  <c r="FU46" i="5"/>
  <c r="FV46" i="5"/>
  <c r="FW46" i="5"/>
  <c r="FX46" i="5"/>
  <c r="FY46" i="5"/>
  <c r="FZ46" i="5"/>
  <c r="GA46" i="5"/>
  <c r="GB46" i="5"/>
  <c r="GC46" i="5"/>
  <c r="GD46" i="5"/>
  <c r="GE46" i="5"/>
  <c r="GF46" i="5"/>
  <c r="GG46" i="5"/>
  <c r="GH46" i="5"/>
  <c r="GI46" i="5"/>
  <c r="GJ46" i="5"/>
  <c r="GK46" i="5"/>
  <c r="GL46" i="5"/>
  <c r="GM46" i="5"/>
  <c r="GN46" i="5"/>
  <c r="GO46" i="5"/>
  <c r="GP46" i="5"/>
  <c r="GQ46" i="5"/>
  <c r="GR46" i="5"/>
  <c r="GS46" i="5"/>
  <c r="GT46" i="5"/>
  <c r="GU46" i="5"/>
  <c r="GV46" i="5"/>
  <c r="GW46" i="5"/>
  <c r="GX46" i="5"/>
  <c r="GY46" i="5"/>
  <c r="GZ46" i="5"/>
  <c r="HA46" i="5"/>
  <c r="HB46" i="5"/>
  <c r="HC46" i="5"/>
  <c r="HD46" i="5"/>
  <c r="HE46" i="5"/>
  <c r="HF46" i="5"/>
  <c r="HG46" i="5"/>
  <c r="HH46" i="5"/>
  <c r="HI46" i="5"/>
  <c r="HJ46" i="5"/>
  <c r="HK46" i="5"/>
  <c r="HL46" i="5"/>
  <c r="HM46" i="5"/>
  <c r="HN46" i="5"/>
  <c r="HO46" i="5"/>
  <c r="HP46" i="5"/>
  <c r="HQ46" i="5"/>
  <c r="HR46" i="5"/>
  <c r="HS46" i="5"/>
  <c r="HT46" i="5"/>
  <c r="HU46" i="5"/>
  <c r="HV46" i="5"/>
  <c r="HW46" i="5"/>
  <c r="HX46" i="5"/>
  <c r="HY46" i="5"/>
  <c r="HZ46" i="5"/>
  <c r="IA46" i="5"/>
  <c r="IB46" i="5"/>
  <c r="IC46" i="5"/>
  <c r="ID46" i="5"/>
  <c r="IE46" i="5"/>
  <c r="IF46" i="5"/>
  <c r="IG46" i="5"/>
  <c r="IH46" i="5"/>
  <c r="II46" i="5"/>
  <c r="IJ46" i="5"/>
  <c r="IK46" i="5"/>
  <c r="IL46" i="5"/>
  <c r="IM46" i="5"/>
  <c r="IN46" i="5"/>
  <c r="IO46" i="5"/>
  <c r="IP46" i="5"/>
  <c r="IQ46" i="5"/>
  <c r="IR46" i="5"/>
  <c r="IS46" i="5"/>
  <c r="IT46" i="5"/>
  <c r="IU46" i="5"/>
  <c r="IV46" i="5"/>
  <c r="IW46" i="5"/>
  <c r="IX46" i="5"/>
  <c r="IY46" i="5"/>
  <c r="IZ46" i="5"/>
  <c r="JA46" i="5"/>
  <c r="JB46" i="5"/>
  <c r="JC46" i="5"/>
  <c r="JD46" i="5"/>
  <c r="JE46" i="5"/>
  <c r="JF46" i="5"/>
  <c r="JG46" i="5"/>
  <c r="JH46" i="5"/>
  <c r="JI46" i="5"/>
  <c r="JJ46" i="5"/>
  <c r="JK46" i="5"/>
  <c r="JL46" i="5"/>
  <c r="JM46" i="5"/>
  <c r="JN46" i="5"/>
  <c r="JO46" i="5"/>
  <c r="JP46" i="5"/>
  <c r="JQ46" i="5"/>
  <c r="JR46" i="5"/>
  <c r="JS46" i="5"/>
  <c r="JT46" i="5"/>
  <c r="JU46" i="5"/>
  <c r="JV46" i="5"/>
  <c r="JW46" i="5"/>
  <c r="JX46" i="5"/>
  <c r="JY46" i="5"/>
  <c r="JZ46" i="5"/>
  <c r="KA46" i="5"/>
  <c r="KB46" i="5"/>
  <c r="KC46" i="5"/>
  <c r="KD46" i="5"/>
  <c r="EX47" i="5"/>
  <c r="EY47" i="5"/>
  <c r="EZ47" i="5"/>
  <c r="FA47" i="5"/>
  <c r="FB47" i="5"/>
  <c r="FC47" i="5"/>
  <c r="FD47" i="5"/>
  <c r="FE47" i="5"/>
  <c r="FF47" i="5"/>
  <c r="FG47" i="5"/>
  <c r="FH47" i="5"/>
  <c r="FI47" i="5"/>
  <c r="FJ47" i="5"/>
  <c r="FK47" i="5"/>
  <c r="FL47" i="5"/>
  <c r="FM47" i="5"/>
  <c r="FN47" i="5"/>
  <c r="FO47" i="5"/>
  <c r="FP47" i="5"/>
  <c r="FQ47" i="5"/>
  <c r="FR47" i="5"/>
  <c r="FS47" i="5"/>
  <c r="FT47" i="5"/>
  <c r="FU47" i="5"/>
  <c r="FV47" i="5"/>
  <c r="FW47" i="5"/>
  <c r="FX47" i="5"/>
  <c r="FY47" i="5"/>
  <c r="FZ47" i="5"/>
  <c r="GA47" i="5"/>
  <c r="GB47" i="5"/>
  <c r="GC47" i="5"/>
  <c r="GD47" i="5"/>
  <c r="GE47" i="5"/>
  <c r="GF47" i="5"/>
  <c r="GG47" i="5"/>
  <c r="GH47" i="5"/>
  <c r="GI47" i="5"/>
  <c r="GJ47" i="5"/>
  <c r="GK47" i="5"/>
  <c r="GL47" i="5"/>
  <c r="GM47" i="5"/>
  <c r="GN47" i="5"/>
  <c r="GO47" i="5"/>
  <c r="GP47" i="5"/>
  <c r="GQ47" i="5"/>
  <c r="GR47" i="5"/>
  <c r="GS47" i="5"/>
  <c r="GT47" i="5"/>
  <c r="GU47" i="5"/>
  <c r="GV47" i="5"/>
  <c r="GW47" i="5"/>
  <c r="GX47" i="5"/>
  <c r="GY47" i="5"/>
  <c r="GZ47" i="5"/>
  <c r="HA47" i="5"/>
  <c r="HB47" i="5"/>
  <c r="HC47" i="5"/>
  <c r="HD47" i="5"/>
  <c r="HE47" i="5"/>
  <c r="HF47" i="5"/>
  <c r="HG47" i="5"/>
  <c r="HH47" i="5"/>
  <c r="HI47" i="5"/>
  <c r="HJ47" i="5"/>
  <c r="HK47" i="5"/>
  <c r="HL47" i="5"/>
  <c r="HM47" i="5"/>
  <c r="HN47" i="5"/>
  <c r="HO47" i="5"/>
  <c r="HP47" i="5"/>
  <c r="HQ47" i="5"/>
  <c r="HR47" i="5"/>
  <c r="HS47" i="5"/>
  <c r="HT47" i="5"/>
  <c r="HU47" i="5"/>
  <c r="HV47" i="5"/>
  <c r="HW47" i="5"/>
  <c r="HX47" i="5"/>
  <c r="HY47" i="5"/>
  <c r="HZ47" i="5"/>
  <c r="IA47" i="5"/>
  <c r="IB47" i="5"/>
  <c r="IC47" i="5"/>
  <c r="ID47" i="5"/>
  <c r="IE47" i="5"/>
  <c r="IF47" i="5"/>
  <c r="IG47" i="5"/>
  <c r="IH47" i="5"/>
  <c r="II47" i="5"/>
  <c r="IJ47" i="5"/>
  <c r="IK47" i="5"/>
  <c r="IL47" i="5"/>
  <c r="IM47" i="5"/>
  <c r="IN47" i="5"/>
  <c r="IO47" i="5"/>
  <c r="IP47" i="5"/>
  <c r="IQ47" i="5"/>
  <c r="IR47" i="5"/>
  <c r="IS47" i="5"/>
  <c r="IT47" i="5"/>
  <c r="IU47" i="5"/>
  <c r="IV47" i="5"/>
  <c r="IW47" i="5"/>
  <c r="IX47" i="5"/>
  <c r="IY47" i="5"/>
  <c r="IZ47" i="5"/>
  <c r="JA47" i="5"/>
  <c r="JB47" i="5"/>
  <c r="JC47" i="5"/>
  <c r="JD47" i="5"/>
  <c r="JE47" i="5"/>
  <c r="JF47" i="5"/>
  <c r="JG47" i="5"/>
  <c r="JH47" i="5"/>
  <c r="JI47" i="5"/>
  <c r="JJ47" i="5"/>
  <c r="JK47" i="5"/>
  <c r="JL47" i="5"/>
  <c r="JM47" i="5"/>
  <c r="JN47" i="5"/>
  <c r="JO47" i="5"/>
  <c r="JP47" i="5"/>
  <c r="JQ47" i="5"/>
  <c r="JR47" i="5"/>
  <c r="JS47" i="5"/>
  <c r="JT47" i="5"/>
  <c r="JU47" i="5"/>
  <c r="JV47" i="5"/>
  <c r="JW47" i="5"/>
  <c r="JX47" i="5"/>
  <c r="JY47" i="5"/>
  <c r="JZ47" i="5"/>
  <c r="KA47" i="5"/>
  <c r="KB47" i="5"/>
  <c r="KC47" i="5"/>
  <c r="KD47" i="5"/>
  <c r="EX48" i="5"/>
  <c r="EY48" i="5"/>
  <c r="EZ48" i="5"/>
  <c r="FA48" i="5"/>
  <c r="FB48" i="5"/>
  <c r="FC48" i="5"/>
  <c r="FD48" i="5"/>
  <c r="FE48" i="5"/>
  <c r="FF48" i="5"/>
  <c r="FG48" i="5"/>
  <c r="FH48" i="5"/>
  <c r="FI48" i="5"/>
  <c r="FJ48" i="5"/>
  <c r="FK48" i="5"/>
  <c r="FL48" i="5"/>
  <c r="FM48" i="5"/>
  <c r="FN48" i="5"/>
  <c r="FO48" i="5"/>
  <c r="FP48" i="5"/>
  <c r="FQ48" i="5"/>
  <c r="FR48" i="5"/>
  <c r="FS48" i="5"/>
  <c r="FT48" i="5"/>
  <c r="FU48" i="5"/>
  <c r="FV48" i="5"/>
  <c r="FW48" i="5"/>
  <c r="FX48" i="5"/>
  <c r="FY48" i="5"/>
  <c r="FZ48" i="5"/>
  <c r="GA48" i="5"/>
  <c r="GB48" i="5"/>
  <c r="GC48" i="5"/>
  <c r="GD48" i="5"/>
  <c r="GE48" i="5"/>
  <c r="GF48" i="5"/>
  <c r="GG48" i="5"/>
  <c r="GH48" i="5"/>
  <c r="GI48" i="5"/>
  <c r="GJ48" i="5"/>
  <c r="GK48" i="5"/>
  <c r="GL48" i="5"/>
  <c r="GM48" i="5"/>
  <c r="GN48" i="5"/>
  <c r="GO48" i="5"/>
  <c r="GP48" i="5"/>
  <c r="GQ48" i="5"/>
  <c r="GR48" i="5"/>
  <c r="GS48" i="5"/>
  <c r="GT48" i="5"/>
  <c r="GU48" i="5"/>
  <c r="GV48" i="5"/>
  <c r="GW48" i="5"/>
  <c r="GX48" i="5"/>
  <c r="GY48" i="5"/>
  <c r="GZ48" i="5"/>
  <c r="HA48" i="5"/>
  <c r="HB48" i="5"/>
  <c r="HC48" i="5"/>
  <c r="HD48" i="5"/>
  <c r="HE48" i="5"/>
  <c r="HF48" i="5"/>
  <c r="HG48" i="5"/>
  <c r="HH48" i="5"/>
  <c r="HI48" i="5"/>
  <c r="HJ48" i="5"/>
  <c r="HK48" i="5"/>
  <c r="HL48" i="5"/>
  <c r="HM48" i="5"/>
  <c r="HN48" i="5"/>
  <c r="HO48" i="5"/>
  <c r="HP48" i="5"/>
  <c r="HQ48" i="5"/>
  <c r="HR48" i="5"/>
  <c r="HS48" i="5"/>
  <c r="HT48" i="5"/>
  <c r="HU48" i="5"/>
  <c r="HV48" i="5"/>
  <c r="HW48" i="5"/>
  <c r="HX48" i="5"/>
  <c r="HY48" i="5"/>
  <c r="HZ48" i="5"/>
  <c r="IA48" i="5"/>
  <c r="IB48" i="5"/>
  <c r="IC48" i="5"/>
  <c r="ID48" i="5"/>
  <c r="IE48" i="5"/>
  <c r="IF48" i="5"/>
  <c r="IG48" i="5"/>
  <c r="IH48" i="5"/>
  <c r="II48" i="5"/>
  <c r="IJ48" i="5"/>
  <c r="IK48" i="5"/>
  <c r="IL48" i="5"/>
  <c r="IM48" i="5"/>
  <c r="IN48" i="5"/>
  <c r="IO48" i="5"/>
  <c r="IP48" i="5"/>
  <c r="IQ48" i="5"/>
  <c r="IR48" i="5"/>
  <c r="IS48" i="5"/>
  <c r="IT48" i="5"/>
  <c r="IU48" i="5"/>
  <c r="IV48" i="5"/>
  <c r="IW48" i="5"/>
  <c r="IX48" i="5"/>
  <c r="IY48" i="5"/>
  <c r="IZ48" i="5"/>
  <c r="JA48" i="5"/>
  <c r="JB48" i="5"/>
  <c r="JC48" i="5"/>
  <c r="JD48" i="5"/>
  <c r="JE48" i="5"/>
  <c r="JF48" i="5"/>
  <c r="JG48" i="5"/>
  <c r="JH48" i="5"/>
  <c r="JI48" i="5"/>
  <c r="JJ48" i="5"/>
  <c r="JK48" i="5"/>
  <c r="JL48" i="5"/>
  <c r="JM48" i="5"/>
  <c r="JN48" i="5"/>
  <c r="JO48" i="5"/>
  <c r="JP48" i="5"/>
  <c r="JQ48" i="5"/>
  <c r="JR48" i="5"/>
  <c r="JS48" i="5"/>
  <c r="JT48" i="5"/>
  <c r="JU48" i="5"/>
  <c r="JV48" i="5"/>
  <c r="JW48" i="5"/>
  <c r="JX48" i="5"/>
  <c r="JY48" i="5"/>
  <c r="JZ48" i="5"/>
  <c r="KA48" i="5"/>
  <c r="KB48" i="5"/>
  <c r="KC48" i="5"/>
  <c r="KD48" i="5"/>
  <c r="EX49" i="5"/>
  <c r="EY49" i="5"/>
  <c r="EZ49" i="5"/>
  <c r="FA49" i="5"/>
  <c r="FB49" i="5"/>
  <c r="FC49" i="5"/>
  <c r="FD49" i="5"/>
  <c r="FE49" i="5"/>
  <c r="FF49" i="5"/>
  <c r="FG49" i="5"/>
  <c r="FH49" i="5"/>
  <c r="FI49" i="5"/>
  <c r="FJ49" i="5"/>
  <c r="FK49" i="5"/>
  <c r="FL49" i="5"/>
  <c r="FM49" i="5"/>
  <c r="FN49" i="5"/>
  <c r="FO49" i="5"/>
  <c r="FP49" i="5"/>
  <c r="FQ49" i="5"/>
  <c r="FR49" i="5"/>
  <c r="FS49" i="5"/>
  <c r="FT49" i="5"/>
  <c r="FU49" i="5"/>
  <c r="FV49" i="5"/>
  <c r="FW49" i="5"/>
  <c r="FX49" i="5"/>
  <c r="FY49" i="5"/>
  <c r="FZ49" i="5"/>
  <c r="GA49" i="5"/>
  <c r="GB49" i="5"/>
  <c r="GC49" i="5"/>
  <c r="GD49" i="5"/>
  <c r="GE49" i="5"/>
  <c r="GF49" i="5"/>
  <c r="GG49" i="5"/>
  <c r="GH49" i="5"/>
  <c r="GI49" i="5"/>
  <c r="GJ49" i="5"/>
  <c r="GK49" i="5"/>
  <c r="GL49" i="5"/>
  <c r="GM49" i="5"/>
  <c r="GN49" i="5"/>
  <c r="GO49" i="5"/>
  <c r="GP49" i="5"/>
  <c r="GQ49" i="5"/>
  <c r="GR49" i="5"/>
  <c r="GS49" i="5"/>
  <c r="GT49" i="5"/>
  <c r="GU49" i="5"/>
  <c r="GV49" i="5"/>
  <c r="GW49" i="5"/>
  <c r="GX49" i="5"/>
  <c r="GY49" i="5"/>
  <c r="GZ49" i="5"/>
  <c r="HA49" i="5"/>
  <c r="HB49" i="5"/>
  <c r="HC49" i="5"/>
  <c r="HD49" i="5"/>
  <c r="HE49" i="5"/>
  <c r="HF49" i="5"/>
  <c r="HG49" i="5"/>
  <c r="HH49" i="5"/>
  <c r="HI49" i="5"/>
  <c r="HJ49" i="5"/>
  <c r="HK49" i="5"/>
  <c r="HL49" i="5"/>
  <c r="HM49" i="5"/>
  <c r="HN49" i="5"/>
  <c r="HO49" i="5"/>
  <c r="HP49" i="5"/>
  <c r="HQ49" i="5"/>
  <c r="HR49" i="5"/>
  <c r="HS49" i="5"/>
  <c r="HT49" i="5"/>
  <c r="HU49" i="5"/>
  <c r="HV49" i="5"/>
  <c r="HW49" i="5"/>
  <c r="HX49" i="5"/>
  <c r="HY49" i="5"/>
  <c r="HZ49" i="5"/>
  <c r="IA49" i="5"/>
  <c r="IB49" i="5"/>
  <c r="IC49" i="5"/>
  <c r="ID49" i="5"/>
  <c r="IE49" i="5"/>
  <c r="IF49" i="5"/>
  <c r="IG49" i="5"/>
  <c r="IH49" i="5"/>
  <c r="II49" i="5"/>
  <c r="IJ49" i="5"/>
  <c r="IK49" i="5"/>
  <c r="IL49" i="5"/>
  <c r="IM49" i="5"/>
  <c r="IN49" i="5"/>
  <c r="IO49" i="5"/>
  <c r="IP49" i="5"/>
  <c r="IQ49" i="5"/>
  <c r="IR49" i="5"/>
  <c r="IS49" i="5"/>
  <c r="IT49" i="5"/>
  <c r="IU49" i="5"/>
  <c r="IV49" i="5"/>
  <c r="IW49" i="5"/>
  <c r="IX49" i="5"/>
  <c r="IY49" i="5"/>
  <c r="IZ49" i="5"/>
  <c r="JA49" i="5"/>
  <c r="JB49" i="5"/>
  <c r="JC49" i="5"/>
  <c r="JD49" i="5"/>
  <c r="JE49" i="5"/>
  <c r="JF49" i="5"/>
  <c r="JG49" i="5"/>
  <c r="JH49" i="5"/>
  <c r="JI49" i="5"/>
  <c r="JJ49" i="5"/>
  <c r="JK49" i="5"/>
  <c r="JL49" i="5"/>
  <c r="JM49" i="5"/>
  <c r="JN49" i="5"/>
  <c r="JO49" i="5"/>
  <c r="JP49" i="5"/>
  <c r="JQ49" i="5"/>
  <c r="JR49" i="5"/>
  <c r="JS49" i="5"/>
  <c r="JT49" i="5"/>
  <c r="JU49" i="5"/>
  <c r="JV49" i="5"/>
  <c r="JW49" i="5"/>
  <c r="JX49" i="5"/>
  <c r="JY49" i="5"/>
  <c r="JZ49" i="5"/>
  <c r="KA49" i="5"/>
  <c r="KB49" i="5"/>
  <c r="KC49" i="5"/>
  <c r="KD49" i="5"/>
  <c r="EX50" i="5"/>
  <c r="EY50" i="5"/>
  <c r="EZ50" i="5"/>
  <c r="FA50" i="5"/>
  <c r="FB50" i="5"/>
  <c r="FC50" i="5"/>
  <c r="FD50" i="5"/>
  <c r="FE50" i="5"/>
  <c r="FF50" i="5"/>
  <c r="FG50" i="5"/>
  <c r="FH50" i="5"/>
  <c r="FI50" i="5"/>
  <c r="FJ50" i="5"/>
  <c r="FK50" i="5"/>
  <c r="FL50" i="5"/>
  <c r="FM50" i="5"/>
  <c r="FN50" i="5"/>
  <c r="FO50" i="5"/>
  <c r="FP50" i="5"/>
  <c r="FQ50" i="5"/>
  <c r="FR50" i="5"/>
  <c r="FS50" i="5"/>
  <c r="FT50" i="5"/>
  <c r="FU50" i="5"/>
  <c r="FV50" i="5"/>
  <c r="FW50" i="5"/>
  <c r="FX50" i="5"/>
  <c r="FY50" i="5"/>
  <c r="FZ50" i="5"/>
  <c r="GA50" i="5"/>
  <c r="GB50" i="5"/>
  <c r="GC50" i="5"/>
  <c r="GD50" i="5"/>
  <c r="GE50" i="5"/>
  <c r="GF50" i="5"/>
  <c r="GG50" i="5"/>
  <c r="GH50" i="5"/>
  <c r="GI50" i="5"/>
  <c r="GJ50" i="5"/>
  <c r="GK50" i="5"/>
  <c r="GL50" i="5"/>
  <c r="GM50" i="5"/>
  <c r="GN50" i="5"/>
  <c r="GO50" i="5"/>
  <c r="GP50" i="5"/>
  <c r="GQ50" i="5"/>
  <c r="GR50" i="5"/>
  <c r="GS50" i="5"/>
  <c r="GT50" i="5"/>
  <c r="GU50" i="5"/>
  <c r="GV50" i="5"/>
  <c r="GW50" i="5"/>
  <c r="GX50" i="5"/>
  <c r="GY50" i="5"/>
  <c r="GZ50" i="5"/>
  <c r="HA50" i="5"/>
  <c r="HB50" i="5"/>
  <c r="HC50" i="5"/>
  <c r="HD50" i="5"/>
  <c r="HE50" i="5"/>
  <c r="HF50" i="5"/>
  <c r="HG50" i="5"/>
  <c r="HH50" i="5"/>
  <c r="HI50" i="5"/>
  <c r="HJ50" i="5"/>
  <c r="HK50" i="5"/>
  <c r="HL50" i="5"/>
  <c r="HM50" i="5"/>
  <c r="HN50" i="5"/>
  <c r="HO50" i="5"/>
  <c r="HP50" i="5"/>
  <c r="HQ50" i="5"/>
  <c r="HR50" i="5"/>
  <c r="HS50" i="5"/>
  <c r="HT50" i="5"/>
  <c r="HU50" i="5"/>
  <c r="HV50" i="5"/>
  <c r="HW50" i="5"/>
  <c r="HX50" i="5"/>
  <c r="HY50" i="5"/>
  <c r="HZ50" i="5"/>
  <c r="IA50" i="5"/>
  <c r="IB50" i="5"/>
  <c r="IC50" i="5"/>
  <c r="ID50" i="5"/>
  <c r="IE50" i="5"/>
  <c r="IF50" i="5"/>
  <c r="IG50" i="5"/>
  <c r="IH50" i="5"/>
  <c r="II50" i="5"/>
  <c r="IJ50" i="5"/>
  <c r="IK50" i="5"/>
  <c r="IL50" i="5"/>
  <c r="IM50" i="5"/>
  <c r="IN50" i="5"/>
  <c r="IO50" i="5"/>
  <c r="IP50" i="5"/>
  <c r="IQ50" i="5"/>
  <c r="IR50" i="5"/>
  <c r="IS50" i="5"/>
  <c r="IT50" i="5"/>
  <c r="IU50" i="5"/>
  <c r="IV50" i="5"/>
  <c r="IW50" i="5"/>
  <c r="IX50" i="5"/>
  <c r="IY50" i="5"/>
  <c r="IZ50" i="5"/>
  <c r="JA50" i="5"/>
  <c r="JB50" i="5"/>
  <c r="JC50" i="5"/>
  <c r="JD50" i="5"/>
  <c r="JE50" i="5"/>
  <c r="JF50" i="5"/>
  <c r="JG50" i="5"/>
  <c r="JH50" i="5"/>
  <c r="JI50" i="5"/>
  <c r="JJ50" i="5"/>
  <c r="JK50" i="5"/>
  <c r="JL50" i="5"/>
  <c r="JM50" i="5"/>
  <c r="JN50" i="5"/>
  <c r="JO50" i="5"/>
  <c r="JP50" i="5"/>
  <c r="JQ50" i="5"/>
  <c r="JR50" i="5"/>
  <c r="JS50" i="5"/>
  <c r="JT50" i="5"/>
  <c r="JU50" i="5"/>
  <c r="JV50" i="5"/>
  <c r="JW50" i="5"/>
  <c r="JX50" i="5"/>
  <c r="JY50" i="5"/>
  <c r="JZ50" i="5"/>
  <c r="KA50" i="5"/>
  <c r="KB50" i="5"/>
  <c r="KC50" i="5"/>
  <c r="KD50" i="5"/>
  <c r="EX51" i="5"/>
  <c r="EY51" i="5"/>
  <c r="EZ51" i="5"/>
  <c r="FA51" i="5"/>
  <c r="FB51" i="5"/>
  <c r="FC51" i="5"/>
  <c r="FD51" i="5"/>
  <c r="FE51" i="5"/>
  <c r="FF51" i="5"/>
  <c r="FG51" i="5"/>
  <c r="FH51" i="5"/>
  <c r="FI51" i="5"/>
  <c r="FJ51" i="5"/>
  <c r="FK51" i="5"/>
  <c r="FL51" i="5"/>
  <c r="FM51" i="5"/>
  <c r="FN51" i="5"/>
  <c r="FO51" i="5"/>
  <c r="FP51" i="5"/>
  <c r="FQ51" i="5"/>
  <c r="FR51" i="5"/>
  <c r="FS51" i="5"/>
  <c r="FT51" i="5"/>
  <c r="FU51" i="5"/>
  <c r="FV51" i="5"/>
  <c r="FW51" i="5"/>
  <c r="FX51" i="5"/>
  <c r="FY51" i="5"/>
  <c r="FZ51" i="5"/>
  <c r="GA51" i="5"/>
  <c r="GB51" i="5"/>
  <c r="GC51" i="5"/>
  <c r="GD51" i="5"/>
  <c r="GE51" i="5"/>
  <c r="GF51" i="5"/>
  <c r="GG51" i="5"/>
  <c r="GH51" i="5"/>
  <c r="GI51" i="5"/>
  <c r="GJ51" i="5"/>
  <c r="GK51" i="5"/>
  <c r="GL51" i="5"/>
  <c r="GM51" i="5"/>
  <c r="GN51" i="5"/>
  <c r="GO51" i="5"/>
  <c r="GP51" i="5"/>
  <c r="GQ51" i="5"/>
  <c r="GR51" i="5"/>
  <c r="GS51" i="5"/>
  <c r="GT51" i="5"/>
  <c r="GU51" i="5"/>
  <c r="GV51" i="5"/>
  <c r="GW51" i="5"/>
  <c r="GX51" i="5"/>
  <c r="GY51" i="5"/>
  <c r="GZ51" i="5"/>
  <c r="HA51" i="5"/>
  <c r="HB51" i="5"/>
  <c r="HC51" i="5"/>
  <c r="HD51" i="5"/>
  <c r="HE51" i="5"/>
  <c r="HF51" i="5"/>
  <c r="HG51" i="5"/>
  <c r="HH51" i="5"/>
  <c r="HI51" i="5"/>
  <c r="HJ51" i="5"/>
  <c r="HK51" i="5"/>
  <c r="HL51" i="5"/>
  <c r="HM51" i="5"/>
  <c r="HN51" i="5"/>
  <c r="HO51" i="5"/>
  <c r="HP51" i="5"/>
  <c r="HQ51" i="5"/>
  <c r="HR51" i="5"/>
  <c r="HS51" i="5"/>
  <c r="HT51" i="5"/>
  <c r="HU51" i="5"/>
  <c r="HV51" i="5"/>
  <c r="HW51" i="5"/>
  <c r="HX51" i="5"/>
  <c r="HY51" i="5"/>
  <c r="HZ51" i="5"/>
  <c r="IA51" i="5"/>
  <c r="IB51" i="5"/>
  <c r="IC51" i="5"/>
  <c r="ID51" i="5"/>
  <c r="IE51" i="5"/>
  <c r="IF51" i="5"/>
  <c r="IG51" i="5"/>
  <c r="IH51" i="5"/>
  <c r="II51" i="5"/>
  <c r="IJ51" i="5"/>
  <c r="IK51" i="5"/>
  <c r="IL51" i="5"/>
  <c r="IM51" i="5"/>
  <c r="IN51" i="5"/>
  <c r="IO51" i="5"/>
  <c r="IP51" i="5"/>
  <c r="IQ51" i="5"/>
  <c r="IR51" i="5"/>
  <c r="IS51" i="5"/>
  <c r="IT51" i="5"/>
  <c r="IU51" i="5"/>
  <c r="IV51" i="5"/>
  <c r="IW51" i="5"/>
  <c r="IX51" i="5"/>
  <c r="IY51" i="5"/>
  <c r="IZ51" i="5"/>
  <c r="JA51" i="5"/>
  <c r="JB51" i="5"/>
  <c r="JC51" i="5"/>
  <c r="JD51" i="5"/>
  <c r="JE51" i="5"/>
  <c r="JF51" i="5"/>
  <c r="JG51" i="5"/>
  <c r="JH51" i="5"/>
  <c r="JI51" i="5"/>
  <c r="JJ51" i="5"/>
  <c r="JK51" i="5"/>
  <c r="JL51" i="5"/>
  <c r="JM51" i="5"/>
  <c r="JN51" i="5"/>
  <c r="JO51" i="5"/>
  <c r="JP51" i="5"/>
  <c r="JQ51" i="5"/>
  <c r="JR51" i="5"/>
  <c r="JS51" i="5"/>
  <c r="JT51" i="5"/>
  <c r="JU51" i="5"/>
  <c r="JV51" i="5"/>
  <c r="JW51" i="5"/>
  <c r="JX51" i="5"/>
  <c r="JY51" i="5"/>
  <c r="JZ51" i="5"/>
  <c r="KA51" i="5"/>
  <c r="KB51" i="5"/>
  <c r="KC51" i="5"/>
  <c r="KD51" i="5"/>
  <c r="EX52" i="5"/>
  <c r="EY52" i="5"/>
  <c r="EZ52" i="5"/>
  <c r="FA52" i="5"/>
  <c r="FB52" i="5"/>
  <c r="FC52" i="5"/>
  <c r="FD52" i="5"/>
  <c r="FE52" i="5"/>
  <c r="FF52" i="5"/>
  <c r="FG52" i="5"/>
  <c r="FH52" i="5"/>
  <c r="FI52" i="5"/>
  <c r="FJ52" i="5"/>
  <c r="FK52" i="5"/>
  <c r="FL52" i="5"/>
  <c r="FM52" i="5"/>
  <c r="FN52" i="5"/>
  <c r="FO52" i="5"/>
  <c r="FP52" i="5"/>
  <c r="FQ52" i="5"/>
  <c r="FR52" i="5"/>
  <c r="FS52" i="5"/>
  <c r="FT52" i="5"/>
  <c r="FU52" i="5"/>
  <c r="FV52" i="5"/>
  <c r="FW52" i="5"/>
  <c r="FX52" i="5"/>
  <c r="FY52" i="5"/>
  <c r="FZ52" i="5"/>
  <c r="GA52" i="5"/>
  <c r="GB52" i="5"/>
  <c r="GC52" i="5"/>
  <c r="GD52" i="5"/>
  <c r="GE52" i="5"/>
  <c r="GF52" i="5"/>
  <c r="GG52" i="5"/>
  <c r="GH52" i="5"/>
  <c r="GI52" i="5"/>
  <c r="GJ52" i="5"/>
  <c r="GK52" i="5"/>
  <c r="GL52" i="5"/>
  <c r="GM52" i="5"/>
  <c r="GN52" i="5"/>
  <c r="GO52" i="5"/>
  <c r="GP52" i="5"/>
  <c r="GQ52" i="5"/>
  <c r="GR52" i="5"/>
  <c r="GS52" i="5"/>
  <c r="GT52" i="5"/>
  <c r="GU52" i="5"/>
  <c r="GV52" i="5"/>
  <c r="GW52" i="5"/>
  <c r="GX52" i="5"/>
  <c r="GY52" i="5"/>
  <c r="GZ52" i="5"/>
  <c r="HA52" i="5"/>
  <c r="HB52" i="5"/>
  <c r="HC52" i="5"/>
  <c r="HD52" i="5"/>
  <c r="HE52" i="5"/>
  <c r="HF52" i="5"/>
  <c r="HG52" i="5"/>
  <c r="HH52" i="5"/>
  <c r="HI52" i="5"/>
  <c r="HJ52" i="5"/>
  <c r="HK52" i="5"/>
  <c r="HL52" i="5"/>
  <c r="HM52" i="5"/>
  <c r="HN52" i="5"/>
  <c r="HO52" i="5"/>
  <c r="HP52" i="5"/>
  <c r="HQ52" i="5"/>
  <c r="HR52" i="5"/>
  <c r="HS52" i="5"/>
  <c r="HT52" i="5"/>
  <c r="HU52" i="5"/>
  <c r="HV52" i="5"/>
  <c r="HW52" i="5"/>
  <c r="HX52" i="5"/>
  <c r="HY52" i="5"/>
  <c r="HZ52" i="5"/>
  <c r="IA52" i="5"/>
  <c r="IB52" i="5"/>
  <c r="IC52" i="5"/>
  <c r="ID52" i="5"/>
  <c r="IE52" i="5"/>
  <c r="IF52" i="5"/>
  <c r="IG52" i="5"/>
  <c r="IH52" i="5"/>
  <c r="II52" i="5"/>
  <c r="IJ52" i="5"/>
  <c r="IK52" i="5"/>
  <c r="IL52" i="5"/>
  <c r="IM52" i="5"/>
  <c r="IN52" i="5"/>
  <c r="IO52" i="5"/>
  <c r="IP52" i="5"/>
  <c r="IQ52" i="5"/>
  <c r="IR52" i="5"/>
  <c r="IS52" i="5"/>
  <c r="IT52" i="5"/>
  <c r="IU52" i="5"/>
  <c r="IV52" i="5"/>
  <c r="IW52" i="5"/>
  <c r="IX52" i="5"/>
  <c r="IY52" i="5"/>
  <c r="IZ52" i="5"/>
  <c r="JA52" i="5"/>
  <c r="JB52" i="5"/>
  <c r="JC52" i="5"/>
  <c r="JD52" i="5"/>
  <c r="JE52" i="5"/>
  <c r="JF52" i="5"/>
  <c r="JG52" i="5"/>
  <c r="JH52" i="5"/>
  <c r="JI52" i="5"/>
  <c r="JJ52" i="5"/>
  <c r="JK52" i="5"/>
  <c r="JL52" i="5"/>
  <c r="JM52" i="5"/>
  <c r="JN52" i="5"/>
  <c r="JO52" i="5"/>
  <c r="JP52" i="5"/>
  <c r="JQ52" i="5"/>
  <c r="JR52" i="5"/>
  <c r="JS52" i="5"/>
  <c r="JT52" i="5"/>
  <c r="JU52" i="5"/>
  <c r="JV52" i="5"/>
  <c r="JW52" i="5"/>
  <c r="JX52" i="5"/>
  <c r="JY52" i="5"/>
  <c r="JZ52" i="5"/>
  <c r="KA52" i="5"/>
  <c r="KB52" i="5"/>
  <c r="KC52" i="5"/>
  <c r="KD52" i="5"/>
  <c r="EX53" i="5"/>
  <c r="EY53" i="5"/>
  <c r="EZ53" i="5"/>
  <c r="FA53" i="5"/>
  <c r="FB53" i="5"/>
  <c r="FC53" i="5"/>
  <c r="FD53" i="5"/>
  <c r="FE53" i="5"/>
  <c r="FF53" i="5"/>
  <c r="FG53" i="5"/>
  <c r="FH53" i="5"/>
  <c r="FI53" i="5"/>
  <c r="FJ53" i="5"/>
  <c r="FK53" i="5"/>
  <c r="FL53" i="5"/>
  <c r="FM53" i="5"/>
  <c r="FN53" i="5"/>
  <c r="FO53" i="5"/>
  <c r="FP53" i="5"/>
  <c r="FQ53" i="5"/>
  <c r="FR53" i="5"/>
  <c r="FS53" i="5"/>
  <c r="FT53" i="5"/>
  <c r="FU53" i="5"/>
  <c r="FV53" i="5"/>
  <c r="FW53" i="5"/>
  <c r="FX53" i="5"/>
  <c r="FY53" i="5"/>
  <c r="FZ53" i="5"/>
  <c r="GA53" i="5"/>
  <c r="GB53" i="5"/>
  <c r="GC53" i="5"/>
  <c r="GD53" i="5"/>
  <c r="GE53" i="5"/>
  <c r="GF53" i="5"/>
  <c r="GG53" i="5"/>
  <c r="GH53" i="5"/>
  <c r="GI53" i="5"/>
  <c r="GJ53" i="5"/>
  <c r="GK53" i="5"/>
  <c r="GL53" i="5"/>
  <c r="GM53" i="5"/>
  <c r="GN53" i="5"/>
  <c r="GO53" i="5"/>
  <c r="GP53" i="5"/>
  <c r="GQ53" i="5"/>
  <c r="GR53" i="5"/>
  <c r="GS53" i="5"/>
  <c r="GT53" i="5"/>
  <c r="GU53" i="5"/>
  <c r="GV53" i="5"/>
  <c r="GW53" i="5"/>
  <c r="GX53" i="5"/>
  <c r="GY53" i="5"/>
  <c r="GZ53" i="5"/>
  <c r="HA53" i="5"/>
  <c r="HB53" i="5"/>
  <c r="HC53" i="5"/>
  <c r="HD53" i="5"/>
  <c r="HE53" i="5"/>
  <c r="HF53" i="5"/>
  <c r="HG53" i="5"/>
  <c r="HH53" i="5"/>
  <c r="HI53" i="5"/>
  <c r="HJ53" i="5"/>
  <c r="HK53" i="5"/>
  <c r="HL53" i="5"/>
  <c r="HM53" i="5"/>
  <c r="HN53" i="5"/>
  <c r="HO53" i="5"/>
  <c r="HP53" i="5"/>
  <c r="HQ53" i="5"/>
  <c r="HR53" i="5"/>
  <c r="HS53" i="5"/>
  <c r="HT53" i="5"/>
  <c r="HU53" i="5"/>
  <c r="HV53" i="5"/>
  <c r="HW53" i="5"/>
  <c r="HX53" i="5"/>
  <c r="HY53" i="5"/>
  <c r="HZ53" i="5"/>
  <c r="IA53" i="5"/>
  <c r="IB53" i="5"/>
  <c r="IC53" i="5"/>
  <c r="ID53" i="5"/>
  <c r="IE53" i="5"/>
  <c r="IF53" i="5"/>
  <c r="IG53" i="5"/>
  <c r="IH53" i="5"/>
  <c r="II53" i="5"/>
  <c r="IJ53" i="5"/>
  <c r="IK53" i="5"/>
  <c r="IL53" i="5"/>
  <c r="IM53" i="5"/>
  <c r="IN53" i="5"/>
  <c r="IO53" i="5"/>
  <c r="IP53" i="5"/>
  <c r="IQ53" i="5"/>
  <c r="IR53" i="5"/>
  <c r="IS53" i="5"/>
  <c r="IT53" i="5"/>
  <c r="IU53" i="5"/>
  <c r="IV53" i="5"/>
  <c r="IW53" i="5"/>
  <c r="IX53" i="5"/>
  <c r="IY53" i="5"/>
  <c r="IZ53" i="5"/>
  <c r="JA53" i="5"/>
  <c r="JB53" i="5"/>
  <c r="JC53" i="5"/>
  <c r="JD53" i="5"/>
  <c r="JE53" i="5"/>
  <c r="JF53" i="5"/>
  <c r="JG53" i="5"/>
  <c r="JH53" i="5"/>
  <c r="JI53" i="5"/>
  <c r="JJ53" i="5"/>
  <c r="JK53" i="5"/>
  <c r="JL53" i="5"/>
  <c r="JM53" i="5"/>
  <c r="JN53" i="5"/>
  <c r="JO53" i="5"/>
  <c r="JP53" i="5"/>
  <c r="JQ53" i="5"/>
  <c r="JR53" i="5"/>
  <c r="JS53" i="5"/>
  <c r="JT53" i="5"/>
  <c r="JU53" i="5"/>
  <c r="JV53" i="5"/>
  <c r="JW53" i="5"/>
  <c r="JX53" i="5"/>
  <c r="JY53" i="5"/>
  <c r="JZ53" i="5"/>
  <c r="KA53" i="5"/>
  <c r="KB53" i="5"/>
  <c r="KC53" i="5"/>
  <c r="KD53" i="5"/>
  <c r="EX54" i="5"/>
  <c r="EY54" i="5"/>
  <c r="EZ54" i="5"/>
  <c r="FA54" i="5"/>
  <c r="FB54" i="5"/>
  <c r="FC54" i="5"/>
  <c r="FD54" i="5"/>
  <c r="FE54" i="5"/>
  <c r="FF54" i="5"/>
  <c r="FG54" i="5"/>
  <c r="FH54" i="5"/>
  <c r="FI54" i="5"/>
  <c r="FJ54" i="5"/>
  <c r="FK54" i="5"/>
  <c r="FL54" i="5"/>
  <c r="FM54" i="5"/>
  <c r="FN54" i="5"/>
  <c r="FO54" i="5"/>
  <c r="FP54" i="5"/>
  <c r="FQ54" i="5"/>
  <c r="FR54" i="5"/>
  <c r="FS54" i="5"/>
  <c r="FT54" i="5"/>
  <c r="FU54" i="5"/>
  <c r="FV54" i="5"/>
  <c r="FW54" i="5"/>
  <c r="FX54" i="5"/>
  <c r="FY54" i="5"/>
  <c r="FZ54" i="5"/>
  <c r="GA54" i="5"/>
  <c r="GB54" i="5"/>
  <c r="GC54" i="5"/>
  <c r="GD54" i="5"/>
  <c r="GE54" i="5"/>
  <c r="GF54" i="5"/>
  <c r="GG54" i="5"/>
  <c r="GH54" i="5"/>
  <c r="GI54" i="5"/>
  <c r="GJ54" i="5"/>
  <c r="GK54" i="5"/>
  <c r="GL54" i="5"/>
  <c r="GM54" i="5"/>
  <c r="GN54" i="5"/>
  <c r="GO54" i="5"/>
  <c r="GP54" i="5"/>
  <c r="GQ54" i="5"/>
  <c r="GR54" i="5"/>
  <c r="GS54" i="5"/>
  <c r="GT54" i="5"/>
  <c r="GU54" i="5"/>
  <c r="GV54" i="5"/>
  <c r="GW54" i="5"/>
  <c r="GX54" i="5"/>
  <c r="GY54" i="5"/>
  <c r="GZ54" i="5"/>
  <c r="HA54" i="5"/>
  <c r="HB54" i="5"/>
  <c r="HC54" i="5"/>
  <c r="HD54" i="5"/>
  <c r="HE54" i="5"/>
  <c r="HF54" i="5"/>
  <c r="HG54" i="5"/>
  <c r="HH54" i="5"/>
  <c r="HI54" i="5"/>
  <c r="HJ54" i="5"/>
  <c r="HK54" i="5"/>
  <c r="HL54" i="5"/>
  <c r="HM54" i="5"/>
  <c r="HN54" i="5"/>
  <c r="HO54" i="5"/>
  <c r="HP54" i="5"/>
  <c r="HQ54" i="5"/>
  <c r="HR54" i="5"/>
  <c r="HS54" i="5"/>
  <c r="HT54" i="5"/>
  <c r="HU54" i="5"/>
  <c r="HV54" i="5"/>
  <c r="HW54" i="5"/>
  <c r="HX54" i="5"/>
  <c r="HY54" i="5"/>
  <c r="HZ54" i="5"/>
  <c r="IA54" i="5"/>
  <c r="IB54" i="5"/>
  <c r="IC54" i="5"/>
  <c r="ID54" i="5"/>
  <c r="IE54" i="5"/>
  <c r="IF54" i="5"/>
  <c r="IG54" i="5"/>
  <c r="IH54" i="5"/>
  <c r="II54" i="5"/>
  <c r="IJ54" i="5"/>
  <c r="IK54" i="5"/>
  <c r="IL54" i="5"/>
  <c r="IM54" i="5"/>
  <c r="IN54" i="5"/>
  <c r="IO54" i="5"/>
  <c r="IP54" i="5"/>
  <c r="IQ54" i="5"/>
  <c r="IR54" i="5"/>
  <c r="IS54" i="5"/>
  <c r="IT54" i="5"/>
  <c r="IU54" i="5"/>
  <c r="IV54" i="5"/>
  <c r="IW54" i="5"/>
  <c r="IX54" i="5"/>
  <c r="IY54" i="5"/>
  <c r="IZ54" i="5"/>
  <c r="JA54" i="5"/>
  <c r="JB54" i="5"/>
  <c r="JC54" i="5"/>
  <c r="JD54" i="5"/>
  <c r="JE54" i="5"/>
  <c r="JF54" i="5"/>
  <c r="JG54" i="5"/>
  <c r="JH54" i="5"/>
  <c r="JI54" i="5"/>
  <c r="JJ54" i="5"/>
  <c r="JK54" i="5"/>
  <c r="JL54" i="5"/>
  <c r="JM54" i="5"/>
  <c r="JN54" i="5"/>
  <c r="JO54" i="5"/>
  <c r="JP54" i="5"/>
  <c r="JQ54" i="5"/>
  <c r="JR54" i="5"/>
  <c r="JS54" i="5"/>
  <c r="JT54" i="5"/>
  <c r="JU54" i="5"/>
  <c r="JV54" i="5"/>
  <c r="JW54" i="5"/>
  <c r="JX54" i="5"/>
  <c r="JY54" i="5"/>
  <c r="JZ54" i="5"/>
  <c r="KA54" i="5"/>
  <c r="KB54" i="5"/>
  <c r="KC54" i="5"/>
  <c r="KD54" i="5"/>
  <c r="EX55" i="5"/>
  <c r="EY55" i="5"/>
  <c r="EZ55" i="5"/>
  <c r="FA55" i="5"/>
  <c r="FB55" i="5"/>
  <c r="FC55" i="5"/>
  <c r="FD55" i="5"/>
  <c r="FE55" i="5"/>
  <c r="FF55" i="5"/>
  <c r="FG55" i="5"/>
  <c r="FH55" i="5"/>
  <c r="FI55" i="5"/>
  <c r="FJ55" i="5"/>
  <c r="FK55" i="5"/>
  <c r="FL55" i="5"/>
  <c r="FM55" i="5"/>
  <c r="FN55" i="5"/>
  <c r="FO55" i="5"/>
  <c r="FP55" i="5"/>
  <c r="FQ55" i="5"/>
  <c r="FR55" i="5"/>
  <c r="FS55" i="5"/>
  <c r="FT55" i="5"/>
  <c r="FU55" i="5"/>
  <c r="FV55" i="5"/>
  <c r="FW55" i="5"/>
  <c r="FX55" i="5"/>
  <c r="FY55" i="5"/>
  <c r="FZ55" i="5"/>
  <c r="GA55" i="5"/>
  <c r="GB55" i="5"/>
  <c r="GC55" i="5"/>
  <c r="GD55" i="5"/>
  <c r="GE55" i="5"/>
  <c r="GF55" i="5"/>
  <c r="GG55" i="5"/>
  <c r="GH55" i="5"/>
  <c r="GI55" i="5"/>
  <c r="GJ55" i="5"/>
  <c r="GK55" i="5"/>
  <c r="GL55" i="5"/>
  <c r="GM55" i="5"/>
  <c r="GN55" i="5"/>
  <c r="GO55" i="5"/>
  <c r="GP55" i="5"/>
  <c r="GQ55" i="5"/>
  <c r="GR55" i="5"/>
  <c r="GS55" i="5"/>
  <c r="GT55" i="5"/>
  <c r="GU55" i="5"/>
  <c r="GV55" i="5"/>
  <c r="GW55" i="5"/>
  <c r="GX55" i="5"/>
  <c r="GY55" i="5"/>
  <c r="GZ55" i="5"/>
  <c r="HA55" i="5"/>
  <c r="HB55" i="5"/>
  <c r="HC55" i="5"/>
  <c r="HD55" i="5"/>
  <c r="HE55" i="5"/>
  <c r="HF55" i="5"/>
  <c r="HG55" i="5"/>
  <c r="HH55" i="5"/>
  <c r="HI55" i="5"/>
  <c r="HJ55" i="5"/>
  <c r="HK55" i="5"/>
  <c r="HL55" i="5"/>
  <c r="HM55" i="5"/>
  <c r="HN55" i="5"/>
  <c r="HO55" i="5"/>
  <c r="HP55" i="5"/>
  <c r="HQ55" i="5"/>
  <c r="HR55" i="5"/>
  <c r="HS55" i="5"/>
  <c r="HT55" i="5"/>
  <c r="HU55" i="5"/>
  <c r="HV55" i="5"/>
  <c r="HW55" i="5"/>
  <c r="HX55" i="5"/>
  <c r="HY55" i="5"/>
  <c r="HZ55" i="5"/>
  <c r="IA55" i="5"/>
  <c r="IB55" i="5"/>
  <c r="IC55" i="5"/>
  <c r="ID55" i="5"/>
  <c r="IE55" i="5"/>
  <c r="IF55" i="5"/>
  <c r="IG55" i="5"/>
  <c r="IH55" i="5"/>
  <c r="II55" i="5"/>
  <c r="IJ55" i="5"/>
  <c r="IK55" i="5"/>
  <c r="IL55" i="5"/>
  <c r="IM55" i="5"/>
  <c r="IN55" i="5"/>
  <c r="IO55" i="5"/>
  <c r="IP55" i="5"/>
  <c r="IQ55" i="5"/>
  <c r="IR55" i="5"/>
  <c r="IS55" i="5"/>
  <c r="IT55" i="5"/>
  <c r="IU55" i="5"/>
  <c r="IV55" i="5"/>
  <c r="IW55" i="5"/>
  <c r="IX55" i="5"/>
  <c r="IY55" i="5"/>
  <c r="IZ55" i="5"/>
  <c r="JA55" i="5"/>
  <c r="JB55" i="5"/>
  <c r="JC55" i="5"/>
  <c r="JD55" i="5"/>
  <c r="JE55" i="5"/>
  <c r="JF55" i="5"/>
  <c r="JG55" i="5"/>
  <c r="JH55" i="5"/>
  <c r="JI55" i="5"/>
  <c r="JJ55" i="5"/>
  <c r="JK55" i="5"/>
  <c r="JL55" i="5"/>
  <c r="JM55" i="5"/>
  <c r="JN55" i="5"/>
  <c r="JO55" i="5"/>
  <c r="JP55" i="5"/>
  <c r="JQ55" i="5"/>
  <c r="JR55" i="5"/>
  <c r="JS55" i="5"/>
  <c r="JT55" i="5"/>
  <c r="JU55" i="5"/>
  <c r="JV55" i="5"/>
  <c r="JW55" i="5"/>
  <c r="JX55" i="5"/>
  <c r="JY55" i="5"/>
  <c r="JZ55" i="5"/>
  <c r="KA55" i="5"/>
  <c r="KB55" i="5"/>
  <c r="KC55" i="5"/>
  <c r="KD55" i="5"/>
  <c r="EX56" i="5"/>
  <c r="EY56" i="5"/>
  <c r="EZ56" i="5"/>
  <c r="FA56" i="5"/>
  <c r="FB56" i="5"/>
  <c r="FC56" i="5"/>
  <c r="FD56" i="5"/>
  <c r="FE56" i="5"/>
  <c r="FF56" i="5"/>
  <c r="FG56" i="5"/>
  <c r="FH56" i="5"/>
  <c r="FI56" i="5"/>
  <c r="FJ56" i="5"/>
  <c r="FK56" i="5"/>
  <c r="FL56" i="5"/>
  <c r="FM56" i="5"/>
  <c r="FN56" i="5"/>
  <c r="FO56" i="5"/>
  <c r="FP56" i="5"/>
  <c r="FQ56" i="5"/>
  <c r="FR56" i="5"/>
  <c r="FS56" i="5"/>
  <c r="FT56" i="5"/>
  <c r="FU56" i="5"/>
  <c r="FV56" i="5"/>
  <c r="FW56" i="5"/>
  <c r="FX56" i="5"/>
  <c r="FY56" i="5"/>
  <c r="FZ56" i="5"/>
  <c r="GA56" i="5"/>
  <c r="GB56" i="5"/>
  <c r="GC56" i="5"/>
  <c r="GD56" i="5"/>
  <c r="GE56" i="5"/>
  <c r="GF56" i="5"/>
  <c r="GG56" i="5"/>
  <c r="GH56" i="5"/>
  <c r="GI56" i="5"/>
  <c r="GJ56" i="5"/>
  <c r="GK56" i="5"/>
  <c r="GL56" i="5"/>
  <c r="GM56" i="5"/>
  <c r="GN56" i="5"/>
  <c r="GO56" i="5"/>
  <c r="GP56" i="5"/>
  <c r="GQ56" i="5"/>
  <c r="GR56" i="5"/>
  <c r="GS56" i="5"/>
  <c r="GT56" i="5"/>
  <c r="GU56" i="5"/>
  <c r="GV56" i="5"/>
  <c r="GW56" i="5"/>
  <c r="GX56" i="5"/>
  <c r="GY56" i="5"/>
  <c r="GZ56" i="5"/>
  <c r="HA56" i="5"/>
  <c r="HB56" i="5"/>
  <c r="HC56" i="5"/>
  <c r="HD56" i="5"/>
  <c r="HE56" i="5"/>
  <c r="HF56" i="5"/>
  <c r="HG56" i="5"/>
  <c r="HH56" i="5"/>
  <c r="HI56" i="5"/>
  <c r="HJ56" i="5"/>
  <c r="HK56" i="5"/>
  <c r="HL56" i="5"/>
  <c r="HM56" i="5"/>
  <c r="HN56" i="5"/>
  <c r="HO56" i="5"/>
  <c r="HP56" i="5"/>
  <c r="HQ56" i="5"/>
  <c r="HR56" i="5"/>
  <c r="HS56" i="5"/>
  <c r="HT56" i="5"/>
  <c r="HU56" i="5"/>
  <c r="HV56" i="5"/>
  <c r="HW56" i="5"/>
  <c r="HX56" i="5"/>
  <c r="HY56" i="5"/>
  <c r="HZ56" i="5"/>
  <c r="IA56" i="5"/>
  <c r="IB56" i="5"/>
  <c r="IC56" i="5"/>
  <c r="ID56" i="5"/>
  <c r="IE56" i="5"/>
  <c r="IF56" i="5"/>
  <c r="IG56" i="5"/>
  <c r="IH56" i="5"/>
  <c r="II56" i="5"/>
  <c r="IJ56" i="5"/>
  <c r="IK56" i="5"/>
  <c r="IL56" i="5"/>
  <c r="IM56" i="5"/>
  <c r="IN56" i="5"/>
  <c r="IO56" i="5"/>
  <c r="IP56" i="5"/>
  <c r="IQ56" i="5"/>
  <c r="IR56" i="5"/>
  <c r="IS56" i="5"/>
  <c r="IT56" i="5"/>
  <c r="IU56" i="5"/>
  <c r="IV56" i="5"/>
  <c r="IW56" i="5"/>
  <c r="IX56" i="5"/>
  <c r="IY56" i="5"/>
  <c r="IZ56" i="5"/>
  <c r="JA56" i="5"/>
  <c r="JB56" i="5"/>
  <c r="JC56" i="5"/>
  <c r="JD56" i="5"/>
  <c r="JE56" i="5"/>
  <c r="JF56" i="5"/>
  <c r="JG56" i="5"/>
  <c r="JH56" i="5"/>
  <c r="JI56" i="5"/>
  <c r="JJ56" i="5"/>
  <c r="JK56" i="5"/>
  <c r="JL56" i="5"/>
  <c r="JM56" i="5"/>
  <c r="JN56" i="5"/>
  <c r="JO56" i="5"/>
  <c r="JP56" i="5"/>
  <c r="JQ56" i="5"/>
  <c r="JR56" i="5"/>
  <c r="JS56" i="5"/>
  <c r="JT56" i="5"/>
  <c r="JU56" i="5"/>
  <c r="JV56" i="5"/>
  <c r="JW56" i="5"/>
  <c r="JX56" i="5"/>
  <c r="JY56" i="5"/>
  <c r="JZ56" i="5"/>
  <c r="KA56" i="5"/>
  <c r="KB56" i="5"/>
  <c r="KC56" i="5"/>
  <c r="KD56" i="5"/>
  <c r="EX57" i="5"/>
  <c r="EY57" i="5"/>
  <c r="EZ57" i="5"/>
  <c r="FA57" i="5"/>
  <c r="FB57" i="5"/>
  <c r="FC57" i="5"/>
  <c r="FD57" i="5"/>
  <c r="FE57" i="5"/>
  <c r="FF57" i="5"/>
  <c r="FG57" i="5"/>
  <c r="FH57" i="5"/>
  <c r="FI57" i="5"/>
  <c r="FJ57" i="5"/>
  <c r="FK57" i="5"/>
  <c r="FL57" i="5"/>
  <c r="FM57" i="5"/>
  <c r="FN57" i="5"/>
  <c r="FO57" i="5"/>
  <c r="FP57" i="5"/>
  <c r="FQ57" i="5"/>
  <c r="FR57" i="5"/>
  <c r="FS57" i="5"/>
  <c r="FT57" i="5"/>
  <c r="FU57" i="5"/>
  <c r="FV57" i="5"/>
  <c r="FW57" i="5"/>
  <c r="FX57" i="5"/>
  <c r="FY57" i="5"/>
  <c r="FZ57" i="5"/>
  <c r="GA57" i="5"/>
  <c r="GB57" i="5"/>
  <c r="GC57" i="5"/>
  <c r="GD57" i="5"/>
  <c r="GE57" i="5"/>
  <c r="GF57" i="5"/>
  <c r="GG57" i="5"/>
  <c r="GH57" i="5"/>
  <c r="GI57" i="5"/>
  <c r="GJ57" i="5"/>
  <c r="GK57" i="5"/>
  <c r="GL57" i="5"/>
  <c r="GM57" i="5"/>
  <c r="GN57" i="5"/>
  <c r="GO57" i="5"/>
  <c r="GP57" i="5"/>
  <c r="GQ57" i="5"/>
  <c r="GR57" i="5"/>
  <c r="GS57" i="5"/>
  <c r="GT57" i="5"/>
  <c r="GU57" i="5"/>
  <c r="GV57" i="5"/>
  <c r="GW57" i="5"/>
  <c r="GX57" i="5"/>
  <c r="GY57" i="5"/>
  <c r="GZ57" i="5"/>
  <c r="HA57" i="5"/>
  <c r="HB57" i="5"/>
  <c r="HC57" i="5"/>
  <c r="HD57" i="5"/>
  <c r="HE57" i="5"/>
  <c r="HF57" i="5"/>
  <c r="HG57" i="5"/>
  <c r="HH57" i="5"/>
  <c r="HI57" i="5"/>
  <c r="HJ57" i="5"/>
  <c r="HK57" i="5"/>
  <c r="HL57" i="5"/>
  <c r="HM57" i="5"/>
  <c r="HN57" i="5"/>
  <c r="HO57" i="5"/>
  <c r="HP57" i="5"/>
  <c r="HQ57" i="5"/>
  <c r="HR57" i="5"/>
  <c r="HS57" i="5"/>
  <c r="HT57" i="5"/>
  <c r="HU57" i="5"/>
  <c r="HV57" i="5"/>
  <c r="HW57" i="5"/>
  <c r="HX57" i="5"/>
  <c r="HY57" i="5"/>
  <c r="HZ57" i="5"/>
  <c r="IA57" i="5"/>
  <c r="IB57" i="5"/>
  <c r="IC57" i="5"/>
  <c r="ID57" i="5"/>
  <c r="IE57" i="5"/>
  <c r="IF57" i="5"/>
  <c r="IG57" i="5"/>
  <c r="IH57" i="5"/>
  <c r="II57" i="5"/>
  <c r="IJ57" i="5"/>
  <c r="IK57" i="5"/>
  <c r="IL57" i="5"/>
  <c r="IM57" i="5"/>
  <c r="IN57" i="5"/>
  <c r="IO57" i="5"/>
  <c r="IP57" i="5"/>
  <c r="IQ57" i="5"/>
  <c r="IR57" i="5"/>
  <c r="IS57" i="5"/>
  <c r="IT57" i="5"/>
  <c r="IU57" i="5"/>
  <c r="IV57" i="5"/>
  <c r="IW57" i="5"/>
  <c r="IX57" i="5"/>
  <c r="IY57" i="5"/>
  <c r="IZ57" i="5"/>
  <c r="JA57" i="5"/>
  <c r="JB57" i="5"/>
  <c r="JC57" i="5"/>
  <c r="JD57" i="5"/>
  <c r="JE57" i="5"/>
  <c r="JF57" i="5"/>
  <c r="JG57" i="5"/>
  <c r="JH57" i="5"/>
  <c r="JI57" i="5"/>
  <c r="JJ57" i="5"/>
  <c r="JK57" i="5"/>
  <c r="JL57" i="5"/>
  <c r="JM57" i="5"/>
  <c r="JN57" i="5"/>
  <c r="JO57" i="5"/>
  <c r="JP57" i="5"/>
  <c r="JQ57" i="5"/>
  <c r="JR57" i="5"/>
  <c r="JS57" i="5"/>
  <c r="JT57" i="5"/>
  <c r="JU57" i="5"/>
  <c r="JV57" i="5"/>
  <c r="JW57" i="5"/>
  <c r="JX57" i="5"/>
  <c r="JY57" i="5"/>
  <c r="JZ57" i="5"/>
  <c r="KA57" i="5"/>
  <c r="KB57" i="5"/>
  <c r="KC57" i="5"/>
  <c r="KD57" i="5"/>
  <c r="EX58" i="5"/>
  <c r="EY58" i="5"/>
  <c r="EZ58" i="5"/>
  <c r="FA58" i="5"/>
  <c r="FB58" i="5"/>
  <c r="FC58" i="5"/>
  <c r="FD58" i="5"/>
  <c r="FE58" i="5"/>
  <c r="FF58" i="5"/>
  <c r="FG58" i="5"/>
  <c r="FH58" i="5"/>
  <c r="FI58" i="5"/>
  <c r="FJ58" i="5"/>
  <c r="FK58" i="5"/>
  <c r="FL58" i="5"/>
  <c r="FM58" i="5"/>
  <c r="FN58" i="5"/>
  <c r="FO58" i="5"/>
  <c r="FP58" i="5"/>
  <c r="FQ58" i="5"/>
  <c r="FR58" i="5"/>
  <c r="FS58" i="5"/>
  <c r="FT58" i="5"/>
  <c r="FU58" i="5"/>
  <c r="FV58" i="5"/>
  <c r="FW58" i="5"/>
  <c r="FX58" i="5"/>
  <c r="FY58" i="5"/>
  <c r="FZ58" i="5"/>
  <c r="GA58" i="5"/>
  <c r="GB58" i="5"/>
  <c r="GC58" i="5"/>
  <c r="GD58" i="5"/>
  <c r="GE58" i="5"/>
  <c r="GF58" i="5"/>
  <c r="GG58" i="5"/>
  <c r="GH58" i="5"/>
  <c r="GI58" i="5"/>
  <c r="GJ58" i="5"/>
  <c r="GK58" i="5"/>
  <c r="GL58" i="5"/>
  <c r="GM58" i="5"/>
  <c r="GN58" i="5"/>
  <c r="GO58" i="5"/>
  <c r="GP58" i="5"/>
  <c r="GQ58" i="5"/>
  <c r="GR58" i="5"/>
  <c r="GS58" i="5"/>
  <c r="GT58" i="5"/>
  <c r="GU58" i="5"/>
  <c r="GV58" i="5"/>
  <c r="GW58" i="5"/>
  <c r="GX58" i="5"/>
  <c r="GY58" i="5"/>
  <c r="GZ58" i="5"/>
  <c r="HA58" i="5"/>
  <c r="HB58" i="5"/>
  <c r="HC58" i="5"/>
  <c r="HD58" i="5"/>
  <c r="HE58" i="5"/>
  <c r="HF58" i="5"/>
  <c r="HG58" i="5"/>
  <c r="HH58" i="5"/>
  <c r="HI58" i="5"/>
  <c r="HJ58" i="5"/>
  <c r="HK58" i="5"/>
  <c r="HL58" i="5"/>
  <c r="HM58" i="5"/>
  <c r="HN58" i="5"/>
  <c r="HO58" i="5"/>
  <c r="HP58" i="5"/>
  <c r="HQ58" i="5"/>
  <c r="HR58" i="5"/>
  <c r="HS58" i="5"/>
  <c r="HT58" i="5"/>
  <c r="HU58" i="5"/>
  <c r="HV58" i="5"/>
  <c r="HW58" i="5"/>
  <c r="HX58" i="5"/>
  <c r="HY58" i="5"/>
  <c r="HZ58" i="5"/>
  <c r="IA58" i="5"/>
  <c r="IB58" i="5"/>
  <c r="IC58" i="5"/>
  <c r="ID58" i="5"/>
  <c r="IE58" i="5"/>
  <c r="IF58" i="5"/>
  <c r="IG58" i="5"/>
  <c r="IH58" i="5"/>
  <c r="II58" i="5"/>
  <c r="IJ58" i="5"/>
  <c r="IK58" i="5"/>
  <c r="IL58" i="5"/>
  <c r="IM58" i="5"/>
  <c r="IN58" i="5"/>
  <c r="IO58" i="5"/>
  <c r="IP58" i="5"/>
  <c r="IQ58" i="5"/>
  <c r="IR58" i="5"/>
  <c r="IS58" i="5"/>
  <c r="IT58" i="5"/>
  <c r="IU58" i="5"/>
  <c r="IV58" i="5"/>
  <c r="IW58" i="5"/>
  <c r="IX58" i="5"/>
  <c r="IY58" i="5"/>
  <c r="IZ58" i="5"/>
  <c r="JA58" i="5"/>
  <c r="JB58" i="5"/>
  <c r="JC58" i="5"/>
  <c r="JD58" i="5"/>
  <c r="JE58" i="5"/>
  <c r="JF58" i="5"/>
  <c r="JG58" i="5"/>
  <c r="JH58" i="5"/>
  <c r="JI58" i="5"/>
  <c r="JJ58" i="5"/>
  <c r="JK58" i="5"/>
  <c r="JL58" i="5"/>
  <c r="JM58" i="5"/>
  <c r="JN58" i="5"/>
  <c r="JO58" i="5"/>
  <c r="JP58" i="5"/>
  <c r="JQ58" i="5"/>
  <c r="JR58" i="5"/>
  <c r="JS58" i="5"/>
  <c r="JT58" i="5"/>
  <c r="JU58" i="5"/>
  <c r="JV58" i="5"/>
  <c r="JW58" i="5"/>
  <c r="JX58" i="5"/>
  <c r="JY58" i="5"/>
  <c r="JZ58" i="5"/>
  <c r="KA58" i="5"/>
  <c r="KB58" i="5"/>
  <c r="KC58" i="5"/>
  <c r="KD58" i="5"/>
  <c r="EX59" i="5"/>
  <c r="EY59" i="5"/>
  <c r="EZ59" i="5"/>
  <c r="FA59" i="5"/>
  <c r="FB59" i="5"/>
  <c r="FC59" i="5"/>
  <c r="FD59" i="5"/>
  <c r="FE59" i="5"/>
  <c r="FF59" i="5"/>
  <c r="FG59" i="5"/>
  <c r="FH59" i="5"/>
  <c r="FI59" i="5"/>
  <c r="FJ59" i="5"/>
  <c r="FK59" i="5"/>
  <c r="FL59" i="5"/>
  <c r="FM59" i="5"/>
  <c r="FN59" i="5"/>
  <c r="FO59" i="5"/>
  <c r="FP59" i="5"/>
  <c r="FQ59" i="5"/>
  <c r="FR59" i="5"/>
  <c r="FS59" i="5"/>
  <c r="FT59" i="5"/>
  <c r="FU59" i="5"/>
  <c r="FV59" i="5"/>
  <c r="FW59" i="5"/>
  <c r="FX59" i="5"/>
  <c r="FY59" i="5"/>
  <c r="FZ59" i="5"/>
  <c r="GA59" i="5"/>
  <c r="GB59" i="5"/>
  <c r="GC59" i="5"/>
  <c r="GD59" i="5"/>
  <c r="GE59" i="5"/>
  <c r="GF59" i="5"/>
  <c r="GG59" i="5"/>
  <c r="GH59" i="5"/>
  <c r="GI59" i="5"/>
  <c r="GJ59" i="5"/>
  <c r="GK59" i="5"/>
  <c r="GL59" i="5"/>
  <c r="GM59" i="5"/>
  <c r="GN59" i="5"/>
  <c r="GO59" i="5"/>
  <c r="GP59" i="5"/>
  <c r="GQ59" i="5"/>
  <c r="GR59" i="5"/>
  <c r="GS59" i="5"/>
  <c r="GT59" i="5"/>
  <c r="GU59" i="5"/>
  <c r="GV59" i="5"/>
  <c r="GW59" i="5"/>
  <c r="GX59" i="5"/>
  <c r="GY59" i="5"/>
  <c r="GZ59" i="5"/>
  <c r="HA59" i="5"/>
  <c r="HB59" i="5"/>
  <c r="HC59" i="5"/>
  <c r="HD59" i="5"/>
  <c r="HE59" i="5"/>
  <c r="HF59" i="5"/>
  <c r="HG59" i="5"/>
  <c r="HH59" i="5"/>
  <c r="HI59" i="5"/>
  <c r="HJ59" i="5"/>
  <c r="HK59" i="5"/>
  <c r="HL59" i="5"/>
  <c r="HM59" i="5"/>
  <c r="HN59" i="5"/>
  <c r="HO59" i="5"/>
  <c r="HP59" i="5"/>
  <c r="HQ59" i="5"/>
  <c r="HR59" i="5"/>
  <c r="HS59" i="5"/>
  <c r="HT59" i="5"/>
  <c r="HU59" i="5"/>
  <c r="HV59" i="5"/>
  <c r="HW59" i="5"/>
  <c r="HX59" i="5"/>
  <c r="HY59" i="5"/>
  <c r="HZ59" i="5"/>
  <c r="IA59" i="5"/>
  <c r="IB59" i="5"/>
  <c r="IC59" i="5"/>
  <c r="ID59" i="5"/>
  <c r="IE59" i="5"/>
  <c r="IF59" i="5"/>
  <c r="IG59" i="5"/>
  <c r="IH59" i="5"/>
  <c r="II59" i="5"/>
  <c r="IJ59" i="5"/>
  <c r="IK59" i="5"/>
  <c r="IL59" i="5"/>
  <c r="IM59" i="5"/>
  <c r="IN59" i="5"/>
  <c r="IO59" i="5"/>
  <c r="IP59" i="5"/>
  <c r="IQ59" i="5"/>
  <c r="IR59" i="5"/>
  <c r="IS59" i="5"/>
  <c r="IT59" i="5"/>
  <c r="IU59" i="5"/>
  <c r="IV59" i="5"/>
  <c r="IW59" i="5"/>
  <c r="IX59" i="5"/>
  <c r="IY59" i="5"/>
  <c r="IZ59" i="5"/>
  <c r="JA59" i="5"/>
  <c r="JB59" i="5"/>
  <c r="JC59" i="5"/>
  <c r="JD59" i="5"/>
  <c r="JE59" i="5"/>
  <c r="JF59" i="5"/>
  <c r="JG59" i="5"/>
  <c r="JH59" i="5"/>
  <c r="JI59" i="5"/>
  <c r="JJ59" i="5"/>
  <c r="JK59" i="5"/>
  <c r="JL59" i="5"/>
  <c r="JM59" i="5"/>
  <c r="JN59" i="5"/>
  <c r="JO59" i="5"/>
  <c r="JP59" i="5"/>
  <c r="JQ59" i="5"/>
  <c r="JR59" i="5"/>
  <c r="JS59" i="5"/>
  <c r="JT59" i="5"/>
  <c r="JU59" i="5"/>
  <c r="JV59" i="5"/>
  <c r="JW59" i="5"/>
  <c r="JX59" i="5"/>
  <c r="JY59" i="5"/>
  <c r="JZ59" i="5"/>
  <c r="KA59" i="5"/>
  <c r="KB59" i="5"/>
  <c r="KC59" i="5"/>
  <c r="KD59" i="5"/>
  <c r="EX60" i="5"/>
  <c r="EY60" i="5"/>
  <c r="EZ60" i="5"/>
  <c r="FA60" i="5"/>
  <c r="FB60" i="5"/>
  <c r="FC60" i="5"/>
  <c r="FD60" i="5"/>
  <c r="FE60" i="5"/>
  <c r="FF60" i="5"/>
  <c r="FG60" i="5"/>
  <c r="FH60" i="5"/>
  <c r="FI60" i="5"/>
  <c r="FJ60" i="5"/>
  <c r="FK60" i="5"/>
  <c r="FL60" i="5"/>
  <c r="FM60" i="5"/>
  <c r="FN60" i="5"/>
  <c r="FO60" i="5"/>
  <c r="FP60" i="5"/>
  <c r="FQ60" i="5"/>
  <c r="FR60" i="5"/>
  <c r="FS60" i="5"/>
  <c r="FT60" i="5"/>
  <c r="FU60" i="5"/>
  <c r="FV60" i="5"/>
  <c r="FW60" i="5"/>
  <c r="FX60" i="5"/>
  <c r="FY60" i="5"/>
  <c r="FZ60" i="5"/>
  <c r="GA60" i="5"/>
  <c r="GB60" i="5"/>
  <c r="GC60" i="5"/>
  <c r="GD60" i="5"/>
  <c r="GE60" i="5"/>
  <c r="GF60" i="5"/>
  <c r="GG60" i="5"/>
  <c r="GH60" i="5"/>
  <c r="GI60" i="5"/>
  <c r="GJ60" i="5"/>
  <c r="GK60" i="5"/>
  <c r="GL60" i="5"/>
  <c r="GM60" i="5"/>
  <c r="GN60" i="5"/>
  <c r="GO60" i="5"/>
  <c r="GP60" i="5"/>
  <c r="GQ60" i="5"/>
  <c r="GR60" i="5"/>
  <c r="GS60" i="5"/>
  <c r="GT60" i="5"/>
  <c r="GU60" i="5"/>
  <c r="GV60" i="5"/>
  <c r="GW60" i="5"/>
  <c r="GX60" i="5"/>
  <c r="GY60" i="5"/>
  <c r="GZ60" i="5"/>
  <c r="HA60" i="5"/>
  <c r="HB60" i="5"/>
  <c r="HC60" i="5"/>
  <c r="HD60" i="5"/>
  <c r="HE60" i="5"/>
  <c r="HF60" i="5"/>
  <c r="HG60" i="5"/>
  <c r="HH60" i="5"/>
  <c r="HI60" i="5"/>
  <c r="HJ60" i="5"/>
  <c r="HK60" i="5"/>
  <c r="HL60" i="5"/>
  <c r="HM60" i="5"/>
  <c r="HN60" i="5"/>
  <c r="HO60" i="5"/>
  <c r="HP60" i="5"/>
  <c r="HQ60" i="5"/>
  <c r="HR60" i="5"/>
  <c r="HS60" i="5"/>
  <c r="HT60" i="5"/>
  <c r="HU60" i="5"/>
  <c r="HV60" i="5"/>
  <c r="HW60" i="5"/>
  <c r="HX60" i="5"/>
  <c r="HY60" i="5"/>
  <c r="HZ60" i="5"/>
  <c r="IA60" i="5"/>
  <c r="IB60" i="5"/>
  <c r="IC60" i="5"/>
  <c r="ID60" i="5"/>
  <c r="IE60" i="5"/>
  <c r="IF60" i="5"/>
  <c r="IG60" i="5"/>
  <c r="IH60" i="5"/>
  <c r="II60" i="5"/>
  <c r="IJ60" i="5"/>
  <c r="IK60" i="5"/>
  <c r="IL60" i="5"/>
  <c r="IM60" i="5"/>
  <c r="IN60" i="5"/>
  <c r="IO60" i="5"/>
  <c r="IP60" i="5"/>
  <c r="IQ60" i="5"/>
  <c r="IR60" i="5"/>
  <c r="IS60" i="5"/>
  <c r="IT60" i="5"/>
  <c r="IU60" i="5"/>
  <c r="IV60" i="5"/>
  <c r="IW60" i="5"/>
  <c r="IX60" i="5"/>
  <c r="IY60" i="5"/>
  <c r="IZ60" i="5"/>
  <c r="JA60" i="5"/>
  <c r="JB60" i="5"/>
  <c r="JC60" i="5"/>
  <c r="JD60" i="5"/>
  <c r="JE60" i="5"/>
  <c r="JF60" i="5"/>
  <c r="JG60" i="5"/>
  <c r="JH60" i="5"/>
  <c r="JI60" i="5"/>
  <c r="JJ60" i="5"/>
  <c r="JK60" i="5"/>
  <c r="JL60" i="5"/>
  <c r="JM60" i="5"/>
  <c r="JN60" i="5"/>
  <c r="JO60" i="5"/>
  <c r="JP60" i="5"/>
  <c r="JQ60" i="5"/>
  <c r="JR60" i="5"/>
  <c r="JS60" i="5"/>
  <c r="JT60" i="5"/>
  <c r="JU60" i="5"/>
  <c r="JV60" i="5"/>
  <c r="JW60" i="5"/>
  <c r="JX60" i="5"/>
  <c r="JY60" i="5"/>
  <c r="JZ60" i="5"/>
  <c r="KA60" i="5"/>
  <c r="KB60" i="5"/>
  <c r="KC60" i="5"/>
  <c r="KD60" i="5"/>
  <c r="EX61" i="5"/>
  <c r="EY61" i="5"/>
  <c r="EZ61" i="5"/>
  <c r="FA61" i="5"/>
  <c r="FB61" i="5"/>
  <c r="FC61" i="5"/>
  <c r="FD61" i="5"/>
  <c r="FE61" i="5"/>
  <c r="FF61" i="5"/>
  <c r="FG61" i="5"/>
  <c r="FH61" i="5"/>
  <c r="FI61" i="5"/>
  <c r="FJ61" i="5"/>
  <c r="FK61" i="5"/>
  <c r="FL61" i="5"/>
  <c r="FM61" i="5"/>
  <c r="FN61" i="5"/>
  <c r="FO61" i="5"/>
  <c r="FP61" i="5"/>
  <c r="FQ61" i="5"/>
  <c r="FR61" i="5"/>
  <c r="FS61" i="5"/>
  <c r="FT61" i="5"/>
  <c r="FU61" i="5"/>
  <c r="FV61" i="5"/>
  <c r="FW61" i="5"/>
  <c r="FX61" i="5"/>
  <c r="FY61" i="5"/>
  <c r="FZ61" i="5"/>
  <c r="GA61" i="5"/>
  <c r="GB61" i="5"/>
  <c r="GC61" i="5"/>
  <c r="GD61" i="5"/>
  <c r="GE61" i="5"/>
  <c r="GF61" i="5"/>
  <c r="GG61" i="5"/>
  <c r="GH61" i="5"/>
  <c r="GI61" i="5"/>
  <c r="GJ61" i="5"/>
  <c r="GK61" i="5"/>
  <c r="GL61" i="5"/>
  <c r="GM61" i="5"/>
  <c r="GN61" i="5"/>
  <c r="GO61" i="5"/>
  <c r="GP61" i="5"/>
  <c r="GQ61" i="5"/>
  <c r="GR61" i="5"/>
  <c r="GS61" i="5"/>
  <c r="GT61" i="5"/>
  <c r="GU61" i="5"/>
  <c r="GV61" i="5"/>
  <c r="GW61" i="5"/>
  <c r="GX61" i="5"/>
  <c r="GY61" i="5"/>
  <c r="GZ61" i="5"/>
  <c r="HA61" i="5"/>
  <c r="HB61" i="5"/>
  <c r="HC61" i="5"/>
  <c r="HD61" i="5"/>
  <c r="HE61" i="5"/>
  <c r="HF61" i="5"/>
  <c r="HG61" i="5"/>
  <c r="HH61" i="5"/>
  <c r="HI61" i="5"/>
  <c r="HJ61" i="5"/>
  <c r="HK61" i="5"/>
  <c r="HL61" i="5"/>
  <c r="HM61" i="5"/>
  <c r="HN61" i="5"/>
  <c r="HO61" i="5"/>
  <c r="HP61" i="5"/>
  <c r="HQ61" i="5"/>
  <c r="HR61" i="5"/>
  <c r="HS61" i="5"/>
  <c r="HT61" i="5"/>
  <c r="HU61" i="5"/>
  <c r="HV61" i="5"/>
  <c r="HW61" i="5"/>
  <c r="HX61" i="5"/>
  <c r="HY61" i="5"/>
  <c r="HZ61" i="5"/>
  <c r="IA61" i="5"/>
  <c r="IB61" i="5"/>
  <c r="IC61" i="5"/>
  <c r="ID61" i="5"/>
  <c r="IE61" i="5"/>
  <c r="IF61" i="5"/>
  <c r="IG61" i="5"/>
  <c r="IH61" i="5"/>
  <c r="II61" i="5"/>
  <c r="IJ61" i="5"/>
  <c r="IK61" i="5"/>
  <c r="IL61" i="5"/>
  <c r="IM61" i="5"/>
  <c r="IN61" i="5"/>
  <c r="IO61" i="5"/>
  <c r="IP61" i="5"/>
  <c r="IQ61" i="5"/>
  <c r="IR61" i="5"/>
  <c r="IS61" i="5"/>
  <c r="IT61" i="5"/>
  <c r="IU61" i="5"/>
  <c r="IV61" i="5"/>
  <c r="IW61" i="5"/>
  <c r="IX61" i="5"/>
  <c r="IY61" i="5"/>
  <c r="IZ61" i="5"/>
  <c r="JA61" i="5"/>
  <c r="JB61" i="5"/>
  <c r="JC61" i="5"/>
  <c r="JD61" i="5"/>
  <c r="JE61" i="5"/>
  <c r="JF61" i="5"/>
  <c r="JG61" i="5"/>
  <c r="JH61" i="5"/>
  <c r="JI61" i="5"/>
  <c r="JJ61" i="5"/>
  <c r="JK61" i="5"/>
  <c r="JL61" i="5"/>
  <c r="JM61" i="5"/>
  <c r="JN61" i="5"/>
  <c r="JO61" i="5"/>
  <c r="JP61" i="5"/>
  <c r="JQ61" i="5"/>
  <c r="JR61" i="5"/>
  <c r="JS61" i="5"/>
  <c r="JT61" i="5"/>
  <c r="JU61" i="5"/>
  <c r="JV61" i="5"/>
  <c r="JW61" i="5"/>
  <c r="JX61" i="5"/>
  <c r="JY61" i="5"/>
  <c r="JZ61" i="5"/>
  <c r="KA61" i="5"/>
  <c r="KB61" i="5"/>
  <c r="KC61" i="5"/>
  <c r="KD61" i="5"/>
  <c r="EX62" i="5"/>
  <c r="EY62" i="5"/>
  <c r="EZ62" i="5"/>
  <c r="FA62" i="5"/>
  <c r="FB62" i="5"/>
  <c r="FC62" i="5"/>
  <c r="FD62" i="5"/>
  <c r="FE62" i="5"/>
  <c r="FF62" i="5"/>
  <c r="FG62" i="5"/>
  <c r="FH62" i="5"/>
  <c r="FI62" i="5"/>
  <c r="FJ62" i="5"/>
  <c r="FK62" i="5"/>
  <c r="FL62" i="5"/>
  <c r="FM62" i="5"/>
  <c r="FN62" i="5"/>
  <c r="FO62" i="5"/>
  <c r="FP62" i="5"/>
  <c r="FQ62" i="5"/>
  <c r="FR62" i="5"/>
  <c r="FS62" i="5"/>
  <c r="FT62" i="5"/>
  <c r="FU62" i="5"/>
  <c r="FV62" i="5"/>
  <c r="FW62" i="5"/>
  <c r="FX62" i="5"/>
  <c r="FY62" i="5"/>
  <c r="FZ62" i="5"/>
  <c r="GA62" i="5"/>
  <c r="GB62" i="5"/>
  <c r="GC62" i="5"/>
  <c r="GD62" i="5"/>
  <c r="GE62" i="5"/>
  <c r="GF62" i="5"/>
  <c r="GG62" i="5"/>
  <c r="GH62" i="5"/>
  <c r="GI62" i="5"/>
  <c r="GJ62" i="5"/>
  <c r="GK62" i="5"/>
  <c r="GL62" i="5"/>
  <c r="GM62" i="5"/>
  <c r="GN62" i="5"/>
  <c r="GO62" i="5"/>
  <c r="GP62" i="5"/>
  <c r="GQ62" i="5"/>
  <c r="GR62" i="5"/>
  <c r="GS62" i="5"/>
  <c r="GT62" i="5"/>
  <c r="GU62" i="5"/>
  <c r="GV62" i="5"/>
  <c r="GW62" i="5"/>
  <c r="GX62" i="5"/>
  <c r="GY62" i="5"/>
  <c r="GZ62" i="5"/>
  <c r="HA62" i="5"/>
  <c r="HB62" i="5"/>
  <c r="HC62" i="5"/>
  <c r="HD62" i="5"/>
  <c r="HE62" i="5"/>
  <c r="HF62" i="5"/>
  <c r="HG62" i="5"/>
  <c r="HH62" i="5"/>
  <c r="HI62" i="5"/>
  <c r="HJ62" i="5"/>
  <c r="HK62" i="5"/>
  <c r="HL62" i="5"/>
  <c r="HM62" i="5"/>
  <c r="HN62" i="5"/>
  <c r="HO62" i="5"/>
  <c r="HP62" i="5"/>
  <c r="HQ62" i="5"/>
  <c r="HR62" i="5"/>
  <c r="HS62" i="5"/>
  <c r="HT62" i="5"/>
  <c r="HU62" i="5"/>
  <c r="HV62" i="5"/>
  <c r="HW62" i="5"/>
  <c r="HX62" i="5"/>
  <c r="HY62" i="5"/>
  <c r="HZ62" i="5"/>
  <c r="IA62" i="5"/>
  <c r="IB62" i="5"/>
  <c r="IC62" i="5"/>
  <c r="ID62" i="5"/>
  <c r="IE62" i="5"/>
  <c r="IF62" i="5"/>
  <c r="IG62" i="5"/>
  <c r="IH62" i="5"/>
  <c r="II62" i="5"/>
  <c r="IJ62" i="5"/>
  <c r="IK62" i="5"/>
  <c r="IL62" i="5"/>
  <c r="IM62" i="5"/>
  <c r="IN62" i="5"/>
  <c r="IO62" i="5"/>
  <c r="IP62" i="5"/>
  <c r="IQ62" i="5"/>
  <c r="IR62" i="5"/>
  <c r="IS62" i="5"/>
  <c r="IT62" i="5"/>
  <c r="IU62" i="5"/>
  <c r="IV62" i="5"/>
  <c r="IW62" i="5"/>
  <c r="IX62" i="5"/>
  <c r="IY62" i="5"/>
  <c r="IZ62" i="5"/>
  <c r="JA62" i="5"/>
  <c r="JB62" i="5"/>
  <c r="JC62" i="5"/>
  <c r="JD62" i="5"/>
  <c r="JE62" i="5"/>
  <c r="JF62" i="5"/>
  <c r="JG62" i="5"/>
  <c r="JH62" i="5"/>
  <c r="JI62" i="5"/>
  <c r="JJ62" i="5"/>
  <c r="JK62" i="5"/>
  <c r="JL62" i="5"/>
  <c r="JM62" i="5"/>
  <c r="JN62" i="5"/>
  <c r="JO62" i="5"/>
  <c r="JP62" i="5"/>
  <c r="JQ62" i="5"/>
  <c r="JR62" i="5"/>
  <c r="JS62" i="5"/>
  <c r="JT62" i="5"/>
  <c r="JU62" i="5"/>
  <c r="JV62" i="5"/>
  <c r="JW62" i="5"/>
  <c r="JX62" i="5"/>
  <c r="JY62" i="5"/>
  <c r="JZ62" i="5"/>
  <c r="KA62" i="5"/>
  <c r="KB62" i="5"/>
  <c r="KC62" i="5"/>
  <c r="KD62" i="5"/>
  <c r="EX63" i="5"/>
  <c r="EY63" i="5"/>
  <c r="EZ63" i="5"/>
  <c r="FA63" i="5"/>
  <c r="FB63" i="5"/>
  <c r="FC63" i="5"/>
  <c r="FD63" i="5"/>
  <c r="FE63" i="5"/>
  <c r="FF63" i="5"/>
  <c r="FG63" i="5"/>
  <c r="FH63" i="5"/>
  <c r="FI63" i="5"/>
  <c r="FJ63" i="5"/>
  <c r="FK63" i="5"/>
  <c r="FL63" i="5"/>
  <c r="FM63" i="5"/>
  <c r="FN63" i="5"/>
  <c r="FO63" i="5"/>
  <c r="FP63" i="5"/>
  <c r="FQ63" i="5"/>
  <c r="FR63" i="5"/>
  <c r="FS63" i="5"/>
  <c r="FT63" i="5"/>
  <c r="FU63" i="5"/>
  <c r="FV63" i="5"/>
  <c r="FW63" i="5"/>
  <c r="FX63" i="5"/>
  <c r="FY63" i="5"/>
  <c r="FZ63" i="5"/>
  <c r="GA63" i="5"/>
  <c r="GB63" i="5"/>
  <c r="GC63" i="5"/>
  <c r="GD63" i="5"/>
  <c r="GE63" i="5"/>
  <c r="GF63" i="5"/>
  <c r="GG63" i="5"/>
  <c r="GH63" i="5"/>
  <c r="GI63" i="5"/>
  <c r="GJ63" i="5"/>
  <c r="GK63" i="5"/>
  <c r="GL63" i="5"/>
  <c r="GM63" i="5"/>
  <c r="GN63" i="5"/>
  <c r="GO63" i="5"/>
  <c r="GP63" i="5"/>
  <c r="GQ63" i="5"/>
  <c r="GR63" i="5"/>
  <c r="GS63" i="5"/>
  <c r="GT63" i="5"/>
  <c r="GU63" i="5"/>
  <c r="GV63" i="5"/>
  <c r="GW63" i="5"/>
  <c r="GX63" i="5"/>
  <c r="GY63" i="5"/>
  <c r="GZ63" i="5"/>
  <c r="HA63" i="5"/>
  <c r="HB63" i="5"/>
  <c r="HC63" i="5"/>
  <c r="HD63" i="5"/>
  <c r="HE63" i="5"/>
  <c r="HF63" i="5"/>
  <c r="HG63" i="5"/>
  <c r="HH63" i="5"/>
  <c r="HI63" i="5"/>
  <c r="HJ63" i="5"/>
  <c r="HK63" i="5"/>
  <c r="HL63" i="5"/>
  <c r="HM63" i="5"/>
  <c r="HN63" i="5"/>
  <c r="HO63" i="5"/>
  <c r="HP63" i="5"/>
  <c r="HQ63" i="5"/>
  <c r="HR63" i="5"/>
  <c r="HS63" i="5"/>
  <c r="HT63" i="5"/>
  <c r="HU63" i="5"/>
  <c r="HV63" i="5"/>
  <c r="HW63" i="5"/>
  <c r="HX63" i="5"/>
  <c r="HY63" i="5"/>
  <c r="HZ63" i="5"/>
  <c r="IA63" i="5"/>
  <c r="IB63" i="5"/>
  <c r="IC63" i="5"/>
  <c r="ID63" i="5"/>
  <c r="IE63" i="5"/>
  <c r="IF63" i="5"/>
  <c r="IG63" i="5"/>
  <c r="IH63" i="5"/>
  <c r="II63" i="5"/>
  <c r="IJ63" i="5"/>
  <c r="IK63" i="5"/>
  <c r="IL63" i="5"/>
  <c r="IM63" i="5"/>
  <c r="IN63" i="5"/>
  <c r="IO63" i="5"/>
  <c r="IP63" i="5"/>
  <c r="IQ63" i="5"/>
  <c r="IR63" i="5"/>
  <c r="IS63" i="5"/>
  <c r="IT63" i="5"/>
  <c r="IU63" i="5"/>
  <c r="IV63" i="5"/>
  <c r="IW63" i="5"/>
  <c r="IX63" i="5"/>
  <c r="IY63" i="5"/>
  <c r="IZ63" i="5"/>
  <c r="JA63" i="5"/>
  <c r="JB63" i="5"/>
  <c r="JC63" i="5"/>
  <c r="JD63" i="5"/>
  <c r="JE63" i="5"/>
  <c r="JF63" i="5"/>
  <c r="JG63" i="5"/>
  <c r="JH63" i="5"/>
  <c r="JI63" i="5"/>
  <c r="JJ63" i="5"/>
  <c r="JK63" i="5"/>
  <c r="JL63" i="5"/>
  <c r="JM63" i="5"/>
  <c r="JN63" i="5"/>
  <c r="JO63" i="5"/>
  <c r="JP63" i="5"/>
  <c r="JQ63" i="5"/>
  <c r="JR63" i="5"/>
  <c r="JS63" i="5"/>
  <c r="JT63" i="5"/>
  <c r="JU63" i="5"/>
  <c r="JV63" i="5"/>
  <c r="JW63" i="5"/>
  <c r="JX63" i="5"/>
  <c r="JY63" i="5"/>
  <c r="JZ63" i="5"/>
  <c r="KA63" i="5"/>
  <c r="KB63" i="5"/>
  <c r="KC63" i="5"/>
  <c r="KD63" i="5"/>
  <c r="EX64" i="5"/>
  <c r="EY64" i="5"/>
  <c r="EZ64" i="5"/>
  <c r="FA64" i="5"/>
  <c r="FB64" i="5"/>
  <c r="FC64" i="5"/>
  <c r="FD64" i="5"/>
  <c r="FE64" i="5"/>
  <c r="FF64" i="5"/>
  <c r="FG64" i="5"/>
  <c r="FH64" i="5"/>
  <c r="FI64" i="5"/>
  <c r="FJ64" i="5"/>
  <c r="FK64" i="5"/>
  <c r="FL64" i="5"/>
  <c r="FM64" i="5"/>
  <c r="FN64" i="5"/>
  <c r="FO64" i="5"/>
  <c r="FP64" i="5"/>
  <c r="FQ64" i="5"/>
  <c r="FR64" i="5"/>
  <c r="FS64" i="5"/>
  <c r="FT64" i="5"/>
  <c r="FU64" i="5"/>
  <c r="FV64" i="5"/>
  <c r="FW64" i="5"/>
  <c r="FX64" i="5"/>
  <c r="FY64" i="5"/>
  <c r="FZ64" i="5"/>
  <c r="GA64" i="5"/>
  <c r="GB64" i="5"/>
  <c r="GC64" i="5"/>
  <c r="GD64" i="5"/>
  <c r="GE64" i="5"/>
  <c r="GF64" i="5"/>
  <c r="GG64" i="5"/>
  <c r="GH64" i="5"/>
  <c r="GI64" i="5"/>
  <c r="GJ64" i="5"/>
  <c r="GK64" i="5"/>
  <c r="GL64" i="5"/>
  <c r="GM64" i="5"/>
  <c r="GN64" i="5"/>
  <c r="GO64" i="5"/>
  <c r="GP64" i="5"/>
  <c r="GQ64" i="5"/>
  <c r="GR64" i="5"/>
  <c r="GS64" i="5"/>
  <c r="GT64" i="5"/>
  <c r="GU64" i="5"/>
  <c r="GV64" i="5"/>
  <c r="GW64" i="5"/>
  <c r="GX64" i="5"/>
  <c r="GY64" i="5"/>
  <c r="GZ64" i="5"/>
  <c r="HA64" i="5"/>
  <c r="HB64" i="5"/>
  <c r="HC64" i="5"/>
  <c r="HD64" i="5"/>
  <c r="HE64" i="5"/>
  <c r="HF64" i="5"/>
  <c r="HG64" i="5"/>
  <c r="HH64" i="5"/>
  <c r="HI64" i="5"/>
  <c r="HJ64" i="5"/>
  <c r="HK64" i="5"/>
  <c r="HL64" i="5"/>
  <c r="HM64" i="5"/>
  <c r="HN64" i="5"/>
  <c r="HO64" i="5"/>
  <c r="HP64" i="5"/>
  <c r="HQ64" i="5"/>
  <c r="HR64" i="5"/>
  <c r="HS64" i="5"/>
  <c r="HT64" i="5"/>
  <c r="HU64" i="5"/>
  <c r="HV64" i="5"/>
  <c r="HW64" i="5"/>
  <c r="HX64" i="5"/>
  <c r="HY64" i="5"/>
  <c r="HZ64" i="5"/>
  <c r="IA64" i="5"/>
  <c r="IB64" i="5"/>
  <c r="IC64" i="5"/>
  <c r="ID64" i="5"/>
  <c r="IE64" i="5"/>
  <c r="IF64" i="5"/>
  <c r="IG64" i="5"/>
  <c r="IH64" i="5"/>
  <c r="II64" i="5"/>
  <c r="IJ64" i="5"/>
  <c r="IK64" i="5"/>
  <c r="IL64" i="5"/>
  <c r="IM64" i="5"/>
  <c r="IN64" i="5"/>
  <c r="IO64" i="5"/>
  <c r="IP64" i="5"/>
  <c r="IQ64" i="5"/>
  <c r="IR64" i="5"/>
  <c r="IS64" i="5"/>
  <c r="IT64" i="5"/>
  <c r="IU64" i="5"/>
  <c r="IV64" i="5"/>
  <c r="IW64" i="5"/>
  <c r="IX64" i="5"/>
  <c r="IY64" i="5"/>
  <c r="IZ64" i="5"/>
  <c r="JA64" i="5"/>
  <c r="JB64" i="5"/>
  <c r="JC64" i="5"/>
  <c r="JD64" i="5"/>
  <c r="JE64" i="5"/>
  <c r="JF64" i="5"/>
  <c r="JG64" i="5"/>
  <c r="JH64" i="5"/>
  <c r="JI64" i="5"/>
  <c r="JJ64" i="5"/>
  <c r="JK64" i="5"/>
  <c r="JL64" i="5"/>
  <c r="JM64" i="5"/>
  <c r="JN64" i="5"/>
  <c r="JO64" i="5"/>
  <c r="JP64" i="5"/>
  <c r="JQ64" i="5"/>
  <c r="JR64" i="5"/>
  <c r="JS64" i="5"/>
  <c r="JT64" i="5"/>
  <c r="JU64" i="5"/>
  <c r="JV64" i="5"/>
  <c r="JW64" i="5"/>
  <c r="JX64" i="5"/>
  <c r="JY64" i="5"/>
  <c r="JZ64" i="5"/>
  <c r="KA64" i="5"/>
  <c r="KB64" i="5"/>
  <c r="KC64" i="5"/>
  <c r="KD64" i="5"/>
  <c r="EX65" i="5"/>
  <c r="EY65" i="5"/>
  <c r="EZ65" i="5"/>
  <c r="FA65" i="5"/>
  <c r="FB65" i="5"/>
  <c r="FC65" i="5"/>
  <c r="FD65" i="5"/>
  <c r="FE65" i="5"/>
  <c r="FF65" i="5"/>
  <c r="FG65" i="5"/>
  <c r="FH65" i="5"/>
  <c r="FI65" i="5"/>
  <c r="FJ65" i="5"/>
  <c r="FK65" i="5"/>
  <c r="FL65" i="5"/>
  <c r="FM65" i="5"/>
  <c r="FN65" i="5"/>
  <c r="FO65" i="5"/>
  <c r="FP65" i="5"/>
  <c r="FQ65" i="5"/>
  <c r="FR65" i="5"/>
  <c r="FS65" i="5"/>
  <c r="FT65" i="5"/>
  <c r="FU65" i="5"/>
  <c r="FV65" i="5"/>
  <c r="FW65" i="5"/>
  <c r="FX65" i="5"/>
  <c r="FY65" i="5"/>
  <c r="FZ65" i="5"/>
  <c r="GA65" i="5"/>
  <c r="GB65" i="5"/>
  <c r="GC65" i="5"/>
  <c r="GD65" i="5"/>
  <c r="GE65" i="5"/>
  <c r="GF65" i="5"/>
  <c r="GG65" i="5"/>
  <c r="GH65" i="5"/>
  <c r="GI65" i="5"/>
  <c r="GJ65" i="5"/>
  <c r="GK65" i="5"/>
  <c r="GL65" i="5"/>
  <c r="GM65" i="5"/>
  <c r="GN65" i="5"/>
  <c r="GO65" i="5"/>
  <c r="GP65" i="5"/>
  <c r="GQ65" i="5"/>
  <c r="GR65" i="5"/>
  <c r="GS65" i="5"/>
  <c r="GT65" i="5"/>
  <c r="GU65" i="5"/>
  <c r="GV65" i="5"/>
  <c r="GW65" i="5"/>
  <c r="GX65" i="5"/>
  <c r="GY65" i="5"/>
  <c r="GZ65" i="5"/>
  <c r="HA65" i="5"/>
  <c r="HB65" i="5"/>
  <c r="HC65" i="5"/>
  <c r="HD65" i="5"/>
  <c r="HE65" i="5"/>
  <c r="HF65" i="5"/>
  <c r="HG65" i="5"/>
  <c r="HH65" i="5"/>
  <c r="HI65" i="5"/>
  <c r="HJ65" i="5"/>
  <c r="HK65" i="5"/>
  <c r="HL65" i="5"/>
  <c r="HM65" i="5"/>
  <c r="HN65" i="5"/>
  <c r="HO65" i="5"/>
  <c r="HP65" i="5"/>
  <c r="HQ65" i="5"/>
  <c r="HR65" i="5"/>
  <c r="HS65" i="5"/>
  <c r="HT65" i="5"/>
  <c r="HU65" i="5"/>
  <c r="HV65" i="5"/>
  <c r="HW65" i="5"/>
  <c r="HX65" i="5"/>
  <c r="HY65" i="5"/>
  <c r="HZ65" i="5"/>
  <c r="IA65" i="5"/>
  <c r="IB65" i="5"/>
  <c r="IC65" i="5"/>
  <c r="ID65" i="5"/>
  <c r="IE65" i="5"/>
  <c r="IF65" i="5"/>
  <c r="IG65" i="5"/>
  <c r="IH65" i="5"/>
  <c r="II65" i="5"/>
  <c r="IJ65" i="5"/>
  <c r="IK65" i="5"/>
  <c r="IL65" i="5"/>
  <c r="IM65" i="5"/>
  <c r="IN65" i="5"/>
  <c r="IO65" i="5"/>
  <c r="IP65" i="5"/>
  <c r="IQ65" i="5"/>
  <c r="IR65" i="5"/>
  <c r="IS65" i="5"/>
  <c r="IT65" i="5"/>
  <c r="IU65" i="5"/>
  <c r="IV65" i="5"/>
  <c r="IW65" i="5"/>
  <c r="IX65" i="5"/>
  <c r="IY65" i="5"/>
  <c r="IZ65" i="5"/>
  <c r="JA65" i="5"/>
  <c r="JB65" i="5"/>
  <c r="JC65" i="5"/>
  <c r="JD65" i="5"/>
  <c r="JE65" i="5"/>
  <c r="JF65" i="5"/>
  <c r="JG65" i="5"/>
  <c r="JH65" i="5"/>
  <c r="JI65" i="5"/>
  <c r="JJ65" i="5"/>
  <c r="JK65" i="5"/>
  <c r="JL65" i="5"/>
  <c r="JM65" i="5"/>
  <c r="JN65" i="5"/>
  <c r="JO65" i="5"/>
  <c r="JP65" i="5"/>
  <c r="JQ65" i="5"/>
  <c r="JR65" i="5"/>
  <c r="JS65" i="5"/>
  <c r="JT65" i="5"/>
  <c r="JU65" i="5"/>
  <c r="JV65" i="5"/>
  <c r="JW65" i="5"/>
  <c r="JX65" i="5"/>
  <c r="JY65" i="5"/>
  <c r="JZ65" i="5"/>
  <c r="KA65" i="5"/>
  <c r="KB65" i="5"/>
  <c r="KC65" i="5"/>
  <c r="KD65" i="5"/>
  <c r="EX66" i="5"/>
  <c r="EY66" i="5"/>
  <c r="EZ66" i="5"/>
  <c r="FA66" i="5"/>
  <c r="FB66" i="5"/>
  <c r="FC66" i="5"/>
  <c r="FD66" i="5"/>
  <c r="FE66" i="5"/>
  <c r="FF66" i="5"/>
  <c r="FG66" i="5"/>
  <c r="FH66" i="5"/>
  <c r="FI66" i="5"/>
  <c r="FJ66" i="5"/>
  <c r="FK66" i="5"/>
  <c r="FL66" i="5"/>
  <c r="FM66" i="5"/>
  <c r="FN66" i="5"/>
  <c r="FO66" i="5"/>
  <c r="FP66" i="5"/>
  <c r="FQ66" i="5"/>
  <c r="FR66" i="5"/>
  <c r="FS66" i="5"/>
  <c r="FT66" i="5"/>
  <c r="FU66" i="5"/>
  <c r="FV66" i="5"/>
  <c r="FW66" i="5"/>
  <c r="FX66" i="5"/>
  <c r="FY66" i="5"/>
  <c r="FZ66" i="5"/>
  <c r="GA66" i="5"/>
  <c r="GB66" i="5"/>
  <c r="GC66" i="5"/>
  <c r="GD66" i="5"/>
  <c r="GE66" i="5"/>
  <c r="GF66" i="5"/>
  <c r="GG66" i="5"/>
  <c r="GH66" i="5"/>
  <c r="GI66" i="5"/>
  <c r="GJ66" i="5"/>
  <c r="GK66" i="5"/>
  <c r="GL66" i="5"/>
  <c r="GM66" i="5"/>
  <c r="GN66" i="5"/>
  <c r="GO66" i="5"/>
  <c r="GP66" i="5"/>
  <c r="GQ66" i="5"/>
  <c r="GR66" i="5"/>
  <c r="GS66" i="5"/>
  <c r="GT66" i="5"/>
  <c r="GU66" i="5"/>
  <c r="GV66" i="5"/>
  <c r="GW66" i="5"/>
  <c r="GX66" i="5"/>
  <c r="GY66" i="5"/>
  <c r="GZ66" i="5"/>
  <c r="HA66" i="5"/>
  <c r="HB66" i="5"/>
  <c r="HC66" i="5"/>
  <c r="HD66" i="5"/>
  <c r="HE66" i="5"/>
  <c r="HF66" i="5"/>
  <c r="HG66" i="5"/>
  <c r="HH66" i="5"/>
  <c r="HI66" i="5"/>
  <c r="HJ66" i="5"/>
  <c r="HK66" i="5"/>
  <c r="HL66" i="5"/>
  <c r="HM66" i="5"/>
  <c r="HN66" i="5"/>
  <c r="HO66" i="5"/>
  <c r="HP66" i="5"/>
  <c r="HQ66" i="5"/>
  <c r="HR66" i="5"/>
  <c r="HS66" i="5"/>
  <c r="HT66" i="5"/>
  <c r="HU66" i="5"/>
  <c r="HV66" i="5"/>
  <c r="HW66" i="5"/>
  <c r="HX66" i="5"/>
  <c r="HY66" i="5"/>
  <c r="HZ66" i="5"/>
  <c r="IA66" i="5"/>
  <c r="IB66" i="5"/>
  <c r="IC66" i="5"/>
  <c r="ID66" i="5"/>
  <c r="IE66" i="5"/>
  <c r="IF66" i="5"/>
  <c r="IG66" i="5"/>
  <c r="IH66" i="5"/>
  <c r="II66" i="5"/>
  <c r="IJ66" i="5"/>
  <c r="IK66" i="5"/>
  <c r="IL66" i="5"/>
  <c r="IM66" i="5"/>
  <c r="IN66" i="5"/>
  <c r="IO66" i="5"/>
  <c r="IP66" i="5"/>
  <c r="IQ66" i="5"/>
  <c r="IR66" i="5"/>
  <c r="IS66" i="5"/>
  <c r="IT66" i="5"/>
  <c r="IU66" i="5"/>
  <c r="IV66" i="5"/>
  <c r="IW66" i="5"/>
  <c r="IX66" i="5"/>
  <c r="IY66" i="5"/>
  <c r="IZ66" i="5"/>
  <c r="JA66" i="5"/>
  <c r="JB66" i="5"/>
  <c r="JC66" i="5"/>
  <c r="JD66" i="5"/>
  <c r="JE66" i="5"/>
  <c r="JF66" i="5"/>
  <c r="JG66" i="5"/>
  <c r="JH66" i="5"/>
  <c r="JI66" i="5"/>
  <c r="JJ66" i="5"/>
  <c r="JK66" i="5"/>
  <c r="JL66" i="5"/>
  <c r="JM66" i="5"/>
  <c r="JN66" i="5"/>
  <c r="JO66" i="5"/>
  <c r="JP66" i="5"/>
  <c r="JQ66" i="5"/>
  <c r="JR66" i="5"/>
  <c r="JS66" i="5"/>
  <c r="JT66" i="5"/>
  <c r="JU66" i="5"/>
  <c r="JV66" i="5"/>
  <c r="JW66" i="5"/>
  <c r="JX66" i="5"/>
  <c r="JY66" i="5"/>
  <c r="JZ66" i="5"/>
  <c r="KA66" i="5"/>
  <c r="KB66" i="5"/>
  <c r="KC66" i="5"/>
  <c r="KD66" i="5"/>
  <c r="EX67" i="5"/>
  <c r="EY67" i="5"/>
  <c r="EZ67" i="5"/>
  <c r="FA67" i="5"/>
  <c r="FB67" i="5"/>
  <c r="FC67" i="5"/>
  <c r="FD67" i="5"/>
  <c r="FE67" i="5"/>
  <c r="FF67" i="5"/>
  <c r="FG67" i="5"/>
  <c r="FH67" i="5"/>
  <c r="FI67" i="5"/>
  <c r="FJ67" i="5"/>
  <c r="FK67" i="5"/>
  <c r="FL67" i="5"/>
  <c r="FM67" i="5"/>
  <c r="FN67" i="5"/>
  <c r="FO67" i="5"/>
  <c r="FP67" i="5"/>
  <c r="FQ67" i="5"/>
  <c r="FR67" i="5"/>
  <c r="FS67" i="5"/>
  <c r="FT67" i="5"/>
  <c r="FU67" i="5"/>
  <c r="FV67" i="5"/>
  <c r="FW67" i="5"/>
  <c r="FX67" i="5"/>
  <c r="FY67" i="5"/>
  <c r="FZ67" i="5"/>
  <c r="GA67" i="5"/>
  <c r="GB67" i="5"/>
  <c r="GC67" i="5"/>
  <c r="GD67" i="5"/>
  <c r="GE67" i="5"/>
  <c r="GF67" i="5"/>
  <c r="GG67" i="5"/>
  <c r="GH67" i="5"/>
  <c r="GI67" i="5"/>
  <c r="GJ67" i="5"/>
  <c r="GK67" i="5"/>
  <c r="GL67" i="5"/>
  <c r="GM67" i="5"/>
  <c r="GN67" i="5"/>
  <c r="GO67" i="5"/>
  <c r="GP67" i="5"/>
  <c r="GQ67" i="5"/>
  <c r="GR67" i="5"/>
  <c r="GS67" i="5"/>
  <c r="GT67" i="5"/>
  <c r="GU67" i="5"/>
  <c r="GV67" i="5"/>
  <c r="GW67" i="5"/>
  <c r="GX67" i="5"/>
  <c r="GY67" i="5"/>
  <c r="GZ67" i="5"/>
  <c r="HA67" i="5"/>
  <c r="HB67" i="5"/>
  <c r="HC67" i="5"/>
  <c r="HD67" i="5"/>
  <c r="HE67" i="5"/>
  <c r="HF67" i="5"/>
  <c r="HG67" i="5"/>
  <c r="HH67" i="5"/>
  <c r="HI67" i="5"/>
  <c r="HJ67" i="5"/>
  <c r="HK67" i="5"/>
  <c r="HL67" i="5"/>
  <c r="HM67" i="5"/>
  <c r="HN67" i="5"/>
  <c r="HO67" i="5"/>
  <c r="HP67" i="5"/>
  <c r="HQ67" i="5"/>
  <c r="HR67" i="5"/>
  <c r="HS67" i="5"/>
  <c r="HT67" i="5"/>
  <c r="HU67" i="5"/>
  <c r="HV67" i="5"/>
  <c r="HW67" i="5"/>
  <c r="HX67" i="5"/>
  <c r="HY67" i="5"/>
  <c r="HZ67" i="5"/>
  <c r="IA67" i="5"/>
  <c r="IB67" i="5"/>
  <c r="IC67" i="5"/>
  <c r="ID67" i="5"/>
  <c r="IE67" i="5"/>
  <c r="IF67" i="5"/>
  <c r="IG67" i="5"/>
  <c r="IH67" i="5"/>
  <c r="II67" i="5"/>
  <c r="IJ67" i="5"/>
  <c r="IK67" i="5"/>
  <c r="IL67" i="5"/>
  <c r="IM67" i="5"/>
  <c r="IN67" i="5"/>
  <c r="IO67" i="5"/>
  <c r="IP67" i="5"/>
  <c r="IQ67" i="5"/>
  <c r="IR67" i="5"/>
  <c r="IS67" i="5"/>
  <c r="IT67" i="5"/>
  <c r="IU67" i="5"/>
  <c r="IV67" i="5"/>
  <c r="IW67" i="5"/>
  <c r="IX67" i="5"/>
  <c r="IY67" i="5"/>
  <c r="IZ67" i="5"/>
  <c r="JA67" i="5"/>
  <c r="JB67" i="5"/>
  <c r="JC67" i="5"/>
  <c r="JD67" i="5"/>
  <c r="JE67" i="5"/>
  <c r="JF67" i="5"/>
  <c r="JG67" i="5"/>
  <c r="JH67" i="5"/>
  <c r="JI67" i="5"/>
  <c r="JJ67" i="5"/>
  <c r="JK67" i="5"/>
  <c r="JL67" i="5"/>
  <c r="JM67" i="5"/>
  <c r="JN67" i="5"/>
  <c r="JO67" i="5"/>
  <c r="JP67" i="5"/>
  <c r="JQ67" i="5"/>
  <c r="JR67" i="5"/>
  <c r="JS67" i="5"/>
  <c r="JT67" i="5"/>
  <c r="JU67" i="5"/>
  <c r="JV67" i="5"/>
  <c r="JW67" i="5"/>
  <c r="JX67" i="5"/>
  <c r="JY67" i="5"/>
  <c r="JZ67" i="5"/>
  <c r="KA67" i="5"/>
  <c r="KB67" i="5"/>
  <c r="KC67" i="5"/>
  <c r="KD67" i="5"/>
  <c r="EX68" i="5"/>
  <c r="EY68" i="5"/>
  <c r="EZ68" i="5"/>
  <c r="FA68" i="5"/>
  <c r="FB68" i="5"/>
  <c r="FC68" i="5"/>
  <c r="FD68" i="5"/>
  <c r="FE68" i="5"/>
  <c r="FF68" i="5"/>
  <c r="FG68" i="5"/>
  <c r="FH68" i="5"/>
  <c r="FI68" i="5"/>
  <c r="FJ68" i="5"/>
  <c r="FK68" i="5"/>
  <c r="FL68" i="5"/>
  <c r="FM68" i="5"/>
  <c r="FN68" i="5"/>
  <c r="FO68" i="5"/>
  <c r="FP68" i="5"/>
  <c r="FQ68" i="5"/>
  <c r="FR68" i="5"/>
  <c r="FS68" i="5"/>
  <c r="FT68" i="5"/>
  <c r="FU68" i="5"/>
  <c r="FV68" i="5"/>
  <c r="FW68" i="5"/>
  <c r="FX68" i="5"/>
  <c r="FY68" i="5"/>
  <c r="FZ68" i="5"/>
  <c r="GA68" i="5"/>
  <c r="GB68" i="5"/>
  <c r="GC68" i="5"/>
  <c r="GD68" i="5"/>
  <c r="GE68" i="5"/>
  <c r="GF68" i="5"/>
  <c r="GG68" i="5"/>
  <c r="GH68" i="5"/>
  <c r="GI68" i="5"/>
  <c r="GJ68" i="5"/>
  <c r="GK68" i="5"/>
  <c r="GL68" i="5"/>
  <c r="GM68" i="5"/>
  <c r="GN68" i="5"/>
  <c r="GO68" i="5"/>
  <c r="GP68" i="5"/>
  <c r="GQ68" i="5"/>
  <c r="GR68" i="5"/>
  <c r="GS68" i="5"/>
  <c r="GT68" i="5"/>
  <c r="GU68" i="5"/>
  <c r="GV68" i="5"/>
  <c r="GW68" i="5"/>
  <c r="GX68" i="5"/>
  <c r="GY68" i="5"/>
  <c r="GZ68" i="5"/>
  <c r="HA68" i="5"/>
  <c r="HB68" i="5"/>
  <c r="HC68" i="5"/>
  <c r="HD68" i="5"/>
  <c r="HE68" i="5"/>
  <c r="HF68" i="5"/>
  <c r="HG68" i="5"/>
  <c r="HH68" i="5"/>
  <c r="HI68" i="5"/>
  <c r="HJ68" i="5"/>
  <c r="HK68" i="5"/>
  <c r="HL68" i="5"/>
  <c r="HM68" i="5"/>
  <c r="HN68" i="5"/>
  <c r="HO68" i="5"/>
  <c r="HP68" i="5"/>
  <c r="HQ68" i="5"/>
  <c r="HR68" i="5"/>
  <c r="HS68" i="5"/>
  <c r="HT68" i="5"/>
  <c r="HU68" i="5"/>
  <c r="HV68" i="5"/>
  <c r="HW68" i="5"/>
  <c r="HX68" i="5"/>
  <c r="HY68" i="5"/>
  <c r="HZ68" i="5"/>
  <c r="IA68" i="5"/>
  <c r="IB68" i="5"/>
  <c r="IC68" i="5"/>
  <c r="ID68" i="5"/>
  <c r="IE68" i="5"/>
  <c r="IF68" i="5"/>
  <c r="IG68" i="5"/>
  <c r="IH68" i="5"/>
  <c r="II68" i="5"/>
  <c r="IJ68" i="5"/>
  <c r="IK68" i="5"/>
  <c r="IL68" i="5"/>
  <c r="IM68" i="5"/>
  <c r="IN68" i="5"/>
  <c r="IO68" i="5"/>
  <c r="IP68" i="5"/>
  <c r="IQ68" i="5"/>
  <c r="IR68" i="5"/>
  <c r="IS68" i="5"/>
  <c r="IT68" i="5"/>
  <c r="IU68" i="5"/>
  <c r="IV68" i="5"/>
  <c r="IW68" i="5"/>
  <c r="IX68" i="5"/>
  <c r="IY68" i="5"/>
  <c r="IZ68" i="5"/>
  <c r="JA68" i="5"/>
  <c r="JB68" i="5"/>
  <c r="JC68" i="5"/>
  <c r="JD68" i="5"/>
  <c r="JE68" i="5"/>
  <c r="JF68" i="5"/>
  <c r="JG68" i="5"/>
  <c r="JH68" i="5"/>
  <c r="JI68" i="5"/>
  <c r="JJ68" i="5"/>
  <c r="JK68" i="5"/>
  <c r="JL68" i="5"/>
  <c r="JM68" i="5"/>
  <c r="JN68" i="5"/>
  <c r="JO68" i="5"/>
  <c r="JP68" i="5"/>
  <c r="JQ68" i="5"/>
  <c r="JR68" i="5"/>
  <c r="JS68" i="5"/>
  <c r="JT68" i="5"/>
  <c r="JU68" i="5"/>
  <c r="JV68" i="5"/>
  <c r="JW68" i="5"/>
  <c r="JX68" i="5"/>
  <c r="JY68" i="5"/>
  <c r="JZ68" i="5"/>
  <c r="KA68" i="5"/>
  <c r="KB68" i="5"/>
  <c r="KC68" i="5"/>
  <c r="KD68" i="5"/>
  <c r="EX69" i="5"/>
  <c r="EY69" i="5"/>
  <c r="EZ69" i="5"/>
  <c r="FA69" i="5"/>
  <c r="FB69" i="5"/>
  <c r="FC69" i="5"/>
  <c r="FD69" i="5"/>
  <c r="FE69" i="5"/>
  <c r="FF69" i="5"/>
  <c r="FG69" i="5"/>
  <c r="FH69" i="5"/>
  <c r="FI69" i="5"/>
  <c r="FJ69" i="5"/>
  <c r="FK69" i="5"/>
  <c r="FL69" i="5"/>
  <c r="FM69" i="5"/>
  <c r="FN69" i="5"/>
  <c r="FO69" i="5"/>
  <c r="FP69" i="5"/>
  <c r="FQ69" i="5"/>
  <c r="FR69" i="5"/>
  <c r="FS69" i="5"/>
  <c r="FT69" i="5"/>
  <c r="FU69" i="5"/>
  <c r="FV69" i="5"/>
  <c r="FW69" i="5"/>
  <c r="FX69" i="5"/>
  <c r="FY69" i="5"/>
  <c r="FZ69" i="5"/>
  <c r="GA69" i="5"/>
  <c r="GB69" i="5"/>
  <c r="GC69" i="5"/>
  <c r="GD69" i="5"/>
  <c r="GE69" i="5"/>
  <c r="GF69" i="5"/>
  <c r="GG69" i="5"/>
  <c r="GH69" i="5"/>
  <c r="GI69" i="5"/>
  <c r="GJ69" i="5"/>
  <c r="GK69" i="5"/>
  <c r="GL69" i="5"/>
  <c r="GM69" i="5"/>
  <c r="GN69" i="5"/>
  <c r="GO69" i="5"/>
  <c r="GP69" i="5"/>
  <c r="GQ69" i="5"/>
  <c r="GR69" i="5"/>
  <c r="GS69" i="5"/>
  <c r="GT69" i="5"/>
  <c r="GU69" i="5"/>
  <c r="GV69" i="5"/>
  <c r="GW69" i="5"/>
  <c r="GX69" i="5"/>
  <c r="GY69" i="5"/>
  <c r="GZ69" i="5"/>
  <c r="HA69" i="5"/>
  <c r="HB69" i="5"/>
  <c r="HC69" i="5"/>
  <c r="HD69" i="5"/>
  <c r="HE69" i="5"/>
  <c r="HF69" i="5"/>
  <c r="HG69" i="5"/>
  <c r="HH69" i="5"/>
  <c r="HI69" i="5"/>
  <c r="HJ69" i="5"/>
  <c r="HK69" i="5"/>
  <c r="HL69" i="5"/>
  <c r="HM69" i="5"/>
  <c r="HN69" i="5"/>
  <c r="HO69" i="5"/>
  <c r="HP69" i="5"/>
  <c r="HQ69" i="5"/>
  <c r="HR69" i="5"/>
  <c r="HS69" i="5"/>
  <c r="HT69" i="5"/>
  <c r="HU69" i="5"/>
  <c r="HV69" i="5"/>
  <c r="HW69" i="5"/>
  <c r="HX69" i="5"/>
  <c r="HY69" i="5"/>
  <c r="HZ69" i="5"/>
  <c r="IA69" i="5"/>
  <c r="IB69" i="5"/>
  <c r="IC69" i="5"/>
  <c r="ID69" i="5"/>
  <c r="IE69" i="5"/>
  <c r="IF69" i="5"/>
  <c r="IG69" i="5"/>
  <c r="IH69" i="5"/>
  <c r="II69" i="5"/>
  <c r="IJ69" i="5"/>
  <c r="IK69" i="5"/>
  <c r="IL69" i="5"/>
  <c r="IM69" i="5"/>
  <c r="IN69" i="5"/>
  <c r="IO69" i="5"/>
  <c r="IP69" i="5"/>
  <c r="IQ69" i="5"/>
  <c r="IR69" i="5"/>
  <c r="IS69" i="5"/>
  <c r="IT69" i="5"/>
  <c r="IU69" i="5"/>
  <c r="IV69" i="5"/>
  <c r="IW69" i="5"/>
  <c r="IX69" i="5"/>
  <c r="IY69" i="5"/>
  <c r="IZ69" i="5"/>
  <c r="JA69" i="5"/>
  <c r="JB69" i="5"/>
  <c r="JC69" i="5"/>
  <c r="JD69" i="5"/>
  <c r="JE69" i="5"/>
  <c r="JF69" i="5"/>
  <c r="JG69" i="5"/>
  <c r="JH69" i="5"/>
  <c r="JI69" i="5"/>
  <c r="JJ69" i="5"/>
  <c r="JK69" i="5"/>
  <c r="JL69" i="5"/>
  <c r="JM69" i="5"/>
  <c r="JN69" i="5"/>
  <c r="JO69" i="5"/>
  <c r="JP69" i="5"/>
  <c r="JQ69" i="5"/>
  <c r="JR69" i="5"/>
  <c r="JS69" i="5"/>
  <c r="JT69" i="5"/>
  <c r="JU69" i="5"/>
  <c r="JV69" i="5"/>
  <c r="JW69" i="5"/>
  <c r="JX69" i="5"/>
  <c r="JY69" i="5"/>
  <c r="JZ69" i="5"/>
  <c r="KA69" i="5"/>
  <c r="KB69" i="5"/>
  <c r="KC69" i="5"/>
  <c r="KD69" i="5"/>
  <c r="EX70" i="5"/>
  <c r="EY70" i="5"/>
  <c r="EZ70" i="5"/>
  <c r="FA70" i="5"/>
  <c r="FB70" i="5"/>
  <c r="FC70" i="5"/>
  <c r="FD70" i="5"/>
  <c r="FE70" i="5"/>
  <c r="FF70" i="5"/>
  <c r="FG70" i="5"/>
  <c r="FH70" i="5"/>
  <c r="FI70" i="5"/>
  <c r="FJ70" i="5"/>
  <c r="FK70" i="5"/>
  <c r="FL70" i="5"/>
  <c r="FM70" i="5"/>
  <c r="FN70" i="5"/>
  <c r="FO70" i="5"/>
  <c r="FP70" i="5"/>
  <c r="FQ70" i="5"/>
  <c r="FR70" i="5"/>
  <c r="FS70" i="5"/>
  <c r="FT70" i="5"/>
  <c r="FU70" i="5"/>
  <c r="FV70" i="5"/>
  <c r="FW70" i="5"/>
  <c r="FX70" i="5"/>
  <c r="FY70" i="5"/>
  <c r="FZ70" i="5"/>
  <c r="GA70" i="5"/>
  <c r="GB70" i="5"/>
  <c r="GC70" i="5"/>
  <c r="GD70" i="5"/>
  <c r="GE70" i="5"/>
  <c r="GF70" i="5"/>
  <c r="GG70" i="5"/>
  <c r="GH70" i="5"/>
  <c r="GI70" i="5"/>
  <c r="GJ70" i="5"/>
  <c r="GK70" i="5"/>
  <c r="GL70" i="5"/>
  <c r="GM70" i="5"/>
  <c r="GN70" i="5"/>
  <c r="GO70" i="5"/>
  <c r="GP70" i="5"/>
  <c r="GQ70" i="5"/>
  <c r="GR70" i="5"/>
  <c r="GS70" i="5"/>
  <c r="GT70" i="5"/>
  <c r="GU70" i="5"/>
  <c r="GV70" i="5"/>
  <c r="GW70" i="5"/>
  <c r="GX70" i="5"/>
  <c r="GY70" i="5"/>
  <c r="GZ70" i="5"/>
  <c r="HA70" i="5"/>
  <c r="HB70" i="5"/>
  <c r="HC70" i="5"/>
  <c r="HD70" i="5"/>
  <c r="HE70" i="5"/>
  <c r="HF70" i="5"/>
  <c r="HG70" i="5"/>
  <c r="HH70" i="5"/>
  <c r="HI70" i="5"/>
  <c r="HJ70" i="5"/>
  <c r="HK70" i="5"/>
  <c r="HL70" i="5"/>
  <c r="HM70" i="5"/>
  <c r="HN70" i="5"/>
  <c r="HO70" i="5"/>
  <c r="HP70" i="5"/>
  <c r="HQ70" i="5"/>
  <c r="HR70" i="5"/>
  <c r="HS70" i="5"/>
  <c r="HT70" i="5"/>
  <c r="HU70" i="5"/>
  <c r="HV70" i="5"/>
  <c r="HW70" i="5"/>
  <c r="HX70" i="5"/>
  <c r="HY70" i="5"/>
  <c r="HZ70" i="5"/>
  <c r="IA70" i="5"/>
  <c r="IB70" i="5"/>
  <c r="IC70" i="5"/>
  <c r="ID70" i="5"/>
  <c r="IE70" i="5"/>
  <c r="IF70" i="5"/>
  <c r="IG70" i="5"/>
  <c r="IH70" i="5"/>
  <c r="II70" i="5"/>
  <c r="IJ70" i="5"/>
  <c r="IK70" i="5"/>
  <c r="IL70" i="5"/>
  <c r="IM70" i="5"/>
  <c r="IN70" i="5"/>
  <c r="IO70" i="5"/>
  <c r="IP70" i="5"/>
  <c r="IQ70" i="5"/>
  <c r="IR70" i="5"/>
  <c r="IS70" i="5"/>
  <c r="IT70" i="5"/>
  <c r="IU70" i="5"/>
  <c r="IV70" i="5"/>
  <c r="IW70" i="5"/>
  <c r="IX70" i="5"/>
  <c r="IY70" i="5"/>
  <c r="IZ70" i="5"/>
  <c r="JA70" i="5"/>
  <c r="JB70" i="5"/>
  <c r="JC70" i="5"/>
  <c r="JD70" i="5"/>
  <c r="JE70" i="5"/>
  <c r="JF70" i="5"/>
  <c r="JG70" i="5"/>
  <c r="JH70" i="5"/>
  <c r="JI70" i="5"/>
  <c r="JJ70" i="5"/>
  <c r="JK70" i="5"/>
  <c r="JL70" i="5"/>
  <c r="JM70" i="5"/>
  <c r="JN70" i="5"/>
  <c r="JO70" i="5"/>
  <c r="JP70" i="5"/>
  <c r="JQ70" i="5"/>
  <c r="JR70" i="5"/>
  <c r="JS70" i="5"/>
  <c r="JT70" i="5"/>
  <c r="JU70" i="5"/>
  <c r="JV70" i="5"/>
  <c r="JW70" i="5"/>
  <c r="JX70" i="5"/>
  <c r="JY70" i="5"/>
  <c r="JZ70" i="5"/>
  <c r="KA70" i="5"/>
  <c r="KB70" i="5"/>
  <c r="KC70" i="5"/>
  <c r="KD70" i="5"/>
  <c r="EX71" i="5"/>
  <c r="EY71" i="5"/>
  <c r="EZ71" i="5"/>
  <c r="FA71" i="5"/>
  <c r="FB71" i="5"/>
  <c r="FC71" i="5"/>
  <c r="FD71" i="5"/>
  <c r="FE71" i="5"/>
  <c r="FF71" i="5"/>
  <c r="FG71" i="5"/>
  <c r="FH71" i="5"/>
  <c r="FI71" i="5"/>
  <c r="FJ71" i="5"/>
  <c r="FK71" i="5"/>
  <c r="FL71" i="5"/>
  <c r="FM71" i="5"/>
  <c r="FN71" i="5"/>
  <c r="FO71" i="5"/>
  <c r="FP71" i="5"/>
  <c r="FQ71" i="5"/>
  <c r="FR71" i="5"/>
  <c r="FS71" i="5"/>
  <c r="FT71" i="5"/>
  <c r="FU71" i="5"/>
  <c r="FV71" i="5"/>
  <c r="FW71" i="5"/>
  <c r="FX71" i="5"/>
  <c r="FY71" i="5"/>
  <c r="FZ71" i="5"/>
  <c r="GA71" i="5"/>
  <c r="GB71" i="5"/>
  <c r="GC71" i="5"/>
  <c r="GD71" i="5"/>
  <c r="GE71" i="5"/>
  <c r="GF71" i="5"/>
  <c r="GG71" i="5"/>
  <c r="GH71" i="5"/>
  <c r="GI71" i="5"/>
  <c r="GJ71" i="5"/>
  <c r="GK71" i="5"/>
  <c r="GL71" i="5"/>
  <c r="GM71" i="5"/>
  <c r="GN71" i="5"/>
  <c r="GO71" i="5"/>
  <c r="GP71" i="5"/>
  <c r="GQ71" i="5"/>
  <c r="GR71" i="5"/>
  <c r="GS71" i="5"/>
  <c r="GT71" i="5"/>
  <c r="GU71" i="5"/>
  <c r="GV71" i="5"/>
  <c r="GW71" i="5"/>
  <c r="GX71" i="5"/>
  <c r="GY71" i="5"/>
  <c r="GZ71" i="5"/>
  <c r="HA71" i="5"/>
  <c r="HB71" i="5"/>
  <c r="HC71" i="5"/>
  <c r="HD71" i="5"/>
  <c r="HE71" i="5"/>
  <c r="HF71" i="5"/>
  <c r="HG71" i="5"/>
  <c r="HH71" i="5"/>
  <c r="HI71" i="5"/>
  <c r="HJ71" i="5"/>
  <c r="HK71" i="5"/>
  <c r="HL71" i="5"/>
  <c r="HM71" i="5"/>
  <c r="HN71" i="5"/>
  <c r="HO71" i="5"/>
  <c r="HP71" i="5"/>
  <c r="HQ71" i="5"/>
  <c r="HR71" i="5"/>
  <c r="HS71" i="5"/>
  <c r="HT71" i="5"/>
  <c r="HU71" i="5"/>
  <c r="HV71" i="5"/>
  <c r="HW71" i="5"/>
  <c r="HX71" i="5"/>
  <c r="HY71" i="5"/>
  <c r="HZ71" i="5"/>
  <c r="IA71" i="5"/>
  <c r="IB71" i="5"/>
  <c r="IC71" i="5"/>
  <c r="ID71" i="5"/>
  <c r="IE71" i="5"/>
  <c r="IF71" i="5"/>
  <c r="IG71" i="5"/>
  <c r="IH71" i="5"/>
  <c r="II71" i="5"/>
  <c r="IJ71" i="5"/>
  <c r="IK71" i="5"/>
  <c r="IL71" i="5"/>
  <c r="IM71" i="5"/>
  <c r="IN71" i="5"/>
  <c r="IO71" i="5"/>
  <c r="IP71" i="5"/>
  <c r="IQ71" i="5"/>
  <c r="IR71" i="5"/>
  <c r="IS71" i="5"/>
  <c r="IT71" i="5"/>
  <c r="IU71" i="5"/>
  <c r="IV71" i="5"/>
  <c r="IW71" i="5"/>
  <c r="IX71" i="5"/>
  <c r="IY71" i="5"/>
  <c r="IZ71" i="5"/>
  <c r="JA71" i="5"/>
  <c r="JB71" i="5"/>
  <c r="JC71" i="5"/>
  <c r="JD71" i="5"/>
  <c r="JE71" i="5"/>
  <c r="JF71" i="5"/>
  <c r="JG71" i="5"/>
  <c r="JH71" i="5"/>
  <c r="JI71" i="5"/>
  <c r="JJ71" i="5"/>
  <c r="JK71" i="5"/>
  <c r="JL71" i="5"/>
  <c r="JM71" i="5"/>
  <c r="JN71" i="5"/>
  <c r="JO71" i="5"/>
  <c r="JP71" i="5"/>
  <c r="JQ71" i="5"/>
  <c r="JR71" i="5"/>
  <c r="JS71" i="5"/>
  <c r="JT71" i="5"/>
  <c r="JU71" i="5"/>
  <c r="JV71" i="5"/>
  <c r="JW71" i="5"/>
  <c r="JX71" i="5"/>
  <c r="JY71" i="5"/>
  <c r="JZ71" i="5"/>
  <c r="KA71" i="5"/>
  <c r="KB71" i="5"/>
  <c r="KC71" i="5"/>
  <c r="KD71" i="5"/>
  <c r="EX72" i="5"/>
  <c r="EY72" i="5"/>
  <c r="EZ72" i="5"/>
  <c r="FA72" i="5"/>
  <c r="FB72" i="5"/>
  <c r="FC72" i="5"/>
  <c r="FD72" i="5"/>
  <c r="FE72" i="5"/>
  <c r="FF72" i="5"/>
  <c r="FG72" i="5"/>
  <c r="FH72" i="5"/>
  <c r="FI72" i="5"/>
  <c r="FJ72" i="5"/>
  <c r="FK72" i="5"/>
  <c r="FL72" i="5"/>
  <c r="FM72" i="5"/>
  <c r="FN72" i="5"/>
  <c r="FO72" i="5"/>
  <c r="FP72" i="5"/>
  <c r="FQ72" i="5"/>
  <c r="FR72" i="5"/>
  <c r="FS72" i="5"/>
  <c r="FT72" i="5"/>
  <c r="FU72" i="5"/>
  <c r="FV72" i="5"/>
  <c r="FW72" i="5"/>
  <c r="FX72" i="5"/>
  <c r="FY72" i="5"/>
  <c r="FZ72" i="5"/>
  <c r="GA72" i="5"/>
  <c r="GB72" i="5"/>
  <c r="GC72" i="5"/>
  <c r="GD72" i="5"/>
  <c r="GE72" i="5"/>
  <c r="GF72" i="5"/>
  <c r="GG72" i="5"/>
  <c r="GH72" i="5"/>
  <c r="GI72" i="5"/>
  <c r="GJ72" i="5"/>
  <c r="GK72" i="5"/>
  <c r="GL72" i="5"/>
  <c r="GM72" i="5"/>
  <c r="GN72" i="5"/>
  <c r="GO72" i="5"/>
  <c r="GP72" i="5"/>
  <c r="GQ72" i="5"/>
  <c r="GR72" i="5"/>
  <c r="GS72" i="5"/>
  <c r="GT72" i="5"/>
  <c r="GU72" i="5"/>
  <c r="GV72" i="5"/>
  <c r="GW72" i="5"/>
  <c r="GX72" i="5"/>
  <c r="GY72" i="5"/>
  <c r="GZ72" i="5"/>
  <c r="HA72" i="5"/>
  <c r="HB72" i="5"/>
  <c r="HC72" i="5"/>
  <c r="HD72" i="5"/>
  <c r="HE72" i="5"/>
  <c r="HF72" i="5"/>
  <c r="HG72" i="5"/>
  <c r="HH72" i="5"/>
  <c r="HI72" i="5"/>
  <c r="HJ72" i="5"/>
  <c r="HK72" i="5"/>
  <c r="HL72" i="5"/>
  <c r="HM72" i="5"/>
  <c r="HN72" i="5"/>
  <c r="HO72" i="5"/>
  <c r="HP72" i="5"/>
  <c r="HQ72" i="5"/>
  <c r="HR72" i="5"/>
  <c r="HS72" i="5"/>
  <c r="HT72" i="5"/>
  <c r="HU72" i="5"/>
  <c r="HV72" i="5"/>
  <c r="HW72" i="5"/>
  <c r="HX72" i="5"/>
  <c r="HY72" i="5"/>
  <c r="HZ72" i="5"/>
  <c r="IA72" i="5"/>
  <c r="IB72" i="5"/>
  <c r="IC72" i="5"/>
  <c r="ID72" i="5"/>
  <c r="IE72" i="5"/>
  <c r="IF72" i="5"/>
  <c r="IG72" i="5"/>
  <c r="IH72" i="5"/>
  <c r="II72" i="5"/>
  <c r="IJ72" i="5"/>
  <c r="IK72" i="5"/>
  <c r="IL72" i="5"/>
  <c r="IM72" i="5"/>
  <c r="IN72" i="5"/>
  <c r="IO72" i="5"/>
  <c r="IP72" i="5"/>
  <c r="IQ72" i="5"/>
  <c r="IR72" i="5"/>
  <c r="IS72" i="5"/>
  <c r="IT72" i="5"/>
  <c r="IU72" i="5"/>
  <c r="IV72" i="5"/>
  <c r="IW72" i="5"/>
  <c r="IX72" i="5"/>
  <c r="IY72" i="5"/>
  <c r="IZ72" i="5"/>
  <c r="JA72" i="5"/>
  <c r="JB72" i="5"/>
  <c r="JC72" i="5"/>
  <c r="JD72" i="5"/>
  <c r="JE72" i="5"/>
  <c r="JF72" i="5"/>
  <c r="JG72" i="5"/>
  <c r="JH72" i="5"/>
  <c r="JI72" i="5"/>
  <c r="JJ72" i="5"/>
  <c r="JK72" i="5"/>
  <c r="JL72" i="5"/>
  <c r="JM72" i="5"/>
  <c r="JN72" i="5"/>
  <c r="JO72" i="5"/>
  <c r="JP72" i="5"/>
  <c r="JQ72" i="5"/>
  <c r="JR72" i="5"/>
  <c r="JS72" i="5"/>
  <c r="JT72" i="5"/>
  <c r="JU72" i="5"/>
  <c r="JV72" i="5"/>
  <c r="JW72" i="5"/>
  <c r="JX72" i="5"/>
  <c r="JY72" i="5"/>
  <c r="JZ72" i="5"/>
  <c r="KA72" i="5"/>
  <c r="KB72" i="5"/>
  <c r="KC72" i="5"/>
  <c r="KD72" i="5"/>
  <c r="EX73" i="5"/>
  <c r="EY73" i="5"/>
  <c r="EZ73" i="5"/>
  <c r="FA73" i="5"/>
  <c r="FB73" i="5"/>
  <c r="FC73" i="5"/>
  <c r="FD73" i="5"/>
  <c r="FE73" i="5"/>
  <c r="FF73" i="5"/>
  <c r="FG73" i="5"/>
  <c r="FH73" i="5"/>
  <c r="FI73" i="5"/>
  <c r="FJ73" i="5"/>
  <c r="FK73" i="5"/>
  <c r="FL73" i="5"/>
  <c r="FM73" i="5"/>
  <c r="FN73" i="5"/>
  <c r="FO73" i="5"/>
  <c r="FP73" i="5"/>
  <c r="FQ73" i="5"/>
  <c r="FR73" i="5"/>
  <c r="FS73" i="5"/>
  <c r="FT73" i="5"/>
  <c r="FU73" i="5"/>
  <c r="FV73" i="5"/>
  <c r="FW73" i="5"/>
  <c r="FX73" i="5"/>
  <c r="FY73" i="5"/>
  <c r="FZ73" i="5"/>
  <c r="GA73" i="5"/>
  <c r="GB73" i="5"/>
  <c r="GC73" i="5"/>
  <c r="GD73" i="5"/>
  <c r="GE73" i="5"/>
  <c r="GF73" i="5"/>
  <c r="GG73" i="5"/>
  <c r="GH73" i="5"/>
  <c r="GI73" i="5"/>
  <c r="GJ73" i="5"/>
  <c r="GK73" i="5"/>
  <c r="GL73" i="5"/>
  <c r="GM73" i="5"/>
  <c r="GN73" i="5"/>
  <c r="GO73" i="5"/>
  <c r="GP73" i="5"/>
  <c r="GQ73" i="5"/>
  <c r="GR73" i="5"/>
  <c r="GS73" i="5"/>
  <c r="GT73" i="5"/>
  <c r="GU73" i="5"/>
  <c r="GV73" i="5"/>
  <c r="GW73" i="5"/>
  <c r="GX73" i="5"/>
  <c r="GY73" i="5"/>
  <c r="GZ73" i="5"/>
  <c r="HA73" i="5"/>
  <c r="HB73" i="5"/>
  <c r="HC73" i="5"/>
  <c r="HD73" i="5"/>
  <c r="HE73" i="5"/>
  <c r="HF73" i="5"/>
  <c r="HG73" i="5"/>
  <c r="HH73" i="5"/>
  <c r="HI73" i="5"/>
  <c r="HJ73" i="5"/>
  <c r="HK73" i="5"/>
  <c r="HL73" i="5"/>
  <c r="HM73" i="5"/>
  <c r="HN73" i="5"/>
  <c r="HO73" i="5"/>
  <c r="HP73" i="5"/>
  <c r="HQ73" i="5"/>
  <c r="HR73" i="5"/>
  <c r="HS73" i="5"/>
  <c r="HT73" i="5"/>
  <c r="HU73" i="5"/>
  <c r="HV73" i="5"/>
  <c r="HW73" i="5"/>
  <c r="HX73" i="5"/>
  <c r="HY73" i="5"/>
  <c r="HZ73" i="5"/>
  <c r="IA73" i="5"/>
  <c r="IB73" i="5"/>
  <c r="IC73" i="5"/>
  <c r="ID73" i="5"/>
  <c r="IE73" i="5"/>
  <c r="IF73" i="5"/>
  <c r="IG73" i="5"/>
  <c r="IH73" i="5"/>
  <c r="II73" i="5"/>
  <c r="IJ73" i="5"/>
  <c r="IK73" i="5"/>
  <c r="IL73" i="5"/>
  <c r="IM73" i="5"/>
  <c r="IN73" i="5"/>
  <c r="IO73" i="5"/>
  <c r="IP73" i="5"/>
  <c r="IQ73" i="5"/>
  <c r="IR73" i="5"/>
  <c r="IS73" i="5"/>
  <c r="IT73" i="5"/>
  <c r="IU73" i="5"/>
  <c r="IV73" i="5"/>
  <c r="IW73" i="5"/>
  <c r="IX73" i="5"/>
  <c r="IY73" i="5"/>
  <c r="IZ73" i="5"/>
  <c r="JA73" i="5"/>
  <c r="JB73" i="5"/>
  <c r="JC73" i="5"/>
  <c r="JD73" i="5"/>
  <c r="JE73" i="5"/>
  <c r="JF73" i="5"/>
  <c r="JG73" i="5"/>
  <c r="JH73" i="5"/>
  <c r="JI73" i="5"/>
  <c r="JJ73" i="5"/>
  <c r="JK73" i="5"/>
  <c r="JL73" i="5"/>
  <c r="JM73" i="5"/>
  <c r="JN73" i="5"/>
  <c r="JO73" i="5"/>
  <c r="JP73" i="5"/>
  <c r="JQ73" i="5"/>
  <c r="JR73" i="5"/>
  <c r="JS73" i="5"/>
  <c r="JT73" i="5"/>
  <c r="JU73" i="5"/>
  <c r="JV73" i="5"/>
  <c r="JW73" i="5"/>
  <c r="JX73" i="5"/>
  <c r="JY73" i="5"/>
  <c r="JZ73" i="5"/>
  <c r="KA73" i="5"/>
  <c r="KB73" i="5"/>
  <c r="KC73" i="5"/>
  <c r="KD73" i="5"/>
  <c r="EX74" i="5"/>
  <c r="EY74" i="5"/>
  <c r="EZ74" i="5"/>
  <c r="FA74" i="5"/>
  <c r="FB74" i="5"/>
  <c r="FC74" i="5"/>
  <c r="FD74" i="5"/>
  <c r="FE74" i="5"/>
  <c r="FF74" i="5"/>
  <c r="FG74" i="5"/>
  <c r="FH74" i="5"/>
  <c r="FI74" i="5"/>
  <c r="FJ74" i="5"/>
  <c r="FK74" i="5"/>
  <c r="FL74" i="5"/>
  <c r="FM74" i="5"/>
  <c r="FN74" i="5"/>
  <c r="FO74" i="5"/>
  <c r="FP74" i="5"/>
  <c r="FQ74" i="5"/>
  <c r="FR74" i="5"/>
  <c r="FS74" i="5"/>
  <c r="FT74" i="5"/>
  <c r="FU74" i="5"/>
  <c r="FV74" i="5"/>
  <c r="FW74" i="5"/>
  <c r="FX74" i="5"/>
  <c r="FY74" i="5"/>
  <c r="FZ74" i="5"/>
  <c r="GA74" i="5"/>
  <c r="GB74" i="5"/>
  <c r="GC74" i="5"/>
  <c r="GD74" i="5"/>
  <c r="GE74" i="5"/>
  <c r="GF74" i="5"/>
  <c r="GG74" i="5"/>
  <c r="GH74" i="5"/>
  <c r="GI74" i="5"/>
  <c r="GJ74" i="5"/>
  <c r="GK74" i="5"/>
  <c r="GL74" i="5"/>
  <c r="GM74" i="5"/>
  <c r="GN74" i="5"/>
  <c r="GO74" i="5"/>
  <c r="GP74" i="5"/>
  <c r="GQ74" i="5"/>
  <c r="GR74" i="5"/>
  <c r="GS74" i="5"/>
  <c r="GT74" i="5"/>
  <c r="GU74" i="5"/>
  <c r="GV74" i="5"/>
  <c r="GW74" i="5"/>
  <c r="GX74" i="5"/>
  <c r="GY74" i="5"/>
  <c r="GZ74" i="5"/>
  <c r="HA74" i="5"/>
  <c r="HB74" i="5"/>
  <c r="HC74" i="5"/>
  <c r="HD74" i="5"/>
  <c r="HE74" i="5"/>
  <c r="HF74" i="5"/>
  <c r="HG74" i="5"/>
  <c r="HH74" i="5"/>
  <c r="HI74" i="5"/>
  <c r="HJ74" i="5"/>
  <c r="HK74" i="5"/>
  <c r="HL74" i="5"/>
  <c r="HM74" i="5"/>
  <c r="HN74" i="5"/>
  <c r="HO74" i="5"/>
  <c r="HP74" i="5"/>
  <c r="HQ74" i="5"/>
  <c r="HR74" i="5"/>
  <c r="HS74" i="5"/>
  <c r="HT74" i="5"/>
  <c r="HU74" i="5"/>
  <c r="HV74" i="5"/>
  <c r="HW74" i="5"/>
  <c r="HX74" i="5"/>
  <c r="HY74" i="5"/>
  <c r="HZ74" i="5"/>
  <c r="IA74" i="5"/>
  <c r="IB74" i="5"/>
  <c r="IC74" i="5"/>
  <c r="ID74" i="5"/>
  <c r="IE74" i="5"/>
  <c r="IF74" i="5"/>
  <c r="IG74" i="5"/>
  <c r="IH74" i="5"/>
  <c r="II74" i="5"/>
  <c r="IJ74" i="5"/>
  <c r="IK74" i="5"/>
  <c r="IL74" i="5"/>
  <c r="IM74" i="5"/>
  <c r="IN74" i="5"/>
  <c r="IO74" i="5"/>
  <c r="IP74" i="5"/>
  <c r="IQ74" i="5"/>
  <c r="IR74" i="5"/>
  <c r="IS74" i="5"/>
  <c r="IT74" i="5"/>
  <c r="IU74" i="5"/>
  <c r="IV74" i="5"/>
  <c r="IW74" i="5"/>
  <c r="IX74" i="5"/>
  <c r="IY74" i="5"/>
  <c r="IZ74" i="5"/>
  <c r="JA74" i="5"/>
  <c r="JB74" i="5"/>
  <c r="JC74" i="5"/>
  <c r="JD74" i="5"/>
  <c r="JE74" i="5"/>
  <c r="JF74" i="5"/>
  <c r="JG74" i="5"/>
  <c r="JH74" i="5"/>
  <c r="JI74" i="5"/>
  <c r="JJ74" i="5"/>
  <c r="JK74" i="5"/>
  <c r="JL74" i="5"/>
  <c r="JM74" i="5"/>
  <c r="JN74" i="5"/>
  <c r="JO74" i="5"/>
  <c r="JP74" i="5"/>
  <c r="JQ74" i="5"/>
  <c r="JR74" i="5"/>
  <c r="JS74" i="5"/>
  <c r="JT74" i="5"/>
  <c r="JU74" i="5"/>
  <c r="JV74" i="5"/>
  <c r="JW74" i="5"/>
  <c r="JX74" i="5"/>
  <c r="JY74" i="5"/>
  <c r="JZ74" i="5"/>
  <c r="KA74" i="5"/>
  <c r="KB74" i="5"/>
  <c r="KC74" i="5"/>
  <c r="KD74" i="5"/>
  <c r="EX75" i="5"/>
  <c r="EY75" i="5"/>
  <c r="EZ75" i="5"/>
  <c r="FA75" i="5"/>
  <c r="FB75" i="5"/>
  <c r="FC75" i="5"/>
  <c r="FD75" i="5"/>
  <c r="FE75" i="5"/>
  <c r="FF75" i="5"/>
  <c r="FG75" i="5"/>
  <c r="FH75" i="5"/>
  <c r="FI75" i="5"/>
  <c r="FJ75" i="5"/>
  <c r="FK75" i="5"/>
  <c r="FL75" i="5"/>
  <c r="FM75" i="5"/>
  <c r="FN75" i="5"/>
  <c r="FO75" i="5"/>
  <c r="FP75" i="5"/>
  <c r="FQ75" i="5"/>
  <c r="FR75" i="5"/>
  <c r="FS75" i="5"/>
  <c r="FT75" i="5"/>
  <c r="FU75" i="5"/>
  <c r="FV75" i="5"/>
  <c r="FW75" i="5"/>
  <c r="FX75" i="5"/>
  <c r="FY75" i="5"/>
  <c r="FZ75" i="5"/>
  <c r="GA75" i="5"/>
  <c r="GB75" i="5"/>
  <c r="GC75" i="5"/>
  <c r="GD75" i="5"/>
  <c r="GE75" i="5"/>
  <c r="GF75" i="5"/>
  <c r="GG75" i="5"/>
  <c r="GH75" i="5"/>
  <c r="GI75" i="5"/>
  <c r="GJ75" i="5"/>
  <c r="GK75" i="5"/>
  <c r="GL75" i="5"/>
  <c r="GM75" i="5"/>
  <c r="GN75" i="5"/>
  <c r="GO75" i="5"/>
  <c r="GP75" i="5"/>
  <c r="GQ75" i="5"/>
  <c r="GR75" i="5"/>
  <c r="GS75" i="5"/>
  <c r="GT75" i="5"/>
  <c r="GU75" i="5"/>
  <c r="GV75" i="5"/>
  <c r="GW75" i="5"/>
  <c r="GX75" i="5"/>
  <c r="GY75" i="5"/>
  <c r="GZ75" i="5"/>
  <c r="HA75" i="5"/>
  <c r="HB75" i="5"/>
  <c r="HC75" i="5"/>
  <c r="HD75" i="5"/>
  <c r="HE75" i="5"/>
  <c r="HF75" i="5"/>
  <c r="HG75" i="5"/>
  <c r="HH75" i="5"/>
  <c r="HI75" i="5"/>
  <c r="HJ75" i="5"/>
  <c r="HK75" i="5"/>
  <c r="HL75" i="5"/>
  <c r="HM75" i="5"/>
  <c r="HN75" i="5"/>
  <c r="HO75" i="5"/>
  <c r="HP75" i="5"/>
  <c r="HQ75" i="5"/>
  <c r="HR75" i="5"/>
  <c r="HS75" i="5"/>
  <c r="HT75" i="5"/>
  <c r="HU75" i="5"/>
  <c r="HV75" i="5"/>
  <c r="HW75" i="5"/>
  <c r="HX75" i="5"/>
  <c r="HY75" i="5"/>
  <c r="HZ75" i="5"/>
  <c r="IA75" i="5"/>
  <c r="IB75" i="5"/>
  <c r="IC75" i="5"/>
  <c r="ID75" i="5"/>
  <c r="IE75" i="5"/>
  <c r="IF75" i="5"/>
  <c r="IG75" i="5"/>
  <c r="IH75" i="5"/>
  <c r="II75" i="5"/>
  <c r="IJ75" i="5"/>
  <c r="IK75" i="5"/>
  <c r="IL75" i="5"/>
  <c r="IM75" i="5"/>
  <c r="IN75" i="5"/>
  <c r="IO75" i="5"/>
  <c r="IP75" i="5"/>
  <c r="IQ75" i="5"/>
  <c r="IR75" i="5"/>
  <c r="IS75" i="5"/>
  <c r="IT75" i="5"/>
  <c r="IU75" i="5"/>
  <c r="IV75" i="5"/>
  <c r="IW75" i="5"/>
  <c r="IX75" i="5"/>
  <c r="IY75" i="5"/>
  <c r="IZ75" i="5"/>
  <c r="JA75" i="5"/>
  <c r="JB75" i="5"/>
  <c r="JC75" i="5"/>
  <c r="JD75" i="5"/>
  <c r="JE75" i="5"/>
  <c r="JF75" i="5"/>
  <c r="JG75" i="5"/>
  <c r="JH75" i="5"/>
  <c r="JI75" i="5"/>
  <c r="JJ75" i="5"/>
  <c r="JK75" i="5"/>
  <c r="JL75" i="5"/>
  <c r="JM75" i="5"/>
  <c r="JN75" i="5"/>
  <c r="JO75" i="5"/>
  <c r="JP75" i="5"/>
  <c r="JQ75" i="5"/>
  <c r="JR75" i="5"/>
  <c r="JS75" i="5"/>
  <c r="JT75" i="5"/>
  <c r="JU75" i="5"/>
  <c r="JV75" i="5"/>
  <c r="JW75" i="5"/>
  <c r="JX75" i="5"/>
  <c r="JY75" i="5"/>
  <c r="JZ75" i="5"/>
  <c r="KA75" i="5"/>
  <c r="KB75" i="5"/>
  <c r="KC75" i="5"/>
  <c r="KD75" i="5"/>
  <c r="EX76" i="5"/>
  <c r="EY76" i="5"/>
  <c r="EZ76" i="5"/>
  <c r="FA76" i="5"/>
  <c r="FB76" i="5"/>
  <c r="FC76" i="5"/>
  <c r="FD76" i="5"/>
  <c r="FE76" i="5"/>
  <c r="FF76" i="5"/>
  <c r="FG76" i="5"/>
  <c r="FH76" i="5"/>
  <c r="FI76" i="5"/>
  <c r="FJ76" i="5"/>
  <c r="FK76" i="5"/>
  <c r="FL76" i="5"/>
  <c r="FM76" i="5"/>
  <c r="FN76" i="5"/>
  <c r="FO76" i="5"/>
  <c r="FP76" i="5"/>
  <c r="FQ76" i="5"/>
  <c r="FR76" i="5"/>
  <c r="FS76" i="5"/>
  <c r="FT76" i="5"/>
  <c r="FU76" i="5"/>
  <c r="FV76" i="5"/>
  <c r="FW76" i="5"/>
  <c r="FX76" i="5"/>
  <c r="FY76" i="5"/>
  <c r="FZ76" i="5"/>
  <c r="GA76" i="5"/>
  <c r="GB76" i="5"/>
  <c r="GC76" i="5"/>
  <c r="GD76" i="5"/>
  <c r="GE76" i="5"/>
  <c r="GF76" i="5"/>
  <c r="GG76" i="5"/>
  <c r="GH76" i="5"/>
  <c r="GI76" i="5"/>
  <c r="GJ76" i="5"/>
  <c r="GK76" i="5"/>
  <c r="GL76" i="5"/>
  <c r="GM76" i="5"/>
  <c r="GN76" i="5"/>
  <c r="GO76" i="5"/>
  <c r="GP76" i="5"/>
  <c r="GQ76" i="5"/>
  <c r="GR76" i="5"/>
  <c r="GS76" i="5"/>
  <c r="GT76" i="5"/>
  <c r="GU76" i="5"/>
  <c r="GV76" i="5"/>
  <c r="GW76" i="5"/>
  <c r="GX76" i="5"/>
  <c r="GY76" i="5"/>
  <c r="GZ76" i="5"/>
  <c r="HA76" i="5"/>
  <c r="HB76" i="5"/>
  <c r="HC76" i="5"/>
  <c r="HD76" i="5"/>
  <c r="HE76" i="5"/>
  <c r="HF76" i="5"/>
  <c r="HG76" i="5"/>
  <c r="HH76" i="5"/>
  <c r="HI76" i="5"/>
  <c r="HJ76" i="5"/>
  <c r="HK76" i="5"/>
  <c r="HL76" i="5"/>
  <c r="HM76" i="5"/>
  <c r="HN76" i="5"/>
  <c r="HO76" i="5"/>
  <c r="HP76" i="5"/>
  <c r="HQ76" i="5"/>
  <c r="HR76" i="5"/>
  <c r="HS76" i="5"/>
  <c r="HT76" i="5"/>
  <c r="HU76" i="5"/>
  <c r="HV76" i="5"/>
  <c r="HW76" i="5"/>
  <c r="HX76" i="5"/>
  <c r="HY76" i="5"/>
  <c r="HZ76" i="5"/>
  <c r="IA76" i="5"/>
  <c r="IB76" i="5"/>
  <c r="IC76" i="5"/>
  <c r="ID76" i="5"/>
  <c r="IE76" i="5"/>
  <c r="IF76" i="5"/>
  <c r="IG76" i="5"/>
  <c r="IH76" i="5"/>
  <c r="II76" i="5"/>
  <c r="IJ76" i="5"/>
  <c r="IK76" i="5"/>
  <c r="IL76" i="5"/>
  <c r="IM76" i="5"/>
  <c r="IN76" i="5"/>
  <c r="IO76" i="5"/>
  <c r="IP76" i="5"/>
  <c r="IQ76" i="5"/>
  <c r="IR76" i="5"/>
  <c r="IS76" i="5"/>
  <c r="IT76" i="5"/>
  <c r="IU76" i="5"/>
  <c r="IV76" i="5"/>
  <c r="IW76" i="5"/>
  <c r="IX76" i="5"/>
  <c r="IY76" i="5"/>
  <c r="IZ76" i="5"/>
  <c r="JA76" i="5"/>
  <c r="JB76" i="5"/>
  <c r="JC76" i="5"/>
  <c r="JD76" i="5"/>
  <c r="JE76" i="5"/>
  <c r="JF76" i="5"/>
  <c r="JG76" i="5"/>
  <c r="JH76" i="5"/>
  <c r="JI76" i="5"/>
  <c r="JJ76" i="5"/>
  <c r="JK76" i="5"/>
  <c r="JL76" i="5"/>
  <c r="JM76" i="5"/>
  <c r="JN76" i="5"/>
  <c r="JO76" i="5"/>
  <c r="JP76" i="5"/>
  <c r="JQ76" i="5"/>
  <c r="JR76" i="5"/>
  <c r="JS76" i="5"/>
  <c r="JT76" i="5"/>
  <c r="JU76" i="5"/>
  <c r="JV76" i="5"/>
  <c r="JW76" i="5"/>
  <c r="JX76" i="5"/>
  <c r="JY76" i="5"/>
  <c r="JZ76" i="5"/>
  <c r="KA76" i="5"/>
  <c r="KB76" i="5"/>
  <c r="KC76" i="5"/>
  <c r="KD76" i="5"/>
  <c r="EX77" i="5"/>
  <c r="EY77" i="5"/>
  <c r="EZ77" i="5"/>
  <c r="FA77" i="5"/>
  <c r="FB77" i="5"/>
  <c r="FC77" i="5"/>
  <c r="FD77" i="5"/>
  <c r="FE77" i="5"/>
  <c r="FF77" i="5"/>
  <c r="FG77" i="5"/>
  <c r="FH77" i="5"/>
  <c r="FI77" i="5"/>
  <c r="FJ77" i="5"/>
  <c r="FK77" i="5"/>
  <c r="FL77" i="5"/>
  <c r="FM77" i="5"/>
  <c r="FN77" i="5"/>
  <c r="FO77" i="5"/>
  <c r="FP77" i="5"/>
  <c r="FQ77" i="5"/>
  <c r="FR77" i="5"/>
  <c r="FS77" i="5"/>
  <c r="FT77" i="5"/>
  <c r="FU77" i="5"/>
  <c r="FV77" i="5"/>
  <c r="FW77" i="5"/>
  <c r="FX77" i="5"/>
  <c r="FY77" i="5"/>
  <c r="FZ77" i="5"/>
  <c r="GA77" i="5"/>
  <c r="GB77" i="5"/>
  <c r="GC77" i="5"/>
  <c r="GD77" i="5"/>
  <c r="GE77" i="5"/>
  <c r="GF77" i="5"/>
  <c r="GG77" i="5"/>
  <c r="GH77" i="5"/>
  <c r="GI77" i="5"/>
  <c r="GJ77" i="5"/>
  <c r="GK77" i="5"/>
  <c r="GL77" i="5"/>
  <c r="GM77" i="5"/>
  <c r="GN77" i="5"/>
  <c r="GO77" i="5"/>
  <c r="GP77" i="5"/>
  <c r="GQ77" i="5"/>
  <c r="GR77" i="5"/>
  <c r="GS77" i="5"/>
  <c r="GT77" i="5"/>
  <c r="GU77" i="5"/>
  <c r="GV77" i="5"/>
  <c r="GW77" i="5"/>
  <c r="GX77" i="5"/>
  <c r="GY77" i="5"/>
  <c r="GZ77" i="5"/>
  <c r="HA77" i="5"/>
  <c r="HB77" i="5"/>
  <c r="HC77" i="5"/>
  <c r="HD77" i="5"/>
  <c r="HE77" i="5"/>
  <c r="HF77" i="5"/>
  <c r="HG77" i="5"/>
  <c r="HH77" i="5"/>
  <c r="HI77" i="5"/>
  <c r="HJ77" i="5"/>
  <c r="HK77" i="5"/>
  <c r="HL77" i="5"/>
  <c r="HM77" i="5"/>
  <c r="HN77" i="5"/>
  <c r="HO77" i="5"/>
  <c r="HP77" i="5"/>
  <c r="HQ77" i="5"/>
  <c r="HR77" i="5"/>
  <c r="HS77" i="5"/>
  <c r="HT77" i="5"/>
  <c r="HU77" i="5"/>
  <c r="HV77" i="5"/>
  <c r="HW77" i="5"/>
  <c r="HX77" i="5"/>
  <c r="HY77" i="5"/>
  <c r="HZ77" i="5"/>
  <c r="IA77" i="5"/>
  <c r="IB77" i="5"/>
  <c r="IC77" i="5"/>
  <c r="ID77" i="5"/>
  <c r="IE77" i="5"/>
  <c r="IF77" i="5"/>
  <c r="IG77" i="5"/>
  <c r="IH77" i="5"/>
  <c r="II77" i="5"/>
  <c r="IJ77" i="5"/>
  <c r="IK77" i="5"/>
  <c r="IL77" i="5"/>
  <c r="IM77" i="5"/>
  <c r="IN77" i="5"/>
  <c r="IO77" i="5"/>
  <c r="IP77" i="5"/>
  <c r="IQ77" i="5"/>
  <c r="IR77" i="5"/>
  <c r="IS77" i="5"/>
  <c r="IT77" i="5"/>
  <c r="IU77" i="5"/>
  <c r="IV77" i="5"/>
  <c r="IW77" i="5"/>
  <c r="IX77" i="5"/>
  <c r="IY77" i="5"/>
  <c r="IZ77" i="5"/>
  <c r="JA77" i="5"/>
  <c r="JB77" i="5"/>
  <c r="JC77" i="5"/>
  <c r="JD77" i="5"/>
  <c r="JE77" i="5"/>
  <c r="JF77" i="5"/>
  <c r="JG77" i="5"/>
  <c r="JH77" i="5"/>
  <c r="JI77" i="5"/>
  <c r="JJ77" i="5"/>
  <c r="JK77" i="5"/>
  <c r="JL77" i="5"/>
  <c r="JM77" i="5"/>
  <c r="JN77" i="5"/>
  <c r="JO77" i="5"/>
  <c r="JP77" i="5"/>
  <c r="JQ77" i="5"/>
  <c r="JR77" i="5"/>
  <c r="JS77" i="5"/>
  <c r="JT77" i="5"/>
  <c r="JU77" i="5"/>
  <c r="JV77" i="5"/>
  <c r="JW77" i="5"/>
  <c r="JX77" i="5"/>
  <c r="JY77" i="5"/>
  <c r="JZ77" i="5"/>
  <c r="KA77" i="5"/>
  <c r="KB77" i="5"/>
  <c r="KC77" i="5"/>
  <c r="KD77" i="5"/>
  <c r="EX78" i="5"/>
  <c r="EY78" i="5"/>
  <c r="EZ78" i="5"/>
  <c r="FA78" i="5"/>
  <c r="FB78" i="5"/>
  <c r="FC78" i="5"/>
  <c r="FD78" i="5"/>
  <c r="FE78" i="5"/>
  <c r="FF78" i="5"/>
  <c r="FG78" i="5"/>
  <c r="FH78" i="5"/>
  <c r="FI78" i="5"/>
  <c r="FJ78" i="5"/>
  <c r="FK78" i="5"/>
  <c r="FL78" i="5"/>
  <c r="FM78" i="5"/>
  <c r="FN78" i="5"/>
  <c r="FO78" i="5"/>
  <c r="FP78" i="5"/>
  <c r="FQ78" i="5"/>
  <c r="FR78" i="5"/>
  <c r="FS78" i="5"/>
  <c r="FT78" i="5"/>
  <c r="FU78" i="5"/>
  <c r="FV78" i="5"/>
  <c r="FW78" i="5"/>
  <c r="FX78" i="5"/>
  <c r="FY78" i="5"/>
  <c r="FZ78" i="5"/>
  <c r="GA78" i="5"/>
  <c r="GB78" i="5"/>
  <c r="GC78" i="5"/>
  <c r="GD78" i="5"/>
  <c r="GE78" i="5"/>
  <c r="GF78" i="5"/>
  <c r="GG78" i="5"/>
  <c r="GH78" i="5"/>
  <c r="GI78" i="5"/>
  <c r="GJ78" i="5"/>
  <c r="GK78" i="5"/>
  <c r="GL78" i="5"/>
  <c r="GM78" i="5"/>
  <c r="GN78" i="5"/>
  <c r="GO78" i="5"/>
  <c r="GP78" i="5"/>
  <c r="GQ78" i="5"/>
  <c r="GR78" i="5"/>
  <c r="GS78" i="5"/>
  <c r="GT78" i="5"/>
  <c r="GU78" i="5"/>
  <c r="GV78" i="5"/>
  <c r="GW78" i="5"/>
  <c r="GX78" i="5"/>
  <c r="GY78" i="5"/>
  <c r="GZ78" i="5"/>
  <c r="HA78" i="5"/>
  <c r="HB78" i="5"/>
  <c r="HC78" i="5"/>
  <c r="HD78" i="5"/>
  <c r="HE78" i="5"/>
  <c r="HF78" i="5"/>
  <c r="HG78" i="5"/>
  <c r="HH78" i="5"/>
  <c r="HI78" i="5"/>
  <c r="HJ78" i="5"/>
  <c r="HK78" i="5"/>
  <c r="HL78" i="5"/>
  <c r="HM78" i="5"/>
  <c r="HN78" i="5"/>
  <c r="HO78" i="5"/>
  <c r="HP78" i="5"/>
  <c r="HQ78" i="5"/>
  <c r="HR78" i="5"/>
  <c r="HS78" i="5"/>
  <c r="HT78" i="5"/>
  <c r="HU78" i="5"/>
  <c r="HV78" i="5"/>
  <c r="HW78" i="5"/>
  <c r="HX78" i="5"/>
  <c r="HY78" i="5"/>
  <c r="HZ78" i="5"/>
  <c r="IA78" i="5"/>
  <c r="IB78" i="5"/>
  <c r="IC78" i="5"/>
  <c r="ID78" i="5"/>
  <c r="IE78" i="5"/>
  <c r="IF78" i="5"/>
  <c r="IG78" i="5"/>
  <c r="IH78" i="5"/>
  <c r="II78" i="5"/>
  <c r="IJ78" i="5"/>
  <c r="IK78" i="5"/>
  <c r="IL78" i="5"/>
  <c r="IM78" i="5"/>
  <c r="IN78" i="5"/>
  <c r="IO78" i="5"/>
  <c r="IP78" i="5"/>
  <c r="IQ78" i="5"/>
  <c r="IR78" i="5"/>
  <c r="IS78" i="5"/>
  <c r="IT78" i="5"/>
  <c r="IU78" i="5"/>
  <c r="IV78" i="5"/>
  <c r="IW78" i="5"/>
  <c r="IX78" i="5"/>
  <c r="IY78" i="5"/>
  <c r="IZ78" i="5"/>
  <c r="JA78" i="5"/>
  <c r="JB78" i="5"/>
  <c r="JC78" i="5"/>
  <c r="JD78" i="5"/>
  <c r="JE78" i="5"/>
  <c r="JF78" i="5"/>
  <c r="JG78" i="5"/>
  <c r="JH78" i="5"/>
  <c r="JI78" i="5"/>
  <c r="JJ78" i="5"/>
  <c r="JK78" i="5"/>
  <c r="JL78" i="5"/>
  <c r="JM78" i="5"/>
  <c r="JN78" i="5"/>
  <c r="JO78" i="5"/>
  <c r="JP78" i="5"/>
  <c r="JQ78" i="5"/>
  <c r="JR78" i="5"/>
  <c r="JS78" i="5"/>
  <c r="JT78" i="5"/>
  <c r="JU78" i="5"/>
  <c r="JV78" i="5"/>
  <c r="JW78" i="5"/>
  <c r="JX78" i="5"/>
  <c r="JY78" i="5"/>
  <c r="JZ78" i="5"/>
  <c r="KA78" i="5"/>
  <c r="KB78" i="5"/>
  <c r="KC78" i="5"/>
  <c r="KD78" i="5"/>
  <c r="EX79" i="5"/>
  <c r="EY79" i="5"/>
  <c r="EZ79" i="5"/>
  <c r="FA79" i="5"/>
  <c r="FB79" i="5"/>
  <c r="FC79" i="5"/>
  <c r="FD79" i="5"/>
  <c r="FE79" i="5"/>
  <c r="FF79" i="5"/>
  <c r="FG79" i="5"/>
  <c r="FH79" i="5"/>
  <c r="FI79" i="5"/>
  <c r="FJ79" i="5"/>
  <c r="FK79" i="5"/>
  <c r="FL79" i="5"/>
  <c r="FM79" i="5"/>
  <c r="FN79" i="5"/>
  <c r="FO79" i="5"/>
  <c r="FP79" i="5"/>
  <c r="FQ79" i="5"/>
  <c r="FR79" i="5"/>
  <c r="FS79" i="5"/>
  <c r="FT79" i="5"/>
  <c r="FU79" i="5"/>
  <c r="FV79" i="5"/>
  <c r="FW79" i="5"/>
  <c r="FX79" i="5"/>
  <c r="FY79" i="5"/>
  <c r="FZ79" i="5"/>
  <c r="GA79" i="5"/>
  <c r="GB79" i="5"/>
  <c r="GC79" i="5"/>
  <c r="GD79" i="5"/>
  <c r="GE79" i="5"/>
  <c r="GF79" i="5"/>
  <c r="GG79" i="5"/>
  <c r="GH79" i="5"/>
  <c r="GI79" i="5"/>
  <c r="GJ79" i="5"/>
  <c r="GK79" i="5"/>
  <c r="GL79" i="5"/>
  <c r="GM79" i="5"/>
  <c r="GN79" i="5"/>
  <c r="GO79" i="5"/>
  <c r="GP79" i="5"/>
  <c r="GQ79" i="5"/>
  <c r="GR79" i="5"/>
  <c r="GS79" i="5"/>
  <c r="GT79" i="5"/>
  <c r="GU79" i="5"/>
  <c r="GV79" i="5"/>
  <c r="GW79" i="5"/>
  <c r="GX79" i="5"/>
  <c r="GY79" i="5"/>
  <c r="GZ79" i="5"/>
  <c r="HA79" i="5"/>
  <c r="HB79" i="5"/>
  <c r="HC79" i="5"/>
  <c r="HD79" i="5"/>
  <c r="HE79" i="5"/>
  <c r="HF79" i="5"/>
  <c r="HG79" i="5"/>
  <c r="HH79" i="5"/>
  <c r="HI79" i="5"/>
  <c r="HJ79" i="5"/>
  <c r="HK79" i="5"/>
  <c r="HL79" i="5"/>
  <c r="HM79" i="5"/>
  <c r="HN79" i="5"/>
  <c r="HO79" i="5"/>
  <c r="HP79" i="5"/>
  <c r="HQ79" i="5"/>
  <c r="HR79" i="5"/>
  <c r="HS79" i="5"/>
  <c r="HT79" i="5"/>
  <c r="HU79" i="5"/>
  <c r="HV79" i="5"/>
  <c r="HW79" i="5"/>
  <c r="HX79" i="5"/>
  <c r="HY79" i="5"/>
  <c r="HZ79" i="5"/>
  <c r="IA79" i="5"/>
  <c r="IB79" i="5"/>
  <c r="IC79" i="5"/>
  <c r="ID79" i="5"/>
  <c r="IE79" i="5"/>
  <c r="IF79" i="5"/>
  <c r="IG79" i="5"/>
  <c r="IH79" i="5"/>
  <c r="II79" i="5"/>
  <c r="IJ79" i="5"/>
  <c r="IK79" i="5"/>
  <c r="IL79" i="5"/>
  <c r="IM79" i="5"/>
  <c r="IN79" i="5"/>
  <c r="IO79" i="5"/>
  <c r="IP79" i="5"/>
  <c r="IQ79" i="5"/>
  <c r="IR79" i="5"/>
  <c r="IS79" i="5"/>
  <c r="IT79" i="5"/>
  <c r="IU79" i="5"/>
  <c r="IV79" i="5"/>
  <c r="IW79" i="5"/>
  <c r="IX79" i="5"/>
  <c r="IY79" i="5"/>
  <c r="IZ79" i="5"/>
  <c r="JA79" i="5"/>
  <c r="JB79" i="5"/>
  <c r="JC79" i="5"/>
  <c r="JD79" i="5"/>
  <c r="JE79" i="5"/>
  <c r="JF79" i="5"/>
  <c r="JG79" i="5"/>
  <c r="JH79" i="5"/>
  <c r="JI79" i="5"/>
  <c r="JJ79" i="5"/>
  <c r="JK79" i="5"/>
  <c r="JL79" i="5"/>
  <c r="JM79" i="5"/>
  <c r="JN79" i="5"/>
  <c r="JO79" i="5"/>
  <c r="JP79" i="5"/>
  <c r="JQ79" i="5"/>
  <c r="JR79" i="5"/>
  <c r="JS79" i="5"/>
  <c r="JT79" i="5"/>
  <c r="JU79" i="5"/>
  <c r="JV79" i="5"/>
  <c r="JW79" i="5"/>
  <c r="JX79" i="5"/>
  <c r="JY79" i="5"/>
  <c r="JZ79" i="5"/>
  <c r="KA79" i="5"/>
  <c r="KB79" i="5"/>
  <c r="KC79" i="5"/>
  <c r="KD79" i="5"/>
  <c r="EX80" i="5"/>
  <c r="EY80" i="5"/>
  <c r="EZ80" i="5"/>
  <c r="FA80" i="5"/>
  <c r="FB80" i="5"/>
  <c r="FC80" i="5"/>
  <c r="FD80" i="5"/>
  <c r="FE80" i="5"/>
  <c r="FF80" i="5"/>
  <c r="FG80" i="5"/>
  <c r="FH80" i="5"/>
  <c r="FI80" i="5"/>
  <c r="FJ80" i="5"/>
  <c r="FK80" i="5"/>
  <c r="FL80" i="5"/>
  <c r="FM80" i="5"/>
  <c r="FN80" i="5"/>
  <c r="FO80" i="5"/>
  <c r="FP80" i="5"/>
  <c r="FQ80" i="5"/>
  <c r="FR80" i="5"/>
  <c r="FS80" i="5"/>
  <c r="FT80" i="5"/>
  <c r="FU80" i="5"/>
  <c r="FV80" i="5"/>
  <c r="FW80" i="5"/>
  <c r="FX80" i="5"/>
  <c r="FY80" i="5"/>
  <c r="FZ80" i="5"/>
  <c r="GA80" i="5"/>
  <c r="GB80" i="5"/>
  <c r="GC80" i="5"/>
  <c r="GD80" i="5"/>
  <c r="GE80" i="5"/>
  <c r="GF80" i="5"/>
  <c r="GG80" i="5"/>
  <c r="GH80" i="5"/>
  <c r="GI80" i="5"/>
  <c r="GJ80" i="5"/>
  <c r="GK80" i="5"/>
  <c r="GL80" i="5"/>
  <c r="GM80" i="5"/>
  <c r="GN80" i="5"/>
  <c r="GO80" i="5"/>
  <c r="GP80" i="5"/>
  <c r="GQ80" i="5"/>
  <c r="GR80" i="5"/>
  <c r="GS80" i="5"/>
  <c r="GT80" i="5"/>
  <c r="GU80" i="5"/>
  <c r="GV80" i="5"/>
  <c r="GW80" i="5"/>
  <c r="GX80" i="5"/>
  <c r="GY80" i="5"/>
  <c r="GZ80" i="5"/>
  <c r="HA80" i="5"/>
  <c r="HB80" i="5"/>
  <c r="HC80" i="5"/>
  <c r="HD80" i="5"/>
  <c r="HE80" i="5"/>
  <c r="HF80" i="5"/>
  <c r="HG80" i="5"/>
  <c r="HH80" i="5"/>
  <c r="HI80" i="5"/>
  <c r="HJ80" i="5"/>
  <c r="HK80" i="5"/>
  <c r="HL80" i="5"/>
  <c r="HM80" i="5"/>
  <c r="HN80" i="5"/>
  <c r="HO80" i="5"/>
  <c r="HP80" i="5"/>
  <c r="HQ80" i="5"/>
  <c r="HR80" i="5"/>
  <c r="HS80" i="5"/>
  <c r="HT80" i="5"/>
  <c r="HU80" i="5"/>
  <c r="HV80" i="5"/>
  <c r="HW80" i="5"/>
  <c r="HX80" i="5"/>
  <c r="HY80" i="5"/>
  <c r="HZ80" i="5"/>
  <c r="IA80" i="5"/>
  <c r="IB80" i="5"/>
  <c r="IC80" i="5"/>
  <c r="ID80" i="5"/>
  <c r="IE80" i="5"/>
  <c r="IF80" i="5"/>
  <c r="IG80" i="5"/>
  <c r="IH80" i="5"/>
  <c r="II80" i="5"/>
  <c r="IJ80" i="5"/>
  <c r="IK80" i="5"/>
  <c r="IL80" i="5"/>
  <c r="IM80" i="5"/>
  <c r="IN80" i="5"/>
  <c r="IO80" i="5"/>
  <c r="IP80" i="5"/>
  <c r="IQ80" i="5"/>
  <c r="IR80" i="5"/>
  <c r="IS80" i="5"/>
  <c r="IT80" i="5"/>
  <c r="IU80" i="5"/>
  <c r="IV80" i="5"/>
  <c r="IW80" i="5"/>
  <c r="IX80" i="5"/>
  <c r="IY80" i="5"/>
  <c r="IZ80" i="5"/>
  <c r="JA80" i="5"/>
  <c r="JB80" i="5"/>
  <c r="JC80" i="5"/>
  <c r="JD80" i="5"/>
  <c r="JE80" i="5"/>
  <c r="JF80" i="5"/>
  <c r="JG80" i="5"/>
  <c r="JH80" i="5"/>
  <c r="JI80" i="5"/>
  <c r="JJ80" i="5"/>
  <c r="JK80" i="5"/>
  <c r="JL80" i="5"/>
  <c r="JM80" i="5"/>
  <c r="JN80" i="5"/>
  <c r="JO80" i="5"/>
  <c r="JP80" i="5"/>
  <c r="JQ80" i="5"/>
  <c r="JR80" i="5"/>
  <c r="JS80" i="5"/>
  <c r="JT80" i="5"/>
  <c r="JU80" i="5"/>
  <c r="JV80" i="5"/>
  <c r="JW80" i="5"/>
  <c r="JX80" i="5"/>
  <c r="JY80" i="5"/>
  <c r="JZ80" i="5"/>
  <c r="KA80" i="5"/>
  <c r="KB80" i="5"/>
  <c r="KC80" i="5"/>
  <c r="KD80" i="5"/>
  <c r="EX81" i="5"/>
  <c r="EY81" i="5"/>
  <c r="EZ81" i="5"/>
  <c r="FA81" i="5"/>
  <c r="FB81" i="5"/>
  <c r="FC81" i="5"/>
  <c r="FD81" i="5"/>
  <c r="FE81" i="5"/>
  <c r="FF81" i="5"/>
  <c r="FG81" i="5"/>
  <c r="FH81" i="5"/>
  <c r="FI81" i="5"/>
  <c r="FJ81" i="5"/>
  <c r="FK81" i="5"/>
  <c r="FL81" i="5"/>
  <c r="FM81" i="5"/>
  <c r="FN81" i="5"/>
  <c r="FO81" i="5"/>
  <c r="FP81" i="5"/>
  <c r="FQ81" i="5"/>
  <c r="FR81" i="5"/>
  <c r="FS81" i="5"/>
  <c r="FT81" i="5"/>
  <c r="FU81" i="5"/>
  <c r="FV81" i="5"/>
  <c r="FW81" i="5"/>
  <c r="FX81" i="5"/>
  <c r="FY81" i="5"/>
  <c r="FZ81" i="5"/>
  <c r="GA81" i="5"/>
  <c r="GB81" i="5"/>
  <c r="GC81" i="5"/>
  <c r="GD81" i="5"/>
  <c r="GE81" i="5"/>
  <c r="GF81" i="5"/>
  <c r="GG81" i="5"/>
  <c r="GH81" i="5"/>
  <c r="GI81" i="5"/>
  <c r="GJ81" i="5"/>
  <c r="GK81" i="5"/>
  <c r="GL81" i="5"/>
  <c r="GM81" i="5"/>
  <c r="GN81" i="5"/>
  <c r="GO81" i="5"/>
  <c r="GP81" i="5"/>
  <c r="GQ81" i="5"/>
  <c r="GR81" i="5"/>
  <c r="GS81" i="5"/>
  <c r="GT81" i="5"/>
  <c r="GU81" i="5"/>
  <c r="GV81" i="5"/>
  <c r="GW81" i="5"/>
  <c r="GX81" i="5"/>
  <c r="GY81" i="5"/>
  <c r="GZ81" i="5"/>
  <c r="HA81" i="5"/>
  <c r="HB81" i="5"/>
  <c r="HC81" i="5"/>
  <c r="HD81" i="5"/>
  <c r="HE81" i="5"/>
  <c r="HF81" i="5"/>
  <c r="HG81" i="5"/>
  <c r="HH81" i="5"/>
  <c r="HI81" i="5"/>
  <c r="HJ81" i="5"/>
  <c r="HK81" i="5"/>
  <c r="HL81" i="5"/>
  <c r="HM81" i="5"/>
  <c r="HN81" i="5"/>
  <c r="HO81" i="5"/>
  <c r="HP81" i="5"/>
  <c r="HQ81" i="5"/>
  <c r="HR81" i="5"/>
  <c r="HS81" i="5"/>
  <c r="HT81" i="5"/>
  <c r="HU81" i="5"/>
  <c r="HV81" i="5"/>
  <c r="HW81" i="5"/>
  <c r="HX81" i="5"/>
  <c r="HY81" i="5"/>
  <c r="HZ81" i="5"/>
  <c r="IA81" i="5"/>
  <c r="IB81" i="5"/>
  <c r="IC81" i="5"/>
  <c r="ID81" i="5"/>
  <c r="IE81" i="5"/>
  <c r="IF81" i="5"/>
  <c r="IG81" i="5"/>
  <c r="IH81" i="5"/>
  <c r="II81" i="5"/>
  <c r="IJ81" i="5"/>
  <c r="IK81" i="5"/>
  <c r="IL81" i="5"/>
  <c r="IM81" i="5"/>
  <c r="IN81" i="5"/>
  <c r="IO81" i="5"/>
  <c r="IP81" i="5"/>
  <c r="IQ81" i="5"/>
  <c r="IR81" i="5"/>
  <c r="IS81" i="5"/>
  <c r="IT81" i="5"/>
  <c r="IU81" i="5"/>
  <c r="IV81" i="5"/>
  <c r="IW81" i="5"/>
  <c r="IX81" i="5"/>
  <c r="IY81" i="5"/>
  <c r="IZ81" i="5"/>
  <c r="JA81" i="5"/>
  <c r="JB81" i="5"/>
  <c r="JC81" i="5"/>
  <c r="JD81" i="5"/>
  <c r="JE81" i="5"/>
  <c r="JF81" i="5"/>
  <c r="JG81" i="5"/>
  <c r="JH81" i="5"/>
  <c r="JI81" i="5"/>
  <c r="JJ81" i="5"/>
  <c r="JK81" i="5"/>
  <c r="JL81" i="5"/>
  <c r="JM81" i="5"/>
  <c r="JN81" i="5"/>
  <c r="JO81" i="5"/>
  <c r="JP81" i="5"/>
  <c r="JQ81" i="5"/>
  <c r="JR81" i="5"/>
  <c r="JS81" i="5"/>
  <c r="JT81" i="5"/>
  <c r="JU81" i="5"/>
  <c r="JV81" i="5"/>
  <c r="JW81" i="5"/>
  <c r="JX81" i="5"/>
  <c r="JY81" i="5"/>
  <c r="JZ81" i="5"/>
  <c r="KA81" i="5"/>
  <c r="KB81" i="5"/>
  <c r="KC81" i="5"/>
  <c r="KD81" i="5"/>
  <c r="EX82" i="5"/>
  <c r="EY82" i="5"/>
  <c r="EZ82" i="5"/>
  <c r="FA82" i="5"/>
  <c r="FB82" i="5"/>
  <c r="FC82" i="5"/>
  <c r="FD82" i="5"/>
  <c r="FE82" i="5"/>
  <c r="FF82" i="5"/>
  <c r="FG82" i="5"/>
  <c r="FH82" i="5"/>
  <c r="FI82" i="5"/>
  <c r="FJ82" i="5"/>
  <c r="FK82" i="5"/>
  <c r="FL82" i="5"/>
  <c r="FM82" i="5"/>
  <c r="FN82" i="5"/>
  <c r="FO82" i="5"/>
  <c r="FP82" i="5"/>
  <c r="FQ82" i="5"/>
  <c r="FR82" i="5"/>
  <c r="FS82" i="5"/>
  <c r="FT82" i="5"/>
  <c r="FU82" i="5"/>
  <c r="FV82" i="5"/>
  <c r="FW82" i="5"/>
  <c r="FX82" i="5"/>
  <c r="FY82" i="5"/>
  <c r="FZ82" i="5"/>
  <c r="GA82" i="5"/>
  <c r="GB82" i="5"/>
  <c r="GC82" i="5"/>
  <c r="GD82" i="5"/>
  <c r="GE82" i="5"/>
  <c r="GF82" i="5"/>
  <c r="GG82" i="5"/>
  <c r="GH82" i="5"/>
  <c r="GI82" i="5"/>
  <c r="GJ82" i="5"/>
  <c r="GK82" i="5"/>
  <c r="GL82" i="5"/>
  <c r="GM82" i="5"/>
  <c r="GN82" i="5"/>
  <c r="GO82" i="5"/>
  <c r="GP82" i="5"/>
  <c r="GQ82" i="5"/>
  <c r="GR82" i="5"/>
  <c r="GS82" i="5"/>
  <c r="GT82" i="5"/>
  <c r="GU82" i="5"/>
  <c r="GV82" i="5"/>
  <c r="GW82" i="5"/>
  <c r="GX82" i="5"/>
  <c r="GY82" i="5"/>
  <c r="GZ82" i="5"/>
  <c r="HA82" i="5"/>
  <c r="HB82" i="5"/>
  <c r="HC82" i="5"/>
  <c r="HD82" i="5"/>
  <c r="HE82" i="5"/>
  <c r="HF82" i="5"/>
  <c r="HG82" i="5"/>
  <c r="HH82" i="5"/>
  <c r="HI82" i="5"/>
  <c r="HJ82" i="5"/>
  <c r="HK82" i="5"/>
  <c r="HL82" i="5"/>
  <c r="HM82" i="5"/>
  <c r="HN82" i="5"/>
  <c r="HO82" i="5"/>
  <c r="HP82" i="5"/>
  <c r="HQ82" i="5"/>
  <c r="HR82" i="5"/>
  <c r="HS82" i="5"/>
  <c r="HT82" i="5"/>
  <c r="HU82" i="5"/>
  <c r="HV82" i="5"/>
  <c r="HW82" i="5"/>
  <c r="HX82" i="5"/>
  <c r="HY82" i="5"/>
  <c r="HZ82" i="5"/>
  <c r="IA82" i="5"/>
  <c r="IB82" i="5"/>
  <c r="IC82" i="5"/>
  <c r="ID82" i="5"/>
  <c r="IE82" i="5"/>
  <c r="IF82" i="5"/>
  <c r="IG82" i="5"/>
  <c r="IH82" i="5"/>
  <c r="II82" i="5"/>
  <c r="IJ82" i="5"/>
  <c r="IK82" i="5"/>
  <c r="IL82" i="5"/>
  <c r="IM82" i="5"/>
  <c r="IN82" i="5"/>
  <c r="IO82" i="5"/>
  <c r="IP82" i="5"/>
  <c r="IQ82" i="5"/>
  <c r="IR82" i="5"/>
  <c r="IS82" i="5"/>
  <c r="IT82" i="5"/>
  <c r="IU82" i="5"/>
  <c r="IV82" i="5"/>
  <c r="IW82" i="5"/>
  <c r="IX82" i="5"/>
  <c r="IY82" i="5"/>
  <c r="IZ82" i="5"/>
  <c r="JA82" i="5"/>
  <c r="JB82" i="5"/>
  <c r="JC82" i="5"/>
  <c r="JD82" i="5"/>
  <c r="JE82" i="5"/>
  <c r="JF82" i="5"/>
  <c r="JG82" i="5"/>
  <c r="JH82" i="5"/>
  <c r="JI82" i="5"/>
  <c r="JJ82" i="5"/>
  <c r="JK82" i="5"/>
  <c r="JL82" i="5"/>
  <c r="JM82" i="5"/>
  <c r="JN82" i="5"/>
  <c r="JO82" i="5"/>
  <c r="JP82" i="5"/>
  <c r="JQ82" i="5"/>
  <c r="JR82" i="5"/>
  <c r="JS82" i="5"/>
  <c r="JT82" i="5"/>
  <c r="JU82" i="5"/>
  <c r="JV82" i="5"/>
  <c r="JW82" i="5"/>
  <c r="JX82" i="5"/>
  <c r="JY82" i="5"/>
  <c r="JZ82" i="5"/>
  <c r="KA82" i="5"/>
  <c r="KB82" i="5"/>
  <c r="KC82" i="5"/>
  <c r="KD82" i="5"/>
  <c r="EX83" i="5"/>
  <c r="EY83" i="5"/>
  <c r="EZ83" i="5"/>
  <c r="FA83" i="5"/>
  <c r="FB83" i="5"/>
  <c r="FC83" i="5"/>
  <c r="FD83" i="5"/>
  <c r="FE83" i="5"/>
  <c r="FF83" i="5"/>
  <c r="FG83" i="5"/>
  <c r="FH83" i="5"/>
  <c r="FI83" i="5"/>
  <c r="FJ83" i="5"/>
  <c r="FK83" i="5"/>
  <c r="FL83" i="5"/>
  <c r="FM83" i="5"/>
  <c r="FN83" i="5"/>
  <c r="FO83" i="5"/>
  <c r="FP83" i="5"/>
  <c r="FQ83" i="5"/>
  <c r="FR83" i="5"/>
  <c r="FS83" i="5"/>
  <c r="FT83" i="5"/>
  <c r="FU83" i="5"/>
  <c r="FV83" i="5"/>
  <c r="FW83" i="5"/>
  <c r="FX83" i="5"/>
  <c r="FY83" i="5"/>
  <c r="FZ83" i="5"/>
  <c r="GA83" i="5"/>
  <c r="GB83" i="5"/>
  <c r="GC83" i="5"/>
  <c r="GD83" i="5"/>
  <c r="GE83" i="5"/>
  <c r="GF83" i="5"/>
  <c r="GG83" i="5"/>
  <c r="GH83" i="5"/>
  <c r="GI83" i="5"/>
  <c r="GJ83" i="5"/>
  <c r="GK83" i="5"/>
  <c r="GL83" i="5"/>
  <c r="GM83" i="5"/>
  <c r="GN83" i="5"/>
  <c r="GO83" i="5"/>
  <c r="GP83" i="5"/>
  <c r="GQ83" i="5"/>
  <c r="GR83" i="5"/>
  <c r="GS83" i="5"/>
  <c r="GT83" i="5"/>
  <c r="GU83" i="5"/>
  <c r="GV83" i="5"/>
  <c r="GW83" i="5"/>
  <c r="GX83" i="5"/>
  <c r="GY83" i="5"/>
  <c r="GZ83" i="5"/>
  <c r="HA83" i="5"/>
  <c r="HB83" i="5"/>
  <c r="HC83" i="5"/>
  <c r="HD83" i="5"/>
  <c r="HE83" i="5"/>
  <c r="HF83" i="5"/>
  <c r="HG83" i="5"/>
  <c r="HH83" i="5"/>
  <c r="HI83" i="5"/>
  <c r="HJ83" i="5"/>
  <c r="HK83" i="5"/>
  <c r="HL83" i="5"/>
  <c r="HM83" i="5"/>
  <c r="HN83" i="5"/>
  <c r="HO83" i="5"/>
  <c r="HP83" i="5"/>
  <c r="HQ83" i="5"/>
  <c r="HR83" i="5"/>
  <c r="HS83" i="5"/>
  <c r="HT83" i="5"/>
  <c r="HU83" i="5"/>
  <c r="HV83" i="5"/>
  <c r="HW83" i="5"/>
  <c r="HX83" i="5"/>
  <c r="HY83" i="5"/>
  <c r="HZ83" i="5"/>
  <c r="IA83" i="5"/>
  <c r="IB83" i="5"/>
  <c r="IC83" i="5"/>
  <c r="ID83" i="5"/>
  <c r="IE83" i="5"/>
  <c r="IF83" i="5"/>
  <c r="IG83" i="5"/>
  <c r="IH83" i="5"/>
  <c r="II83" i="5"/>
  <c r="IJ83" i="5"/>
  <c r="IK83" i="5"/>
  <c r="IL83" i="5"/>
  <c r="IM83" i="5"/>
  <c r="IN83" i="5"/>
  <c r="IO83" i="5"/>
  <c r="IP83" i="5"/>
  <c r="IQ83" i="5"/>
  <c r="IR83" i="5"/>
  <c r="IS83" i="5"/>
  <c r="IT83" i="5"/>
  <c r="IU83" i="5"/>
  <c r="IV83" i="5"/>
  <c r="IW83" i="5"/>
  <c r="IX83" i="5"/>
  <c r="IY83" i="5"/>
  <c r="IZ83" i="5"/>
  <c r="JA83" i="5"/>
  <c r="JB83" i="5"/>
  <c r="JC83" i="5"/>
  <c r="JD83" i="5"/>
  <c r="JE83" i="5"/>
  <c r="JF83" i="5"/>
  <c r="JG83" i="5"/>
  <c r="JH83" i="5"/>
  <c r="JI83" i="5"/>
  <c r="JJ83" i="5"/>
  <c r="JK83" i="5"/>
  <c r="JL83" i="5"/>
  <c r="JM83" i="5"/>
  <c r="JN83" i="5"/>
  <c r="JO83" i="5"/>
  <c r="JP83" i="5"/>
  <c r="JQ83" i="5"/>
  <c r="JR83" i="5"/>
  <c r="JS83" i="5"/>
  <c r="JT83" i="5"/>
  <c r="JU83" i="5"/>
  <c r="JV83" i="5"/>
  <c r="JW83" i="5"/>
  <c r="JX83" i="5"/>
  <c r="JY83" i="5"/>
  <c r="JZ83" i="5"/>
  <c r="KA83" i="5"/>
  <c r="KB83" i="5"/>
  <c r="KC83" i="5"/>
  <c r="KD83" i="5"/>
  <c r="EX84" i="5"/>
  <c r="EY84" i="5"/>
  <c r="EZ84" i="5"/>
  <c r="FA84" i="5"/>
  <c r="FB84" i="5"/>
  <c r="FC84" i="5"/>
  <c r="FD84" i="5"/>
  <c r="FE84" i="5"/>
  <c r="FF84" i="5"/>
  <c r="FG84" i="5"/>
  <c r="FH84" i="5"/>
  <c r="FI84" i="5"/>
  <c r="FJ84" i="5"/>
  <c r="FK84" i="5"/>
  <c r="FL84" i="5"/>
  <c r="FM84" i="5"/>
  <c r="FN84" i="5"/>
  <c r="FO84" i="5"/>
  <c r="FP84" i="5"/>
  <c r="FQ84" i="5"/>
  <c r="FR84" i="5"/>
  <c r="FS84" i="5"/>
  <c r="FT84" i="5"/>
  <c r="FU84" i="5"/>
  <c r="FV84" i="5"/>
  <c r="FW84" i="5"/>
  <c r="FX84" i="5"/>
  <c r="FY84" i="5"/>
  <c r="FZ84" i="5"/>
  <c r="GA84" i="5"/>
  <c r="GB84" i="5"/>
  <c r="GC84" i="5"/>
  <c r="GD84" i="5"/>
  <c r="GE84" i="5"/>
  <c r="GF84" i="5"/>
  <c r="GG84" i="5"/>
  <c r="GH84" i="5"/>
  <c r="GI84" i="5"/>
  <c r="GJ84" i="5"/>
  <c r="GK84" i="5"/>
  <c r="GL84" i="5"/>
  <c r="GM84" i="5"/>
  <c r="GN84" i="5"/>
  <c r="GO84" i="5"/>
  <c r="GP84" i="5"/>
  <c r="GQ84" i="5"/>
  <c r="GR84" i="5"/>
  <c r="GS84" i="5"/>
  <c r="GT84" i="5"/>
  <c r="GU84" i="5"/>
  <c r="GV84" i="5"/>
  <c r="GW84" i="5"/>
  <c r="GX84" i="5"/>
  <c r="GY84" i="5"/>
  <c r="GZ84" i="5"/>
  <c r="HA84" i="5"/>
  <c r="HB84" i="5"/>
  <c r="HC84" i="5"/>
  <c r="HD84" i="5"/>
  <c r="HE84" i="5"/>
  <c r="HF84" i="5"/>
  <c r="HG84" i="5"/>
  <c r="HH84" i="5"/>
  <c r="HI84" i="5"/>
  <c r="HJ84" i="5"/>
  <c r="HK84" i="5"/>
  <c r="HL84" i="5"/>
  <c r="HM84" i="5"/>
  <c r="HN84" i="5"/>
  <c r="HO84" i="5"/>
  <c r="HP84" i="5"/>
  <c r="HQ84" i="5"/>
  <c r="HR84" i="5"/>
  <c r="HS84" i="5"/>
  <c r="HT84" i="5"/>
  <c r="HU84" i="5"/>
  <c r="HV84" i="5"/>
  <c r="HW84" i="5"/>
  <c r="HX84" i="5"/>
  <c r="HY84" i="5"/>
  <c r="HZ84" i="5"/>
  <c r="IA84" i="5"/>
  <c r="IB84" i="5"/>
  <c r="IC84" i="5"/>
  <c r="ID84" i="5"/>
  <c r="IE84" i="5"/>
  <c r="IF84" i="5"/>
  <c r="IG84" i="5"/>
  <c r="IH84" i="5"/>
  <c r="II84" i="5"/>
  <c r="IJ84" i="5"/>
  <c r="IK84" i="5"/>
  <c r="IL84" i="5"/>
  <c r="IM84" i="5"/>
  <c r="IN84" i="5"/>
  <c r="IO84" i="5"/>
  <c r="IP84" i="5"/>
  <c r="IQ84" i="5"/>
  <c r="IR84" i="5"/>
  <c r="IS84" i="5"/>
  <c r="IT84" i="5"/>
  <c r="IU84" i="5"/>
  <c r="IV84" i="5"/>
  <c r="IW84" i="5"/>
  <c r="IX84" i="5"/>
  <c r="IY84" i="5"/>
  <c r="IZ84" i="5"/>
  <c r="JA84" i="5"/>
  <c r="JB84" i="5"/>
  <c r="JC84" i="5"/>
  <c r="JD84" i="5"/>
  <c r="JE84" i="5"/>
  <c r="JF84" i="5"/>
  <c r="JG84" i="5"/>
  <c r="JH84" i="5"/>
  <c r="JI84" i="5"/>
  <c r="JJ84" i="5"/>
  <c r="JK84" i="5"/>
  <c r="JL84" i="5"/>
  <c r="JM84" i="5"/>
  <c r="JN84" i="5"/>
  <c r="JO84" i="5"/>
  <c r="JP84" i="5"/>
  <c r="JQ84" i="5"/>
  <c r="JR84" i="5"/>
  <c r="JS84" i="5"/>
  <c r="JT84" i="5"/>
  <c r="JU84" i="5"/>
  <c r="JV84" i="5"/>
  <c r="JW84" i="5"/>
  <c r="JX84" i="5"/>
  <c r="JY84" i="5"/>
  <c r="JZ84" i="5"/>
  <c r="KA84" i="5"/>
  <c r="KB84" i="5"/>
  <c r="KC84" i="5"/>
  <c r="KD84" i="5"/>
  <c r="EX85" i="5"/>
  <c r="EY85" i="5"/>
  <c r="EZ85" i="5"/>
  <c r="FA85" i="5"/>
  <c r="FB85" i="5"/>
  <c r="FC85" i="5"/>
  <c r="FD85" i="5"/>
  <c r="FE85" i="5"/>
  <c r="FF85" i="5"/>
  <c r="FG85" i="5"/>
  <c r="FH85" i="5"/>
  <c r="FI85" i="5"/>
  <c r="FJ85" i="5"/>
  <c r="FK85" i="5"/>
  <c r="FL85" i="5"/>
  <c r="FM85" i="5"/>
  <c r="FN85" i="5"/>
  <c r="FO85" i="5"/>
  <c r="FP85" i="5"/>
  <c r="FQ85" i="5"/>
  <c r="FR85" i="5"/>
  <c r="FS85" i="5"/>
  <c r="FT85" i="5"/>
  <c r="FU85" i="5"/>
  <c r="FV85" i="5"/>
  <c r="FW85" i="5"/>
  <c r="FX85" i="5"/>
  <c r="FY85" i="5"/>
  <c r="FZ85" i="5"/>
  <c r="GA85" i="5"/>
  <c r="GB85" i="5"/>
  <c r="GC85" i="5"/>
  <c r="GD85" i="5"/>
  <c r="GE85" i="5"/>
  <c r="GF85" i="5"/>
  <c r="GG85" i="5"/>
  <c r="GH85" i="5"/>
  <c r="GI85" i="5"/>
  <c r="GJ85" i="5"/>
  <c r="GK85" i="5"/>
  <c r="GL85" i="5"/>
  <c r="GM85" i="5"/>
  <c r="GN85" i="5"/>
  <c r="GO85" i="5"/>
  <c r="GP85" i="5"/>
  <c r="GQ85" i="5"/>
  <c r="GR85" i="5"/>
  <c r="GS85" i="5"/>
  <c r="GT85" i="5"/>
  <c r="GU85" i="5"/>
  <c r="GV85" i="5"/>
  <c r="GW85" i="5"/>
  <c r="GX85" i="5"/>
  <c r="GY85" i="5"/>
  <c r="GZ85" i="5"/>
  <c r="HA85" i="5"/>
  <c r="HB85" i="5"/>
  <c r="HC85" i="5"/>
  <c r="HD85" i="5"/>
  <c r="HE85" i="5"/>
  <c r="HF85" i="5"/>
  <c r="HG85" i="5"/>
  <c r="HH85" i="5"/>
  <c r="HI85" i="5"/>
  <c r="HJ85" i="5"/>
  <c r="HK85" i="5"/>
  <c r="HL85" i="5"/>
  <c r="HM85" i="5"/>
  <c r="HN85" i="5"/>
  <c r="HO85" i="5"/>
  <c r="HP85" i="5"/>
  <c r="HQ85" i="5"/>
  <c r="HR85" i="5"/>
  <c r="HS85" i="5"/>
  <c r="HT85" i="5"/>
  <c r="HU85" i="5"/>
  <c r="HV85" i="5"/>
  <c r="HW85" i="5"/>
  <c r="HX85" i="5"/>
  <c r="HY85" i="5"/>
  <c r="HZ85" i="5"/>
  <c r="IA85" i="5"/>
  <c r="IB85" i="5"/>
  <c r="IC85" i="5"/>
  <c r="ID85" i="5"/>
  <c r="IE85" i="5"/>
  <c r="IF85" i="5"/>
  <c r="IG85" i="5"/>
  <c r="IH85" i="5"/>
  <c r="II85" i="5"/>
  <c r="IJ85" i="5"/>
  <c r="IK85" i="5"/>
  <c r="IL85" i="5"/>
  <c r="IM85" i="5"/>
  <c r="IN85" i="5"/>
  <c r="IO85" i="5"/>
  <c r="IP85" i="5"/>
  <c r="IQ85" i="5"/>
  <c r="IR85" i="5"/>
  <c r="IS85" i="5"/>
  <c r="IT85" i="5"/>
  <c r="IU85" i="5"/>
  <c r="IV85" i="5"/>
  <c r="IW85" i="5"/>
  <c r="IX85" i="5"/>
  <c r="IY85" i="5"/>
  <c r="IZ85" i="5"/>
  <c r="JA85" i="5"/>
  <c r="JB85" i="5"/>
  <c r="JC85" i="5"/>
  <c r="JD85" i="5"/>
  <c r="JE85" i="5"/>
  <c r="JF85" i="5"/>
  <c r="JG85" i="5"/>
  <c r="JH85" i="5"/>
  <c r="JI85" i="5"/>
  <c r="JJ85" i="5"/>
  <c r="JK85" i="5"/>
  <c r="JL85" i="5"/>
  <c r="JM85" i="5"/>
  <c r="JN85" i="5"/>
  <c r="JO85" i="5"/>
  <c r="JP85" i="5"/>
  <c r="JQ85" i="5"/>
  <c r="JR85" i="5"/>
  <c r="JS85" i="5"/>
  <c r="JT85" i="5"/>
  <c r="JU85" i="5"/>
  <c r="JV85" i="5"/>
  <c r="JW85" i="5"/>
  <c r="JX85" i="5"/>
  <c r="JY85" i="5"/>
  <c r="JZ85" i="5"/>
  <c r="KA85" i="5"/>
  <c r="KB85" i="5"/>
  <c r="KC85" i="5"/>
  <c r="KD85" i="5"/>
  <c r="EX86" i="5"/>
  <c r="EY86" i="5"/>
  <c r="EZ86" i="5"/>
  <c r="FA86" i="5"/>
  <c r="FB86" i="5"/>
  <c r="FC86" i="5"/>
  <c r="FD86" i="5"/>
  <c r="FE86" i="5"/>
  <c r="FF86" i="5"/>
  <c r="FG86" i="5"/>
  <c r="FH86" i="5"/>
  <c r="FI86" i="5"/>
  <c r="FJ86" i="5"/>
  <c r="FK86" i="5"/>
  <c r="FL86" i="5"/>
  <c r="FM86" i="5"/>
  <c r="FN86" i="5"/>
  <c r="FO86" i="5"/>
  <c r="FP86" i="5"/>
  <c r="FQ86" i="5"/>
  <c r="FR86" i="5"/>
  <c r="FS86" i="5"/>
  <c r="FT86" i="5"/>
  <c r="FU86" i="5"/>
  <c r="FV86" i="5"/>
  <c r="FW86" i="5"/>
  <c r="FX86" i="5"/>
  <c r="FY86" i="5"/>
  <c r="FZ86" i="5"/>
  <c r="GA86" i="5"/>
  <c r="GB86" i="5"/>
  <c r="GC86" i="5"/>
  <c r="GD86" i="5"/>
  <c r="GE86" i="5"/>
  <c r="GF86" i="5"/>
  <c r="GG86" i="5"/>
  <c r="GH86" i="5"/>
  <c r="GI86" i="5"/>
  <c r="GJ86" i="5"/>
  <c r="GK86" i="5"/>
  <c r="GL86" i="5"/>
  <c r="GM86" i="5"/>
  <c r="GN86" i="5"/>
  <c r="GO86" i="5"/>
  <c r="GP86" i="5"/>
  <c r="GQ86" i="5"/>
  <c r="GR86" i="5"/>
  <c r="GS86" i="5"/>
  <c r="GT86" i="5"/>
  <c r="GU86" i="5"/>
  <c r="GV86" i="5"/>
  <c r="GW86" i="5"/>
  <c r="GX86" i="5"/>
  <c r="GY86" i="5"/>
  <c r="GZ86" i="5"/>
  <c r="HA86" i="5"/>
  <c r="HB86" i="5"/>
  <c r="HC86" i="5"/>
  <c r="HD86" i="5"/>
  <c r="HE86" i="5"/>
  <c r="HF86" i="5"/>
  <c r="HG86" i="5"/>
  <c r="HH86" i="5"/>
  <c r="HI86" i="5"/>
  <c r="HJ86" i="5"/>
  <c r="HK86" i="5"/>
  <c r="HL86" i="5"/>
  <c r="HM86" i="5"/>
  <c r="HN86" i="5"/>
  <c r="HO86" i="5"/>
  <c r="HP86" i="5"/>
  <c r="HQ86" i="5"/>
  <c r="HR86" i="5"/>
  <c r="HS86" i="5"/>
  <c r="HT86" i="5"/>
  <c r="HU86" i="5"/>
  <c r="HV86" i="5"/>
  <c r="HW86" i="5"/>
  <c r="HX86" i="5"/>
  <c r="HY86" i="5"/>
  <c r="HZ86" i="5"/>
  <c r="IA86" i="5"/>
  <c r="IB86" i="5"/>
  <c r="IC86" i="5"/>
  <c r="ID86" i="5"/>
  <c r="IE86" i="5"/>
  <c r="IF86" i="5"/>
  <c r="IG86" i="5"/>
  <c r="IH86" i="5"/>
  <c r="II86" i="5"/>
  <c r="IJ86" i="5"/>
  <c r="IK86" i="5"/>
  <c r="IL86" i="5"/>
  <c r="IM86" i="5"/>
  <c r="IN86" i="5"/>
  <c r="IO86" i="5"/>
  <c r="IP86" i="5"/>
  <c r="IQ86" i="5"/>
  <c r="IR86" i="5"/>
  <c r="IS86" i="5"/>
  <c r="IT86" i="5"/>
  <c r="IU86" i="5"/>
  <c r="IV86" i="5"/>
  <c r="IW86" i="5"/>
  <c r="IX86" i="5"/>
  <c r="IY86" i="5"/>
  <c r="IZ86" i="5"/>
  <c r="JA86" i="5"/>
  <c r="JB86" i="5"/>
  <c r="JC86" i="5"/>
  <c r="JD86" i="5"/>
  <c r="JE86" i="5"/>
  <c r="JF86" i="5"/>
  <c r="JG86" i="5"/>
  <c r="JH86" i="5"/>
  <c r="JI86" i="5"/>
  <c r="JJ86" i="5"/>
  <c r="JK86" i="5"/>
  <c r="JL86" i="5"/>
  <c r="JM86" i="5"/>
  <c r="JN86" i="5"/>
  <c r="JO86" i="5"/>
  <c r="JP86" i="5"/>
  <c r="JQ86" i="5"/>
  <c r="JR86" i="5"/>
  <c r="JS86" i="5"/>
  <c r="JT86" i="5"/>
  <c r="JU86" i="5"/>
  <c r="JV86" i="5"/>
  <c r="JW86" i="5"/>
  <c r="JX86" i="5"/>
  <c r="JY86" i="5"/>
  <c r="JZ86" i="5"/>
  <c r="KA86" i="5"/>
  <c r="KB86" i="5"/>
  <c r="KC86" i="5"/>
  <c r="KD86" i="5"/>
  <c r="EX87" i="5"/>
  <c r="EY87" i="5"/>
  <c r="EZ87" i="5"/>
  <c r="FA87" i="5"/>
  <c r="FB87" i="5"/>
  <c r="FC87" i="5"/>
  <c r="FD87" i="5"/>
  <c r="FE87" i="5"/>
  <c r="FF87" i="5"/>
  <c r="FG87" i="5"/>
  <c r="FH87" i="5"/>
  <c r="FI87" i="5"/>
  <c r="FJ87" i="5"/>
  <c r="FK87" i="5"/>
  <c r="FL87" i="5"/>
  <c r="FM87" i="5"/>
  <c r="FN87" i="5"/>
  <c r="FO87" i="5"/>
  <c r="FP87" i="5"/>
  <c r="FQ87" i="5"/>
  <c r="FR87" i="5"/>
  <c r="FS87" i="5"/>
  <c r="FT87" i="5"/>
  <c r="FU87" i="5"/>
  <c r="FV87" i="5"/>
  <c r="FW87" i="5"/>
  <c r="FX87" i="5"/>
  <c r="FY87" i="5"/>
  <c r="FZ87" i="5"/>
  <c r="GA87" i="5"/>
  <c r="GB87" i="5"/>
  <c r="GC87" i="5"/>
  <c r="GD87" i="5"/>
  <c r="GE87" i="5"/>
  <c r="GF87" i="5"/>
  <c r="GG87" i="5"/>
  <c r="GH87" i="5"/>
  <c r="GI87" i="5"/>
  <c r="GJ87" i="5"/>
  <c r="GK87" i="5"/>
  <c r="GL87" i="5"/>
  <c r="GM87" i="5"/>
  <c r="GN87" i="5"/>
  <c r="GO87" i="5"/>
  <c r="GP87" i="5"/>
  <c r="GQ87" i="5"/>
  <c r="GR87" i="5"/>
  <c r="GS87" i="5"/>
  <c r="GT87" i="5"/>
  <c r="GU87" i="5"/>
  <c r="GV87" i="5"/>
  <c r="GW87" i="5"/>
  <c r="GX87" i="5"/>
  <c r="GY87" i="5"/>
  <c r="GZ87" i="5"/>
  <c r="HA87" i="5"/>
  <c r="HB87" i="5"/>
  <c r="HC87" i="5"/>
  <c r="HD87" i="5"/>
  <c r="HE87" i="5"/>
  <c r="HF87" i="5"/>
  <c r="HG87" i="5"/>
  <c r="HH87" i="5"/>
  <c r="HI87" i="5"/>
  <c r="HJ87" i="5"/>
  <c r="HK87" i="5"/>
  <c r="HL87" i="5"/>
  <c r="HM87" i="5"/>
  <c r="HN87" i="5"/>
  <c r="HO87" i="5"/>
  <c r="HP87" i="5"/>
  <c r="HQ87" i="5"/>
  <c r="HR87" i="5"/>
  <c r="HS87" i="5"/>
  <c r="HT87" i="5"/>
  <c r="HU87" i="5"/>
  <c r="HV87" i="5"/>
  <c r="HW87" i="5"/>
  <c r="HX87" i="5"/>
  <c r="HY87" i="5"/>
  <c r="HZ87" i="5"/>
  <c r="IA87" i="5"/>
  <c r="IB87" i="5"/>
  <c r="IC87" i="5"/>
  <c r="ID87" i="5"/>
  <c r="IE87" i="5"/>
  <c r="IF87" i="5"/>
  <c r="IG87" i="5"/>
  <c r="IH87" i="5"/>
  <c r="II87" i="5"/>
  <c r="IJ87" i="5"/>
  <c r="IK87" i="5"/>
  <c r="IL87" i="5"/>
  <c r="IM87" i="5"/>
  <c r="IN87" i="5"/>
  <c r="IO87" i="5"/>
  <c r="IP87" i="5"/>
  <c r="IQ87" i="5"/>
  <c r="IR87" i="5"/>
  <c r="IS87" i="5"/>
  <c r="IT87" i="5"/>
  <c r="IU87" i="5"/>
  <c r="IV87" i="5"/>
  <c r="IW87" i="5"/>
  <c r="IX87" i="5"/>
  <c r="IY87" i="5"/>
  <c r="IZ87" i="5"/>
  <c r="JA87" i="5"/>
  <c r="JB87" i="5"/>
  <c r="JC87" i="5"/>
  <c r="JD87" i="5"/>
  <c r="JE87" i="5"/>
  <c r="JF87" i="5"/>
  <c r="JG87" i="5"/>
  <c r="JH87" i="5"/>
  <c r="JI87" i="5"/>
  <c r="JJ87" i="5"/>
  <c r="JK87" i="5"/>
  <c r="JL87" i="5"/>
  <c r="JM87" i="5"/>
  <c r="JN87" i="5"/>
  <c r="JO87" i="5"/>
  <c r="JP87" i="5"/>
  <c r="JQ87" i="5"/>
  <c r="JR87" i="5"/>
  <c r="JS87" i="5"/>
  <c r="JT87" i="5"/>
  <c r="JU87" i="5"/>
  <c r="JV87" i="5"/>
  <c r="JW87" i="5"/>
  <c r="JX87" i="5"/>
  <c r="JY87" i="5"/>
  <c r="JZ87" i="5"/>
  <c r="KA87" i="5"/>
  <c r="KB87" i="5"/>
  <c r="KC87" i="5"/>
  <c r="KD87" i="5"/>
  <c r="EX88" i="5"/>
  <c r="EY88" i="5"/>
  <c r="EZ88" i="5"/>
  <c r="FA88" i="5"/>
  <c r="FB88" i="5"/>
  <c r="FC88" i="5"/>
  <c r="FD88" i="5"/>
  <c r="FE88" i="5"/>
  <c r="FF88" i="5"/>
  <c r="FG88" i="5"/>
  <c r="FH88" i="5"/>
  <c r="FI88" i="5"/>
  <c r="FJ88" i="5"/>
  <c r="FK88" i="5"/>
  <c r="FL88" i="5"/>
  <c r="FM88" i="5"/>
  <c r="FN88" i="5"/>
  <c r="FO88" i="5"/>
  <c r="FP88" i="5"/>
  <c r="FQ88" i="5"/>
  <c r="FR88" i="5"/>
  <c r="FS88" i="5"/>
  <c r="FT88" i="5"/>
  <c r="FU88" i="5"/>
  <c r="FV88" i="5"/>
  <c r="FW88" i="5"/>
  <c r="FX88" i="5"/>
  <c r="FY88" i="5"/>
  <c r="FZ88" i="5"/>
  <c r="GA88" i="5"/>
  <c r="GB88" i="5"/>
  <c r="GC88" i="5"/>
  <c r="GD88" i="5"/>
  <c r="GE88" i="5"/>
  <c r="GF88" i="5"/>
  <c r="GG88" i="5"/>
  <c r="GH88" i="5"/>
  <c r="GI88" i="5"/>
  <c r="GJ88" i="5"/>
  <c r="GK88" i="5"/>
  <c r="GL88" i="5"/>
  <c r="GM88" i="5"/>
  <c r="GN88" i="5"/>
  <c r="GO88" i="5"/>
  <c r="GP88" i="5"/>
  <c r="GQ88" i="5"/>
  <c r="GR88" i="5"/>
  <c r="GS88" i="5"/>
  <c r="GT88" i="5"/>
  <c r="GU88" i="5"/>
  <c r="GV88" i="5"/>
  <c r="GW88" i="5"/>
  <c r="GX88" i="5"/>
  <c r="GY88" i="5"/>
  <c r="GZ88" i="5"/>
  <c r="HA88" i="5"/>
  <c r="HB88" i="5"/>
  <c r="HC88" i="5"/>
  <c r="HD88" i="5"/>
  <c r="HE88" i="5"/>
  <c r="HF88" i="5"/>
  <c r="HG88" i="5"/>
  <c r="HH88" i="5"/>
  <c r="HI88" i="5"/>
  <c r="HJ88" i="5"/>
  <c r="HK88" i="5"/>
  <c r="HL88" i="5"/>
  <c r="HM88" i="5"/>
  <c r="HN88" i="5"/>
  <c r="HO88" i="5"/>
  <c r="HP88" i="5"/>
  <c r="HQ88" i="5"/>
  <c r="HR88" i="5"/>
  <c r="HS88" i="5"/>
  <c r="HT88" i="5"/>
  <c r="HU88" i="5"/>
  <c r="HV88" i="5"/>
  <c r="HW88" i="5"/>
  <c r="HX88" i="5"/>
  <c r="HY88" i="5"/>
  <c r="HZ88" i="5"/>
  <c r="IA88" i="5"/>
  <c r="IB88" i="5"/>
  <c r="IC88" i="5"/>
  <c r="ID88" i="5"/>
  <c r="IE88" i="5"/>
  <c r="IF88" i="5"/>
  <c r="IG88" i="5"/>
  <c r="IH88" i="5"/>
  <c r="II88" i="5"/>
  <c r="IJ88" i="5"/>
  <c r="IK88" i="5"/>
  <c r="IL88" i="5"/>
  <c r="IM88" i="5"/>
  <c r="IN88" i="5"/>
  <c r="IO88" i="5"/>
  <c r="IP88" i="5"/>
  <c r="IQ88" i="5"/>
  <c r="IR88" i="5"/>
  <c r="IS88" i="5"/>
  <c r="IT88" i="5"/>
  <c r="IU88" i="5"/>
  <c r="IV88" i="5"/>
  <c r="IW88" i="5"/>
  <c r="IX88" i="5"/>
  <c r="IY88" i="5"/>
  <c r="IZ88" i="5"/>
  <c r="JA88" i="5"/>
  <c r="JB88" i="5"/>
  <c r="JC88" i="5"/>
  <c r="JD88" i="5"/>
  <c r="JE88" i="5"/>
  <c r="JF88" i="5"/>
  <c r="JG88" i="5"/>
  <c r="JH88" i="5"/>
  <c r="JI88" i="5"/>
  <c r="JJ88" i="5"/>
  <c r="JK88" i="5"/>
  <c r="JL88" i="5"/>
  <c r="JM88" i="5"/>
  <c r="JN88" i="5"/>
  <c r="JO88" i="5"/>
  <c r="JP88" i="5"/>
  <c r="JQ88" i="5"/>
  <c r="JR88" i="5"/>
  <c r="JS88" i="5"/>
  <c r="JT88" i="5"/>
  <c r="JU88" i="5"/>
  <c r="JV88" i="5"/>
  <c r="JW88" i="5"/>
  <c r="JX88" i="5"/>
  <c r="JY88" i="5"/>
  <c r="JZ88" i="5"/>
  <c r="KA88" i="5"/>
  <c r="KB88" i="5"/>
  <c r="KC88" i="5"/>
  <c r="KD88" i="5"/>
  <c r="EX89" i="5"/>
  <c r="EY89" i="5"/>
  <c r="EZ89" i="5"/>
  <c r="FA89" i="5"/>
  <c r="FB89" i="5"/>
  <c r="FC89" i="5"/>
  <c r="FD89" i="5"/>
  <c r="FE89" i="5"/>
  <c r="FF89" i="5"/>
  <c r="FG89" i="5"/>
  <c r="FH89" i="5"/>
  <c r="FI89" i="5"/>
  <c r="FJ89" i="5"/>
  <c r="FK89" i="5"/>
  <c r="FL89" i="5"/>
  <c r="FM89" i="5"/>
  <c r="FN89" i="5"/>
  <c r="FO89" i="5"/>
  <c r="FP89" i="5"/>
  <c r="FQ89" i="5"/>
  <c r="FR89" i="5"/>
  <c r="FS89" i="5"/>
  <c r="FT89" i="5"/>
  <c r="FU89" i="5"/>
  <c r="FV89" i="5"/>
  <c r="FW89" i="5"/>
  <c r="FX89" i="5"/>
  <c r="FY89" i="5"/>
  <c r="FZ89" i="5"/>
  <c r="GA89" i="5"/>
  <c r="GB89" i="5"/>
  <c r="GC89" i="5"/>
  <c r="GD89" i="5"/>
  <c r="GE89" i="5"/>
  <c r="GF89" i="5"/>
  <c r="GG89" i="5"/>
  <c r="GH89" i="5"/>
  <c r="GI89" i="5"/>
  <c r="GJ89" i="5"/>
  <c r="GK89" i="5"/>
  <c r="GL89" i="5"/>
  <c r="GM89" i="5"/>
  <c r="GN89" i="5"/>
  <c r="GO89" i="5"/>
  <c r="GP89" i="5"/>
  <c r="GQ89" i="5"/>
  <c r="GR89" i="5"/>
  <c r="GS89" i="5"/>
  <c r="GT89" i="5"/>
  <c r="GU89" i="5"/>
  <c r="GV89" i="5"/>
  <c r="GW89" i="5"/>
  <c r="GX89" i="5"/>
  <c r="GY89" i="5"/>
  <c r="GZ89" i="5"/>
  <c r="HA89" i="5"/>
  <c r="HB89" i="5"/>
  <c r="HC89" i="5"/>
  <c r="HD89" i="5"/>
  <c r="HE89" i="5"/>
  <c r="HF89" i="5"/>
  <c r="HG89" i="5"/>
  <c r="HH89" i="5"/>
  <c r="HI89" i="5"/>
  <c r="HJ89" i="5"/>
  <c r="HK89" i="5"/>
  <c r="HL89" i="5"/>
  <c r="HM89" i="5"/>
  <c r="HN89" i="5"/>
  <c r="HO89" i="5"/>
  <c r="HP89" i="5"/>
  <c r="HQ89" i="5"/>
  <c r="HR89" i="5"/>
  <c r="HS89" i="5"/>
  <c r="HT89" i="5"/>
  <c r="HU89" i="5"/>
  <c r="HV89" i="5"/>
  <c r="HW89" i="5"/>
  <c r="HX89" i="5"/>
  <c r="HY89" i="5"/>
  <c r="HZ89" i="5"/>
  <c r="IA89" i="5"/>
  <c r="IB89" i="5"/>
  <c r="IC89" i="5"/>
  <c r="ID89" i="5"/>
  <c r="IE89" i="5"/>
  <c r="IF89" i="5"/>
  <c r="IG89" i="5"/>
  <c r="IH89" i="5"/>
  <c r="II89" i="5"/>
  <c r="IJ89" i="5"/>
  <c r="IK89" i="5"/>
  <c r="IL89" i="5"/>
  <c r="IM89" i="5"/>
  <c r="IN89" i="5"/>
  <c r="IO89" i="5"/>
  <c r="IP89" i="5"/>
  <c r="IQ89" i="5"/>
  <c r="IR89" i="5"/>
  <c r="IS89" i="5"/>
  <c r="IT89" i="5"/>
  <c r="IU89" i="5"/>
  <c r="IV89" i="5"/>
  <c r="IW89" i="5"/>
  <c r="IX89" i="5"/>
  <c r="IY89" i="5"/>
  <c r="IZ89" i="5"/>
  <c r="JA89" i="5"/>
  <c r="JB89" i="5"/>
  <c r="JC89" i="5"/>
  <c r="JD89" i="5"/>
  <c r="JE89" i="5"/>
  <c r="JF89" i="5"/>
  <c r="JG89" i="5"/>
  <c r="JH89" i="5"/>
  <c r="JI89" i="5"/>
  <c r="JJ89" i="5"/>
  <c r="JK89" i="5"/>
  <c r="JL89" i="5"/>
  <c r="JM89" i="5"/>
  <c r="JN89" i="5"/>
  <c r="JO89" i="5"/>
  <c r="JP89" i="5"/>
  <c r="JQ89" i="5"/>
  <c r="JR89" i="5"/>
  <c r="JS89" i="5"/>
  <c r="JT89" i="5"/>
  <c r="JU89" i="5"/>
  <c r="JV89" i="5"/>
  <c r="JW89" i="5"/>
  <c r="JX89" i="5"/>
  <c r="JY89" i="5"/>
  <c r="JZ89" i="5"/>
  <c r="KA89" i="5"/>
  <c r="KB89" i="5"/>
  <c r="KC89" i="5"/>
  <c r="KD89" i="5"/>
  <c r="EX90" i="5"/>
  <c r="EY90" i="5"/>
  <c r="EZ90" i="5"/>
  <c r="FA90" i="5"/>
  <c r="FB90" i="5"/>
  <c r="FC90" i="5"/>
  <c r="FD90" i="5"/>
  <c r="FE90" i="5"/>
  <c r="FF90" i="5"/>
  <c r="FG90" i="5"/>
  <c r="FH90" i="5"/>
  <c r="FI90" i="5"/>
  <c r="FJ90" i="5"/>
  <c r="FK90" i="5"/>
  <c r="FL90" i="5"/>
  <c r="FM90" i="5"/>
  <c r="FN90" i="5"/>
  <c r="FO90" i="5"/>
  <c r="FP90" i="5"/>
  <c r="FQ90" i="5"/>
  <c r="FR90" i="5"/>
  <c r="FS90" i="5"/>
  <c r="FT90" i="5"/>
  <c r="FU90" i="5"/>
  <c r="FV90" i="5"/>
  <c r="FW90" i="5"/>
  <c r="FX90" i="5"/>
  <c r="FY90" i="5"/>
  <c r="FZ90" i="5"/>
  <c r="GA90" i="5"/>
  <c r="GB90" i="5"/>
  <c r="GC90" i="5"/>
  <c r="GD90" i="5"/>
  <c r="GE90" i="5"/>
  <c r="GF90" i="5"/>
  <c r="GG90" i="5"/>
  <c r="GH90" i="5"/>
  <c r="GI90" i="5"/>
  <c r="GJ90" i="5"/>
  <c r="GK90" i="5"/>
  <c r="GL90" i="5"/>
  <c r="GM90" i="5"/>
  <c r="GN90" i="5"/>
  <c r="GO90" i="5"/>
  <c r="GP90" i="5"/>
  <c r="GQ90" i="5"/>
  <c r="GR90" i="5"/>
  <c r="GS90" i="5"/>
  <c r="GT90" i="5"/>
  <c r="GU90" i="5"/>
  <c r="GV90" i="5"/>
  <c r="GW90" i="5"/>
  <c r="GX90" i="5"/>
  <c r="GY90" i="5"/>
  <c r="GZ90" i="5"/>
  <c r="HA90" i="5"/>
  <c r="HB90" i="5"/>
  <c r="HC90" i="5"/>
  <c r="HD90" i="5"/>
  <c r="HE90" i="5"/>
  <c r="HF90" i="5"/>
  <c r="HG90" i="5"/>
  <c r="HH90" i="5"/>
  <c r="HI90" i="5"/>
  <c r="HJ90" i="5"/>
  <c r="HK90" i="5"/>
  <c r="HL90" i="5"/>
  <c r="HM90" i="5"/>
  <c r="HN90" i="5"/>
  <c r="HO90" i="5"/>
  <c r="HP90" i="5"/>
  <c r="HQ90" i="5"/>
  <c r="HR90" i="5"/>
  <c r="HS90" i="5"/>
  <c r="HT90" i="5"/>
  <c r="HU90" i="5"/>
  <c r="HV90" i="5"/>
  <c r="HW90" i="5"/>
  <c r="HX90" i="5"/>
  <c r="HY90" i="5"/>
  <c r="HZ90" i="5"/>
  <c r="IA90" i="5"/>
  <c r="IB90" i="5"/>
  <c r="IC90" i="5"/>
  <c r="ID90" i="5"/>
  <c r="IE90" i="5"/>
  <c r="IF90" i="5"/>
  <c r="IG90" i="5"/>
  <c r="IH90" i="5"/>
  <c r="II90" i="5"/>
  <c r="IJ90" i="5"/>
  <c r="IK90" i="5"/>
  <c r="IL90" i="5"/>
  <c r="IM90" i="5"/>
  <c r="IN90" i="5"/>
  <c r="IO90" i="5"/>
  <c r="IP90" i="5"/>
  <c r="IQ90" i="5"/>
  <c r="IR90" i="5"/>
  <c r="IS90" i="5"/>
  <c r="IT90" i="5"/>
  <c r="IU90" i="5"/>
  <c r="IV90" i="5"/>
  <c r="IW90" i="5"/>
  <c r="IX90" i="5"/>
  <c r="IY90" i="5"/>
  <c r="IZ90" i="5"/>
  <c r="JA90" i="5"/>
  <c r="JB90" i="5"/>
  <c r="JC90" i="5"/>
  <c r="JD90" i="5"/>
  <c r="JE90" i="5"/>
  <c r="JF90" i="5"/>
  <c r="JG90" i="5"/>
  <c r="JH90" i="5"/>
  <c r="JI90" i="5"/>
  <c r="JJ90" i="5"/>
  <c r="JK90" i="5"/>
  <c r="JL90" i="5"/>
  <c r="JM90" i="5"/>
  <c r="JN90" i="5"/>
  <c r="JO90" i="5"/>
  <c r="JP90" i="5"/>
  <c r="JQ90" i="5"/>
  <c r="JR90" i="5"/>
  <c r="JS90" i="5"/>
  <c r="JT90" i="5"/>
  <c r="JU90" i="5"/>
  <c r="JV90" i="5"/>
  <c r="JW90" i="5"/>
  <c r="JX90" i="5"/>
  <c r="JY90" i="5"/>
  <c r="JZ90" i="5"/>
  <c r="KA90" i="5"/>
  <c r="KB90" i="5"/>
  <c r="KC90" i="5"/>
  <c r="KD90" i="5"/>
  <c r="EX91" i="5"/>
  <c r="EY91" i="5"/>
  <c r="EZ91" i="5"/>
  <c r="FA91" i="5"/>
  <c r="FB91" i="5"/>
  <c r="FC91" i="5"/>
  <c r="FD91" i="5"/>
  <c r="FE91" i="5"/>
  <c r="FF91" i="5"/>
  <c r="FG91" i="5"/>
  <c r="FH91" i="5"/>
  <c r="FI91" i="5"/>
  <c r="FJ91" i="5"/>
  <c r="FK91" i="5"/>
  <c r="FL91" i="5"/>
  <c r="FM91" i="5"/>
  <c r="FN91" i="5"/>
  <c r="FO91" i="5"/>
  <c r="FP91" i="5"/>
  <c r="FQ91" i="5"/>
  <c r="FR91" i="5"/>
  <c r="FS91" i="5"/>
  <c r="FT91" i="5"/>
  <c r="FU91" i="5"/>
  <c r="FV91" i="5"/>
  <c r="FW91" i="5"/>
  <c r="FX91" i="5"/>
  <c r="FY91" i="5"/>
  <c r="FZ91" i="5"/>
  <c r="GA91" i="5"/>
  <c r="GB91" i="5"/>
  <c r="GC91" i="5"/>
  <c r="GD91" i="5"/>
  <c r="GE91" i="5"/>
  <c r="GF91" i="5"/>
  <c r="GG91" i="5"/>
  <c r="GH91" i="5"/>
  <c r="GI91" i="5"/>
  <c r="GJ91" i="5"/>
  <c r="GK91" i="5"/>
  <c r="GL91" i="5"/>
  <c r="GM91" i="5"/>
  <c r="GN91" i="5"/>
  <c r="GO91" i="5"/>
  <c r="GP91" i="5"/>
  <c r="GQ91" i="5"/>
  <c r="GR91" i="5"/>
  <c r="GS91" i="5"/>
  <c r="GT91" i="5"/>
  <c r="GU91" i="5"/>
  <c r="GV91" i="5"/>
  <c r="GW91" i="5"/>
  <c r="GX91" i="5"/>
  <c r="GY91" i="5"/>
  <c r="GZ91" i="5"/>
  <c r="HA91" i="5"/>
  <c r="HB91" i="5"/>
  <c r="HC91" i="5"/>
  <c r="HD91" i="5"/>
  <c r="HE91" i="5"/>
  <c r="HF91" i="5"/>
  <c r="HG91" i="5"/>
  <c r="HH91" i="5"/>
  <c r="HI91" i="5"/>
  <c r="HJ91" i="5"/>
  <c r="HK91" i="5"/>
  <c r="HL91" i="5"/>
  <c r="HM91" i="5"/>
  <c r="HN91" i="5"/>
  <c r="HO91" i="5"/>
  <c r="HP91" i="5"/>
  <c r="HQ91" i="5"/>
  <c r="HR91" i="5"/>
  <c r="HS91" i="5"/>
  <c r="HT91" i="5"/>
  <c r="HU91" i="5"/>
  <c r="HV91" i="5"/>
  <c r="HW91" i="5"/>
  <c r="HX91" i="5"/>
  <c r="HY91" i="5"/>
  <c r="HZ91" i="5"/>
  <c r="IA91" i="5"/>
  <c r="IB91" i="5"/>
  <c r="IC91" i="5"/>
  <c r="ID91" i="5"/>
  <c r="IE91" i="5"/>
  <c r="IF91" i="5"/>
  <c r="IG91" i="5"/>
  <c r="IH91" i="5"/>
  <c r="II91" i="5"/>
  <c r="IJ91" i="5"/>
  <c r="IK91" i="5"/>
  <c r="IL91" i="5"/>
  <c r="IM91" i="5"/>
  <c r="IN91" i="5"/>
  <c r="IO91" i="5"/>
  <c r="IP91" i="5"/>
  <c r="IQ91" i="5"/>
  <c r="IR91" i="5"/>
  <c r="IS91" i="5"/>
  <c r="IT91" i="5"/>
  <c r="IU91" i="5"/>
  <c r="IV91" i="5"/>
  <c r="IW91" i="5"/>
  <c r="IX91" i="5"/>
  <c r="IY91" i="5"/>
  <c r="IZ91" i="5"/>
  <c r="JA91" i="5"/>
  <c r="JB91" i="5"/>
  <c r="JC91" i="5"/>
  <c r="JD91" i="5"/>
  <c r="JE91" i="5"/>
  <c r="JF91" i="5"/>
  <c r="JG91" i="5"/>
  <c r="JH91" i="5"/>
  <c r="JI91" i="5"/>
  <c r="JJ91" i="5"/>
  <c r="JK91" i="5"/>
  <c r="JL91" i="5"/>
  <c r="JM91" i="5"/>
  <c r="JN91" i="5"/>
  <c r="JO91" i="5"/>
  <c r="JP91" i="5"/>
  <c r="JQ91" i="5"/>
  <c r="JR91" i="5"/>
  <c r="JS91" i="5"/>
  <c r="JT91" i="5"/>
  <c r="JU91" i="5"/>
  <c r="JV91" i="5"/>
  <c r="JW91" i="5"/>
  <c r="JX91" i="5"/>
  <c r="JY91" i="5"/>
  <c r="JZ91" i="5"/>
  <c r="KA91" i="5"/>
  <c r="KB91" i="5"/>
  <c r="KC91" i="5"/>
  <c r="KD91" i="5"/>
  <c r="EX92" i="5"/>
  <c r="EY92" i="5"/>
  <c r="EZ92" i="5"/>
  <c r="FA92" i="5"/>
  <c r="FB92" i="5"/>
  <c r="FC92" i="5"/>
  <c r="FD92" i="5"/>
  <c r="FE92" i="5"/>
  <c r="FF92" i="5"/>
  <c r="FG92" i="5"/>
  <c r="FH92" i="5"/>
  <c r="FI92" i="5"/>
  <c r="FJ92" i="5"/>
  <c r="FK92" i="5"/>
  <c r="FL92" i="5"/>
  <c r="FM92" i="5"/>
  <c r="FN92" i="5"/>
  <c r="FO92" i="5"/>
  <c r="FP92" i="5"/>
  <c r="FQ92" i="5"/>
  <c r="FR92" i="5"/>
  <c r="FS92" i="5"/>
  <c r="FT92" i="5"/>
  <c r="FU92" i="5"/>
  <c r="FV92" i="5"/>
  <c r="FW92" i="5"/>
  <c r="FX92" i="5"/>
  <c r="FY92" i="5"/>
  <c r="FZ92" i="5"/>
  <c r="GA92" i="5"/>
  <c r="GB92" i="5"/>
  <c r="GC92" i="5"/>
  <c r="GD92" i="5"/>
  <c r="GE92" i="5"/>
  <c r="GF92" i="5"/>
  <c r="GG92" i="5"/>
  <c r="GH92" i="5"/>
  <c r="GI92" i="5"/>
  <c r="GJ92" i="5"/>
  <c r="GK92" i="5"/>
  <c r="GL92" i="5"/>
  <c r="GM92" i="5"/>
  <c r="GN92" i="5"/>
  <c r="GO92" i="5"/>
  <c r="GP92" i="5"/>
  <c r="GQ92" i="5"/>
  <c r="GR92" i="5"/>
  <c r="GS92" i="5"/>
  <c r="GT92" i="5"/>
  <c r="GU92" i="5"/>
  <c r="GV92" i="5"/>
  <c r="GW92" i="5"/>
  <c r="GX92" i="5"/>
  <c r="GY92" i="5"/>
  <c r="GZ92" i="5"/>
  <c r="HA92" i="5"/>
  <c r="HB92" i="5"/>
  <c r="HC92" i="5"/>
  <c r="HD92" i="5"/>
  <c r="HE92" i="5"/>
  <c r="HF92" i="5"/>
  <c r="HG92" i="5"/>
  <c r="HH92" i="5"/>
  <c r="HI92" i="5"/>
  <c r="HJ92" i="5"/>
  <c r="HK92" i="5"/>
  <c r="HL92" i="5"/>
  <c r="HM92" i="5"/>
  <c r="HN92" i="5"/>
  <c r="HO92" i="5"/>
  <c r="HP92" i="5"/>
  <c r="HQ92" i="5"/>
  <c r="HR92" i="5"/>
  <c r="HS92" i="5"/>
  <c r="HT92" i="5"/>
  <c r="HU92" i="5"/>
  <c r="HV92" i="5"/>
  <c r="HW92" i="5"/>
  <c r="HX92" i="5"/>
  <c r="HY92" i="5"/>
  <c r="HZ92" i="5"/>
  <c r="IA92" i="5"/>
  <c r="IB92" i="5"/>
  <c r="IC92" i="5"/>
  <c r="ID92" i="5"/>
  <c r="IE92" i="5"/>
  <c r="IF92" i="5"/>
  <c r="IG92" i="5"/>
  <c r="IH92" i="5"/>
  <c r="II92" i="5"/>
  <c r="IJ92" i="5"/>
  <c r="IK92" i="5"/>
  <c r="IL92" i="5"/>
  <c r="IM92" i="5"/>
  <c r="IN92" i="5"/>
  <c r="IO92" i="5"/>
  <c r="IP92" i="5"/>
  <c r="IQ92" i="5"/>
  <c r="IR92" i="5"/>
  <c r="IS92" i="5"/>
  <c r="IT92" i="5"/>
  <c r="IU92" i="5"/>
  <c r="IV92" i="5"/>
  <c r="IW92" i="5"/>
  <c r="IX92" i="5"/>
  <c r="IY92" i="5"/>
  <c r="IZ92" i="5"/>
  <c r="JA92" i="5"/>
  <c r="JB92" i="5"/>
  <c r="JC92" i="5"/>
  <c r="JD92" i="5"/>
  <c r="JE92" i="5"/>
  <c r="JF92" i="5"/>
  <c r="JG92" i="5"/>
  <c r="JH92" i="5"/>
  <c r="JI92" i="5"/>
  <c r="JJ92" i="5"/>
  <c r="JK92" i="5"/>
  <c r="JL92" i="5"/>
  <c r="JM92" i="5"/>
  <c r="JN92" i="5"/>
  <c r="JO92" i="5"/>
  <c r="JP92" i="5"/>
  <c r="JQ92" i="5"/>
  <c r="JR92" i="5"/>
  <c r="JS92" i="5"/>
  <c r="JT92" i="5"/>
  <c r="JU92" i="5"/>
  <c r="JV92" i="5"/>
  <c r="JW92" i="5"/>
  <c r="JX92" i="5"/>
  <c r="JY92" i="5"/>
  <c r="JZ92" i="5"/>
  <c r="KA92" i="5"/>
  <c r="KB92" i="5"/>
  <c r="KC92" i="5"/>
  <c r="KD92" i="5"/>
  <c r="EX93" i="5"/>
  <c r="EY93" i="5"/>
  <c r="EZ93" i="5"/>
  <c r="FA93" i="5"/>
  <c r="FB93" i="5"/>
  <c r="FC93" i="5"/>
  <c r="FD93" i="5"/>
  <c r="FE93" i="5"/>
  <c r="FF93" i="5"/>
  <c r="FG93" i="5"/>
  <c r="FH93" i="5"/>
  <c r="FI93" i="5"/>
  <c r="FJ93" i="5"/>
  <c r="FK93" i="5"/>
  <c r="FL93" i="5"/>
  <c r="FM93" i="5"/>
  <c r="FN93" i="5"/>
  <c r="FO93" i="5"/>
  <c r="FP93" i="5"/>
  <c r="FQ93" i="5"/>
  <c r="FR93" i="5"/>
  <c r="FS93" i="5"/>
  <c r="FT93" i="5"/>
  <c r="FU93" i="5"/>
  <c r="FV93" i="5"/>
  <c r="FW93" i="5"/>
  <c r="FX93" i="5"/>
  <c r="FY93" i="5"/>
  <c r="FZ93" i="5"/>
  <c r="GA93" i="5"/>
  <c r="GB93" i="5"/>
  <c r="GC93" i="5"/>
  <c r="GD93" i="5"/>
  <c r="GE93" i="5"/>
  <c r="GF93" i="5"/>
  <c r="GG93" i="5"/>
  <c r="GH93" i="5"/>
  <c r="GI93" i="5"/>
  <c r="GJ93" i="5"/>
  <c r="GK93" i="5"/>
  <c r="GL93" i="5"/>
  <c r="GM93" i="5"/>
  <c r="GN93" i="5"/>
  <c r="GO93" i="5"/>
  <c r="GP93" i="5"/>
  <c r="GQ93" i="5"/>
  <c r="GR93" i="5"/>
  <c r="GS93" i="5"/>
  <c r="GT93" i="5"/>
  <c r="GU93" i="5"/>
  <c r="GV93" i="5"/>
  <c r="GW93" i="5"/>
  <c r="GX93" i="5"/>
  <c r="GY93" i="5"/>
  <c r="GZ93" i="5"/>
  <c r="HA93" i="5"/>
  <c r="HB93" i="5"/>
  <c r="HC93" i="5"/>
  <c r="HD93" i="5"/>
  <c r="HE93" i="5"/>
  <c r="HF93" i="5"/>
  <c r="HG93" i="5"/>
  <c r="HH93" i="5"/>
  <c r="HI93" i="5"/>
  <c r="HJ93" i="5"/>
  <c r="HK93" i="5"/>
  <c r="HL93" i="5"/>
  <c r="HM93" i="5"/>
  <c r="HN93" i="5"/>
  <c r="HO93" i="5"/>
  <c r="HP93" i="5"/>
  <c r="HQ93" i="5"/>
  <c r="HR93" i="5"/>
  <c r="HS93" i="5"/>
  <c r="HT93" i="5"/>
  <c r="HU93" i="5"/>
  <c r="HV93" i="5"/>
  <c r="HW93" i="5"/>
  <c r="HX93" i="5"/>
  <c r="HY93" i="5"/>
  <c r="HZ93" i="5"/>
  <c r="IA93" i="5"/>
  <c r="IB93" i="5"/>
  <c r="IC93" i="5"/>
  <c r="ID93" i="5"/>
  <c r="IE93" i="5"/>
  <c r="IF93" i="5"/>
  <c r="IG93" i="5"/>
  <c r="IH93" i="5"/>
  <c r="II93" i="5"/>
  <c r="IJ93" i="5"/>
  <c r="IK93" i="5"/>
  <c r="IL93" i="5"/>
  <c r="IM93" i="5"/>
  <c r="IN93" i="5"/>
  <c r="IO93" i="5"/>
  <c r="IP93" i="5"/>
  <c r="IQ93" i="5"/>
  <c r="IR93" i="5"/>
  <c r="IS93" i="5"/>
  <c r="IT93" i="5"/>
  <c r="IU93" i="5"/>
  <c r="IV93" i="5"/>
  <c r="IW93" i="5"/>
  <c r="IX93" i="5"/>
  <c r="IY93" i="5"/>
  <c r="IZ93" i="5"/>
  <c r="JA93" i="5"/>
  <c r="JB93" i="5"/>
  <c r="JC93" i="5"/>
  <c r="JD93" i="5"/>
  <c r="JE93" i="5"/>
  <c r="JF93" i="5"/>
  <c r="JG93" i="5"/>
  <c r="JH93" i="5"/>
  <c r="JI93" i="5"/>
  <c r="JJ93" i="5"/>
  <c r="JK93" i="5"/>
  <c r="JL93" i="5"/>
  <c r="JM93" i="5"/>
  <c r="JN93" i="5"/>
  <c r="JO93" i="5"/>
  <c r="JP93" i="5"/>
  <c r="JQ93" i="5"/>
  <c r="JR93" i="5"/>
  <c r="JS93" i="5"/>
  <c r="JT93" i="5"/>
  <c r="JU93" i="5"/>
  <c r="JV93" i="5"/>
  <c r="JW93" i="5"/>
  <c r="JX93" i="5"/>
  <c r="JY93" i="5"/>
  <c r="JZ93" i="5"/>
  <c r="KA93" i="5"/>
  <c r="KB93" i="5"/>
  <c r="KC93" i="5"/>
  <c r="KD93" i="5"/>
  <c r="EX94" i="5"/>
  <c r="EY94" i="5"/>
  <c r="EZ94" i="5"/>
  <c r="FA94" i="5"/>
  <c r="FB94" i="5"/>
  <c r="FC94" i="5"/>
  <c r="FD94" i="5"/>
  <c r="FE94" i="5"/>
  <c r="FF94" i="5"/>
  <c r="FG94" i="5"/>
  <c r="FH94" i="5"/>
  <c r="FI94" i="5"/>
  <c r="FJ94" i="5"/>
  <c r="FK94" i="5"/>
  <c r="FL94" i="5"/>
  <c r="FM94" i="5"/>
  <c r="FN94" i="5"/>
  <c r="FO94" i="5"/>
  <c r="FP94" i="5"/>
  <c r="FQ94" i="5"/>
  <c r="FR94" i="5"/>
  <c r="FS94" i="5"/>
  <c r="FT94" i="5"/>
  <c r="FU94" i="5"/>
  <c r="FV94" i="5"/>
  <c r="FW94" i="5"/>
  <c r="FX94" i="5"/>
  <c r="FY94" i="5"/>
  <c r="FZ94" i="5"/>
  <c r="GA94" i="5"/>
  <c r="GB94" i="5"/>
  <c r="GC94" i="5"/>
  <c r="GD94" i="5"/>
  <c r="GE94" i="5"/>
  <c r="GF94" i="5"/>
  <c r="GG94" i="5"/>
  <c r="GH94" i="5"/>
  <c r="GI94" i="5"/>
  <c r="GJ94" i="5"/>
  <c r="GK94" i="5"/>
  <c r="GL94" i="5"/>
  <c r="GM94" i="5"/>
  <c r="GN94" i="5"/>
  <c r="GO94" i="5"/>
  <c r="GP94" i="5"/>
  <c r="GQ94" i="5"/>
  <c r="GR94" i="5"/>
  <c r="GS94" i="5"/>
  <c r="GT94" i="5"/>
  <c r="GU94" i="5"/>
  <c r="GV94" i="5"/>
  <c r="GW94" i="5"/>
  <c r="GX94" i="5"/>
  <c r="GY94" i="5"/>
  <c r="GZ94" i="5"/>
  <c r="HA94" i="5"/>
  <c r="HB94" i="5"/>
  <c r="HC94" i="5"/>
  <c r="HD94" i="5"/>
  <c r="HE94" i="5"/>
  <c r="HF94" i="5"/>
  <c r="HG94" i="5"/>
  <c r="HH94" i="5"/>
  <c r="HI94" i="5"/>
  <c r="HJ94" i="5"/>
  <c r="HK94" i="5"/>
  <c r="HL94" i="5"/>
  <c r="HM94" i="5"/>
  <c r="HN94" i="5"/>
  <c r="HO94" i="5"/>
  <c r="HP94" i="5"/>
  <c r="HQ94" i="5"/>
  <c r="HR94" i="5"/>
  <c r="HS94" i="5"/>
  <c r="HT94" i="5"/>
  <c r="HU94" i="5"/>
  <c r="HV94" i="5"/>
  <c r="HW94" i="5"/>
  <c r="HX94" i="5"/>
  <c r="HY94" i="5"/>
  <c r="HZ94" i="5"/>
  <c r="IA94" i="5"/>
  <c r="IB94" i="5"/>
  <c r="IC94" i="5"/>
  <c r="ID94" i="5"/>
  <c r="IE94" i="5"/>
  <c r="IF94" i="5"/>
  <c r="IG94" i="5"/>
  <c r="IH94" i="5"/>
  <c r="II94" i="5"/>
  <c r="IJ94" i="5"/>
  <c r="IK94" i="5"/>
  <c r="IL94" i="5"/>
  <c r="IM94" i="5"/>
  <c r="IN94" i="5"/>
  <c r="IO94" i="5"/>
  <c r="IP94" i="5"/>
  <c r="IQ94" i="5"/>
  <c r="IR94" i="5"/>
  <c r="IS94" i="5"/>
  <c r="IT94" i="5"/>
  <c r="IU94" i="5"/>
  <c r="IV94" i="5"/>
  <c r="IW94" i="5"/>
  <c r="IX94" i="5"/>
  <c r="IY94" i="5"/>
  <c r="IZ94" i="5"/>
  <c r="JA94" i="5"/>
  <c r="JB94" i="5"/>
  <c r="JC94" i="5"/>
  <c r="JD94" i="5"/>
  <c r="JE94" i="5"/>
  <c r="JF94" i="5"/>
  <c r="JG94" i="5"/>
  <c r="JH94" i="5"/>
  <c r="JI94" i="5"/>
  <c r="JJ94" i="5"/>
  <c r="JK94" i="5"/>
  <c r="JL94" i="5"/>
  <c r="JM94" i="5"/>
  <c r="JN94" i="5"/>
  <c r="JO94" i="5"/>
  <c r="JP94" i="5"/>
  <c r="JQ94" i="5"/>
  <c r="JR94" i="5"/>
  <c r="JS94" i="5"/>
  <c r="JT94" i="5"/>
  <c r="JU94" i="5"/>
  <c r="JV94" i="5"/>
  <c r="JW94" i="5"/>
  <c r="JX94" i="5"/>
  <c r="JY94" i="5"/>
  <c r="JZ94" i="5"/>
  <c r="KA94" i="5"/>
  <c r="KB94" i="5"/>
  <c r="KC94" i="5"/>
  <c r="KD94" i="5"/>
  <c r="EX95" i="5"/>
  <c r="EY95" i="5"/>
  <c r="EZ95" i="5"/>
  <c r="FA95" i="5"/>
  <c r="FB95" i="5"/>
  <c r="FC95" i="5"/>
  <c r="FD95" i="5"/>
  <c r="FE95" i="5"/>
  <c r="FF95" i="5"/>
  <c r="FG95" i="5"/>
  <c r="FH95" i="5"/>
  <c r="FI95" i="5"/>
  <c r="FJ95" i="5"/>
  <c r="FK95" i="5"/>
  <c r="FL95" i="5"/>
  <c r="FM95" i="5"/>
  <c r="FN95" i="5"/>
  <c r="FO95" i="5"/>
  <c r="FP95" i="5"/>
  <c r="FQ95" i="5"/>
  <c r="FR95" i="5"/>
  <c r="FS95" i="5"/>
  <c r="FT95" i="5"/>
  <c r="FU95" i="5"/>
  <c r="FV95" i="5"/>
  <c r="FW95" i="5"/>
  <c r="FX95" i="5"/>
  <c r="FY95" i="5"/>
  <c r="FZ95" i="5"/>
  <c r="GA95" i="5"/>
  <c r="GB95" i="5"/>
  <c r="GC95" i="5"/>
  <c r="GD95" i="5"/>
  <c r="GE95" i="5"/>
  <c r="GF95" i="5"/>
  <c r="GG95" i="5"/>
  <c r="GH95" i="5"/>
  <c r="GI95" i="5"/>
  <c r="GJ95" i="5"/>
  <c r="GK95" i="5"/>
  <c r="GL95" i="5"/>
  <c r="GM95" i="5"/>
  <c r="GN95" i="5"/>
  <c r="GO95" i="5"/>
  <c r="GP95" i="5"/>
  <c r="GQ95" i="5"/>
  <c r="GR95" i="5"/>
  <c r="GS95" i="5"/>
  <c r="GT95" i="5"/>
  <c r="GU95" i="5"/>
  <c r="GV95" i="5"/>
  <c r="GW95" i="5"/>
  <c r="GX95" i="5"/>
  <c r="GY95" i="5"/>
  <c r="GZ95" i="5"/>
  <c r="HA95" i="5"/>
  <c r="HB95" i="5"/>
  <c r="HC95" i="5"/>
  <c r="HD95" i="5"/>
  <c r="HE95" i="5"/>
  <c r="HF95" i="5"/>
  <c r="HG95" i="5"/>
  <c r="HH95" i="5"/>
  <c r="HI95" i="5"/>
  <c r="HJ95" i="5"/>
  <c r="HK95" i="5"/>
  <c r="HL95" i="5"/>
  <c r="HM95" i="5"/>
  <c r="HN95" i="5"/>
  <c r="HO95" i="5"/>
  <c r="HP95" i="5"/>
  <c r="HQ95" i="5"/>
  <c r="HR95" i="5"/>
  <c r="HS95" i="5"/>
  <c r="HT95" i="5"/>
  <c r="HU95" i="5"/>
  <c r="HV95" i="5"/>
  <c r="HW95" i="5"/>
  <c r="HX95" i="5"/>
  <c r="HY95" i="5"/>
  <c r="HZ95" i="5"/>
  <c r="IA95" i="5"/>
  <c r="IB95" i="5"/>
  <c r="IC95" i="5"/>
  <c r="ID95" i="5"/>
  <c r="IE95" i="5"/>
  <c r="IF95" i="5"/>
  <c r="IG95" i="5"/>
  <c r="IH95" i="5"/>
  <c r="II95" i="5"/>
  <c r="IJ95" i="5"/>
  <c r="IK95" i="5"/>
  <c r="IL95" i="5"/>
  <c r="IM95" i="5"/>
  <c r="IN95" i="5"/>
  <c r="IO95" i="5"/>
  <c r="IP95" i="5"/>
  <c r="IQ95" i="5"/>
  <c r="IR95" i="5"/>
  <c r="IS95" i="5"/>
  <c r="IT95" i="5"/>
  <c r="IU95" i="5"/>
  <c r="IV95" i="5"/>
  <c r="IW95" i="5"/>
  <c r="IX95" i="5"/>
  <c r="IY95" i="5"/>
  <c r="IZ95" i="5"/>
  <c r="JA95" i="5"/>
  <c r="JB95" i="5"/>
  <c r="JC95" i="5"/>
  <c r="JD95" i="5"/>
  <c r="JE95" i="5"/>
  <c r="JF95" i="5"/>
  <c r="JG95" i="5"/>
  <c r="JH95" i="5"/>
  <c r="JI95" i="5"/>
  <c r="JJ95" i="5"/>
  <c r="JK95" i="5"/>
  <c r="JL95" i="5"/>
  <c r="JM95" i="5"/>
  <c r="JN95" i="5"/>
  <c r="JO95" i="5"/>
  <c r="JP95" i="5"/>
  <c r="JQ95" i="5"/>
  <c r="JR95" i="5"/>
  <c r="JS95" i="5"/>
  <c r="JT95" i="5"/>
  <c r="JU95" i="5"/>
  <c r="JV95" i="5"/>
  <c r="JW95" i="5"/>
  <c r="JX95" i="5"/>
  <c r="JY95" i="5"/>
  <c r="JZ95" i="5"/>
  <c r="KA95" i="5"/>
  <c r="KB95" i="5"/>
  <c r="KC95" i="5"/>
  <c r="KD95" i="5"/>
  <c r="EX96" i="5"/>
  <c r="EY96" i="5"/>
  <c r="EZ96" i="5"/>
  <c r="FA96" i="5"/>
  <c r="FB96" i="5"/>
  <c r="FC96" i="5"/>
  <c r="FD96" i="5"/>
  <c r="FE96" i="5"/>
  <c r="FF96" i="5"/>
  <c r="FG96" i="5"/>
  <c r="FH96" i="5"/>
  <c r="FI96" i="5"/>
  <c r="FJ96" i="5"/>
  <c r="FK96" i="5"/>
  <c r="FL96" i="5"/>
  <c r="FM96" i="5"/>
  <c r="FN96" i="5"/>
  <c r="FO96" i="5"/>
  <c r="FP96" i="5"/>
  <c r="FQ96" i="5"/>
  <c r="FR96" i="5"/>
  <c r="FS96" i="5"/>
  <c r="FT96" i="5"/>
  <c r="FU96" i="5"/>
  <c r="FV96" i="5"/>
  <c r="FW96" i="5"/>
  <c r="FX96" i="5"/>
  <c r="FY96" i="5"/>
  <c r="FZ96" i="5"/>
  <c r="GA96" i="5"/>
  <c r="GB96" i="5"/>
  <c r="GC96" i="5"/>
  <c r="GD96" i="5"/>
  <c r="GE96" i="5"/>
  <c r="GF96" i="5"/>
  <c r="GG96" i="5"/>
  <c r="GH96" i="5"/>
  <c r="GI96" i="5"/>
  <c r="GJ96" i="5"/>
  <c r="GK96" i="5"/>
  <c r="GL96" i="5"/>
  <c r="GM96" i="5"/>
  <c r="GN96" i="5"/>
  <c r="GO96" i="5"/>
  <c r="GP96" i="5"/>
  <c r="GQ96" i="5"/>
  <c r="GR96" i="5"/>
  <c r="GS96" i="5"/>
  <c r="GT96" i="5"/>
  <c r="GU96" i="5"/>
  <c r="GV96" i="5"/>
  <c r="GW96" i="5"/>
  <c r="GX96" i="5"/>
  <c r="GY96" i="5"/>
  <c r="GZ96" i="5"/>
  <c r="HA96" i="5"/>
  <c r="HB96" i="5"/>
  <c r="HC96" i="5"/>
  <c r="HD96" i="5"/>
  <c r="HE96" i="5"/>
  <c r="HF96" i="5"/>
  <c r="HG96" i="5"/>
  <c r="HH96" i="5"/>
  <c r="HI96" i="5"/>
  <c r="HJ96" i="5"/>
  <c r="HK96" i="5"/>
  <c r="HL96" i="5"/>
  <c r="HM96" i="5"/>
  <c r="HN96" i="5"/>
  <c r="HO96" i="5"/>
  <c r="HP96" i="5"/>
  <c r="HQ96" i="5"/>
  <c r="HR96" i="5"/>
  <c r="HS96" i="5"/>
  <c r="HT96" i="5"/>
  <c r="HU96" i="5"/>
  <c r="HV96" i="5"/>
  <c r="HW96" i="5"/>
  <c r="HX96" i="5"/>
  <c r="HY96" i="5"/>
  <c r="HZ96" i="5"/>
  <c r="IA96" i="5"/>
  <c r="IB96" i="5"/>
  <c r="IC96" i="5"/>
  <c r="ID96" i="5"/>
  <c r="IE96" i="5"/>
  <c r="IF96" i="5"/>
  <c r="IG96" i="5"/>
  <c r="IH96" i="5"/>
  <c r="II96" i="5"/>
  <c r="IJ96" i="5"/>
  <c r="IK96" i="5"/>
  <c r="IL96" i="5"/>
  <c r="IM96" i="5"/>
  <c r="IN96" i="5"/>
  <c r="IO96" i="5"/>
  <c r="IP96" i="5"/>
  <c r="IQ96" i="5"/>
  <c r="IR96" i="5"/>
  <c r="IS96" i="5"/>
  <c r="IT96" i="5"/>
  <c r="IU96" i="5"/>
  <c r="IV96" i="5"/>
  <c r="IW96" i="5"/>
  <c r="IX96" i="5"/>
  <c r="IY96" i="5"/>
  <c r="IZ96" i="5"/>
  <c r="JA96" i="5"/>
  <c r="JB96" i="5"/>
  <c r="JC96" i="5"/>
  <c r="JD96" i="5"/>
  <c r="JE96" i="5"/>
  <c r="JF96" i="5"/>
  <c r="JG96" i="5"/>
  <c r="JH96" i="5"/>
  <c r="JI96" i="5"/>
  <c r="JJ96" i="5"/>
  <c r="JK96" i="5"/>
  <c r="JL96" i="5"/>
  <c r="JM96" i="5"/>
  <c r="JN96" i="5"/>
  <c r="JO96" i="5"/>
  <c r="JP96" i="5"/>
  <c r="JQ96" i="5"/>
  <c r="JR96" i="5"/>
  <c r="JS96" i="5"/>
  <c r="JT96" i="5"/>
  <c r="JU96" i="5"/>
  <c r="JV96" i="5"/>
  <c r="JW96" i="5"/>
  <c r="JX96" i="5"/>
  <c r="JY96" i="5"/>
  <c r="JZ96" i="5"/>
  <c r="KA96" i="5"/>
  <c r="KB96" i="5"/>
  <c r="KC96" i="5"/>
  <c r="KD96" i="5"/>
  <c r="EX97" i="5"/>
  <c r="EY97" i="5"/>
  <c r="EZ97" i="5"/>
  <c r="FA97" i="5"/>
  <c r="FB97" i="5"/>
  <c r="FC97" i="5"/>
  <c r="FD97" i="5"/>
  <c r="FE97" i="5"/>
  <c r="FF97" i="5"/>
  <c r="FG97" i="5"/>
  <c r="FH97" i="5"/>
  <c r="FI97" i="5"/>
  <c r="FJ97" i="5"/>
  <c r="FK97" i="5"/>
  <c r="FL97" i="5"/>
  <c r="FM97" i="5"/>
  <c r="FN97" i="5"/>
  <c r="FO97" i="5"/>
  <c r="FP97" i="5"/>
  <c r="FQ97" i="5"/>
  <c r="FR97" i="5"/>
  <c r="FS97" i="5"/>
  <c r="FT97" i="5"/>
  <c r="FU97" i="5"/>
  <c r="FV97" i="5"/>
  <c r="FW97" i="5"/>
  <c r="FX97" i="5"/>
  <c r="FY97" i="5"/>
  <c r="FZ97" i="5"/>
  <c r="GA97" i="5"/>
  <c r="GB97" i="5"/>
  <c r="GC97" i="5"/>
  <c r="GD97" i="5"/>
  <c r="GE97" i="5"/>
  <c r="GF97" i="5"/>
  <c r="GG97" i="5"/>
  <c r="GH97" i="5"/>
  <c r="GI97" i="5"/>
  <c r="GJ97" i="5"/>
  <c r="GK97" i="5"/>
  <c r="GL97" i="5"/>
  <c r="GM97" i="5"/>
  <c r="GN97" i="5"/>
  <c r="GO97" i="5"/>
  <c r="GP97" i="5"/>
  <c r="GQ97" i="5"/>
  <c r="GR97" i="5"/>
  <c r="GS97" i="5"/>
  <c r="GT97" i="5"/>
  <c r="GU97" i="5"/>
  <c r="GV97" i="5"/>
  <c r="GW97" i="5"/>
  <c r="GX97" i="5"/>
  <c r="GY97" i="5"/>
  <c r="GZ97" i="5"/>
  <c r="HA97" i="5"/>
  <c r="HB97" i="5"/>
  <c r="HC97" i="5"/>
  <c r="HD97" i="5"/>
  <c r="HE97" i="5"/>
  <c r="HF97" i="5"/>
  <c r="HG97" i="5"/>
  <c r="HH97" i="5"/>
  <c r="HI97" i="5"/>
  <c r="HJ97" i="5"/>
  <c r="HK97" i="5"/>
  <c r="HL97" i="5"/>
  <c r="HM97" i="5"/>
  <c r="HN97" i="5"/>
  <c r="HO97" i="5"/>
  <c r="HP97" i="5"/>
  <c r="HQ97" i="5"/>
  <c r="HR97" i="5"/>
  <c r="HS97" i="5"/>
  <c r="HT97" i="5"/>
  <c r="HU97" i="5"/>
  <c r="HV97" i="5"/>
  <c r="HW97" i="5"/>
  <c r="HX97" i="5"/>
  <c r="HY97" i="5"/>
  <c r="HZ97" i="5"/>
  <c r="IA97" i="5"/>
  <c r="IB97" i="5"/>
  <c r="IC97" i="5"/>
  <c r="ID97" i="5"/>
  <c r="IE97" i="5"/>
  <c r="IF97" i="5"/>
  <c r="IG97" i="5"/>
  <c r="IH97" i="5"/>
  <c r="II97" i="5"/>
  <c r="IJ97" i="5"/>
  <c r="IK97" i="5"/>
  <c r="IL97" i="5"/>
  <c r="IM97" i="5"/>
  <c r="IN97" i="5"/>
  <c r="IO97" i="5"/>
  <c r="IP97" i="5"/>
  <c r="IQ97" i="5"/>
  <c r="IR97" i="5"/>
  <c r="IS97" i="5"/>
  <c r="IT97" i="5"/>
  <c r="IU97" i="5"/>
  <c r="IV97" i="5"/>
  <c r="IW97" i="5"/>
  <c r="IX97" i="5"/>
  <c r="IY97" i="5"/>
  <c r="IZ97" i="5"/>
  <c r="JA97" i="5"/>
  <c r="JB97" i="5"/>
  <c r="JC97" i="5"/>
  <c r="JD97" i="5"/>
  <c r="JE97" i="5"/>
  <c r="JF97" i="5"/>
  <c r="JG97" i="5"/>
  <c r="JH97" i="5"/>
  <c r="JI97" i="5"/>
  <c r="JJ97" i="5"/>
  <c r="JK97" i="5"/>
  <c r="JL97" i="5"/>
  <c r="JM97" i="5"/>
  <c r="JN97" i="5"/>
  <c r="JO97" i="5"/>
  <c r="JP97" i="5"/>
  <c r="JQ97" i="5"/>
  <c r="JR97" i="5"/>
  <c r="JS97" i="5"/>
  <c r="JT97" i="5"/>
  <c r="JU97" i="5"/>
  <c r="JV97" i="5"/>
  <c r="JW97" i="5"/>
  <c r="JX97" i="5"/>
  <c r="JY97" i="5"/>
  <c r="JZ97" i="5"/>
  <c r="KA97" i="5"/>
  <c r="KB97" i="5"/>
  <c r="KC97" i="5"/>
  <c r="KD97" i="5"/>
  <c r="EX98" i="5"/>
  <c r="EY98" i="5"/>
  <c r="EZ98" i="5"/>
  <c r="FA98" i="5"/>
  <c r="FB98" i="5"/>
  <c r="FC98" i="5"/>
  <c r="FD98" i="5"/>
  <c r="FE98" i="5"/>
  <c r="FF98" i="5"/>
  <c r="FG98" i="5"/>
  <c r="FH98" i="5"/>
  <c r="FI98" i="5"/>
  <c r="FJ98" i="5"/>
  <c r="FK98" i="5"/>
  <c r="FL98" i="5"/>
  <c r="FM98" i="5"/>
  <c r="FN98" i="5"/>
  <c r="FO98" i="5"/>
  <c r="FP98" i="5"/>
  <c r="FQ98" i="5"/>
  <c r="FR98" i="5"/>
  <c r="FS98" i="5"/>
  <c r="FT98" i="5"/>
  <c r="FU98" i="5"/>
  <c r="FV98" i="5"/>
  <c r="FW98" i="5"/>
  <c r="FX98" i="5"/>
  <c r="FY98" i="5"/>
  <c r="FZ98" i="5"/>
  <c r="GA98" i="5"/>
  <c r="GB98" i="5"/>
  <c r="GC98" i="5"/>
  <c r="GD98" i="5"/>
  <c r="GE98" i="5"/>
  <c r="GF98" i="5"/>
  <c r="GG98" i="5"/>
  <c r="GH98" i="5"/>
  <c r="GI98" i="5"/>
  <c r="GJ98" i="5"/>
  <c r="GK98" i="5"/>
  <c r="GL98" i="5"/>
  <c r="GM98" i="5"/>
  <c r="GN98" i="5"/>
  <c r="GO98" i="5"/>
  <c r="GP98" i="5"/>
  <c r="GQ98" i="5"/>
  <c r="GR98" i="5"/>
  <c r="GS98" i="5"/>
  <c r="GT98" i="5"/>
  <c r="GU98" i="5"/>
  <c r="GV98" i="5"/>
  <c r="GW98" i="5"/>
  <c r="GX98" i="5"/>
  <c r="GY98" i="5"/>
  <c r="GZ98" i="5"/>
  <c r="HA98" i="5"/>
  <c r="HB98" i="5"/>
  <c r="HC98" i="5"/>
  <c r="HD98" i="5"/>
  <c r="HE98" i="5"/>
  <c r="HF98" i="5"/>
  <c r="HG98" i="5"/>
  <c r="HH98" i="5"/>
  <c r="HI98" i="5"/>
  <c r="HJ98" i="5"/>
  <c r="HK98" i="5"/>
  <c r="HL98" i="5"/>
  <c r="HM98" i="5"/>
  <c r="HN98" i="5"/>
  <c r="HO98" i="5"/>
  <c r="HP98" i="5"/>
  <c r="HQ98" i="5"/>
  <c r="HR98" i="5"/>
  <c r="HS98" i="5"/>
  <c r="HT98" i="5"/>
  <c r="HU98" i="5"/>
  <c r="HV98" i="5"/>
  <c r="HW98" i="5"/>
  <c r="HX98" i="5"/>
  <c r="HY98" i="5"/>
  <c r="HZ98" i="5"/>
  <c r="IA98" i="5"/>
  <c r="IB98" i="5"/>
  <c r="IC98" i="5"/>
  <c r="ID98" i="5"/>
  <c r="IE98" i="5"/>
  <c r="IF98" i="5"/>
  <c r="IG98" i="5"/>
  <c r="IH98" i="5"/>
  <c r="II98" i="5"/>
  <c r="IJ98" i="5"/>
  <c r="IK98" i="5"/>
  <c r="IL98" i="5"/>
  <c r="IM98" i="5"/>
  <c r="IN98" i="5"/>
  <c r="IO98" i="5"/>
  <c r="IP98" i="5"/>
  <c r="IQ98" i="5"/>
  <c r="IR98" i="5"/>
  <c r="IS98" i="5"/>
  <c r="IT98" i="5"/>
  <c r="IU98" i="5"/>
  <c r="IV98" i="5"/>
  <c r="IW98" i="5"/>
  <c r="IX98" i="5"/>
  <c r="IY98" i="5"/>
  <c r="IZ98" i="5"/>
  <c r="JA98" i="5"/>
  <c r="JB98" i="5"/>
  <c r="JC98" i="5"/>
  <c r="JD98" i="5"/>
  <c r="JE98" i="5"/>
  <c r="JF98" i="5"/>
  <c r="JG98" i="5"/>
  <c r="JH98" i="5"/>
  <c r="JI98" i="5"/>
  <c r="JJ98" i="5"/>
  <c r="JK98" i="5"/>
  <c r="JL98" i="5"/>
  <c r="JM98" i="5"/>
  <c r="JN98" i="5"/>
  <c r="JO98" i="5"/>
  <c r="JP98" i="5"/>
  <c r="JQ98" i="5"/>
  <c r="JR98" i="5"/>
  <c r="JS98" i="5"/>
  <c r="JT98" i="5"/>
  <c r="JU98" i="5"/>
  <c r="JV98" i="5"/>
  <c r="JW98" i="5"/>
  <c r="JX98" i="5"/>
  <c r="JY98" i="5"/>
  <c r="JZ98" i="5"/>
  <c r="KA98" i="5"/>
  <c r="KB98" i="5"/>
  <c r="KC98" i="5"/>
  <c r="KD98" i="5"/>
  <c r="EX99" i="5"/>
  <c r="EY99" i="5"/>
  <c r="EZ99" i="5"/>
  <c r="FA99" i="5"/>
  <c r="FB99" i="5"/>
  <c r="FC99" i="5"/>
  <c r="FD99" i="5"/>
  <c r="FE99" i="5"/>
  <c r="FF99" i="5"/>
  <c r="FG99" i="5"/>
  <c r="FH99" i="5"/>
  <c r="FI99" i="5"/>
  <c r="FJ99" i="5"/>
  <c r="FK99" i="5"/>
  <c r="FL99" i="5"/>
  <c r="FM99" i="5"/>
  <c r="FN99" i="5"/>
  <c r="FO99" i="5"/>
  <c r="FP99" i="5"/>
  <c r="FQ99" i="5"/>
  <c r="FR99" i="5"/>
  <c r="FS99" i="5"/>
  <c r="FT99" i="5"/>
  <c r="FU99" i="5"/>
  <c r="FV99" i="5"/>
  <c r="FW99" i="5"/>
  <c r="FX99" i="5"/>
  <c r="FY99" i="5"/>
  <c r="FZ99" i="5"/>
  <c r="GA99" i="5"/>
  <c r="GB99" i="5"/>
  <c r="GC99" i="5"/>
  <c r="GD99" i="5"/>
  <c r="GE99" i="5"/>
  <c r="GF99" i="5"/>
  <c r="GG99" i="5"/>
  <c r="GH99" i="5"/>
  <c r="GI99" i="5"/>
  <c r="GJ99" i="5"/>
  <c r="GK99" i="5"/>
  <c r="GL99" i="5"/>
  <c r="GM99" i="5"/>
  <c r="GN99" i="5"/>
  <c r="GO99" i="5"/>
  <c r="GP99" i="5"/>
  <c r="GQ99" i="5"/>
  <c r="GR99" i="5"/>
  <c r="GS99" i="5"/>
  <c r="GT99" i="5"/>
  <c r="GU99" i="5"/>
  <c r="GV99" i="5"/>
  <c r="GW99" i="5"/>
  <c r="GX99" i="5"/>
  <c r="GY99" i="5"/>
  <c r="GZ99" i="5"/>
  <c r="HA99" i="5"/>
  <c r="HB99" i="5"/>
  <c r="HC99" i="5"/>
  <c r="HD99" i="5"/>
  <c r="HE99" i="5"/>
  <c r="HF99" i="5"/>
  <c r="HG99" i="5"/>
  <c r="HH99" i="5"/>
  <c r="HI99" i="5"/>
  <c r="HJ99" i="5"/>
  <c r="HK99" i="5"/>
  <c r="HL99" i="5"/>
  <c r="HM99" i="5"/>
  <c r="HN99" i="5"/>
  <c r="HO99" i="5"/>
  <c r="HP99" i="5"/>
  <c r="HQ99" i="5"/>
  <c r="HR99" i="5"/>
  <c r="HS99" i="5"/>
  <c r="HT99" i="5"/>
  <c r="HU99" i="5"/>
  <c r="HV99" i="5"/>
  <c r="HW99" i="5"/>
  <c r="HX99" i="5"/>
  <c r="HY99" i="5"/>
  <c r="HZ99" i="5"/>
  <c r="IA99" i="5"/>
  <c r="IB99" i="5"/>
  <c r="IC99" i="5"/>
  <c r="ID99" i="5"/>
  <c r="IE99" i="5"/>
  <c r="IF99" i="5"/>
  <c r="IG99" i="5"/>
  <c r="IH99" i="5"/>
  <c r="II99" i="5"/>
  <c r="IJ99" i="5"/>
  <c r="IK99" i="5"/>
  <c r="IL99" i="5"/>
  <c r="IM99" i="5"/>
  <c r="IN99" i="5"/>
  <c r="IO99" i="5"/>
  <c r="IP99" i="5"/>
  <c r="IQ99" i="5"/>
  <c r="IR99" i="5"/>
  <c r="IS99" i="5"/>
  <c r="IT99" i="5"/>
  <c r="IU99" i="5"/>
  <c r="IV99" i="5"/>
  <c r="IW99" i="5"/>
  <c r="IX99" i="5"/>
  <c r="IY99" i="5"/>
  <c r="IZ99" i="5"/>
  <c r="JA99" i="5"/>
  <c r="JB99" i="5"/>
  <c r="JC99" i="5"/>
  <c r="JD99" i="5"/>
  <c r="JE99" i="5"/>
  <c r="JF99" i="5"/>
  <c r="JG99" i="5"/>
  <c r="JH99" i="5"/>
  <c r="JI99" i="5"/>
  <c r="JJ99" i="5"/>
  <c r="JK99" i="5"/>
  <c r="JL99" i="5"/>
  <c r="JM99" i="5"/>
  <c r="JN99" i="5"/>
  <c r="JO99" i="5"/>
  <c r="JP99" i="5"/>
  <c r="JQ99" i="5"/>
  <c r="JR99" i="5"/>
  <c r="JS99" i="5"/>
  <c r="JT99" i="5"/>
  <c r="JU99" i="5"/>
  <c r="JV99" i="5"/>
  <c r="JW99" i="5"/>
  <c r="JX99" i="5"/>
  <c r="JY99" i="5"/>
  <c r="JZ99" i="5"/>
  <c r="KA99" i="5"/>
  <c r="KB99" i="5"/>
  <c r="KC99" i="5"/>
  <c r="KD99" i="5"/>
  <c r="EX100" i="5"/>
  <c r="EY100" i="5"/>
  <c r="EZ100" i="5"/>
  <c r="FA100" i="5"/>
  <c r="FB100" i="5"/>
  <c r="FC100" i="5"/>
  <c r="FD100" i="5"/>
  <c r="FE100" i="5"/>
  <c r="FF100" i="5"/>
  <c r="FG100" i="5"/>
  <c r="FH100" i="5"/>
  <c r="FI100" i="5"/>
  <c r="FJ100" i="5"/>
  <c r="FK100" i="5"/>
  <c r="FL100" i="5"/>
  <c r="FM100" i="5"/>
  <c r="FN100" i="5"/>
  <c r="FO100" i="5"/>
  <c r="FP100" i="5"/>
  <c r="FQ100" i="5"/>
  <c r="FR100" i="5"/>
  <c r="FS100" i="5"/>
  <c r="FT100" i="5"/>
  <c r="FU100" i="5"/>
  <c r="FV100" i="5"/>
  <c r="FW100" i="5"/>
  <c r="FX100" i="5"/>
  <c r="FY100" i="5"/>
  <c r="FZ100" i="5"/>
  <c r="GA100" i="5"/>
  <c r="GB100" i="5"/>
  <c r="GC100" i="5"/>
  <c r="GD100" i="5"/>
  <c r="GE100" i="5"/>
  <c r="GF100" i="5"/>
  <c r="GG100" i="5"/>
  <c r="GH100" i="5"/>
  <c r="GI100" i="5"/>
  <c r="GJ100" i="5"/>
  <c r="GK100" i="5"/>
  <c r="GL100" i="5"/>
  <c r="GM100" i="5"/>
  <c r="GN100" i="5"/>
  <c r="GO100" i="5"/>
  <c r="GP100" i="5"/>
  <c r="GQ100" i="5"/>
  <c r="GR100" i="5"/>
  <c r="GS100" i="5"/>
  <c r="GT100" i="5"/>
  <c r="GU100" i="5"/>
  <c r="GV100" i="5"/>
  <c r="GW100" i="5"/>
  <c r="GX100" i="5"/>
  <c r="GY100" i="5"/>
  <c r="GZ100" i="5"/>
  <c r="HA100" i="5"/>
  <c r="HB100" i="5"/>
  <c r="HC100" i="5"/>
  <c r="HD100" i="5"/>
  <c r="HE100" i="5"/>
  <c r="HF100" i="5"/>
  <c r="HG100" i="5"/>
  <c r="HH100" i="5"/>
  <c r="HI100" i="5"/>
  <c r="HJ100" i="5"/>
  <c r="HK100" i="5"/>
  <c r="HL100" i="5"/>
  <c r="HM100" i="5"/>
  <c r="HN100" i="5"/>
  <c r="HO100" i="5"/>
  <c r="HP100" i="5"/>
  <c r="HQ100" i="5"/>
  <c r="HR100" i="5"/>
  <c r="HS100" i="5"/>
  <c r="HT100" i="5"/>
  <c r="HU100" i="5"/>
  <c r="HV100" i="5"/>
  <c r="HW100" i="5"/>
  <c r="HX100" i="5"/>
  <c r="HY100" i="5"/>
  <c r="HZ100" i="5"/>
  <c r="IA100" i="5"/>
  <c r="IB100" i="5"/>
  <c r="IC100" i="5"/>
  <c r="ID100" i="5"/>
  <c r="IE100" i="5"/>
  <c r="IF100" i="5"/>
  <c r="IG100" i="5"/>
  <c r="IH100" i="5"/>
  <c r="II100" i="5"/>
  <c r="IJ100" i="5"/>
  <c r="IK100" i="5"/>
  <c r="IL100" i="5"/>
  <c r="IM100" i="5"/>
  <c r="IN100" i="5"/>
  <c r="IO100" i="5"/>
  <c r="IP100" i="5"/>
  <c r="IQ100" i="5"/>
  <c r="IR100" i="5"/>
  <c r="IS100" i="5"/>
  <c r="IT100" i="5"/>
  <c r="IU100" i="5"/>
  <c r="IV100" i="5"/>
  <c r="IW100" i="5"/>
  <c r="IX100" i="5"/>
  <c r="IY100" i="5"/>
  <c r="IZ100" i="5"/>
  <c r="JA100" i="5"/>
  <c r="JB100" i="5"/>
  <c r="JC100" i="5"/>
  <c r="JD100" i="5"/>
  <c r="JE100" i="5"/>
  <c r="JF100" i="5"/>
  <c r="JG100" i="5"/>
  <c r="JH100" i="5"/>
  <c r="JI100" i="5"/>
  <c r="JJ100" i="5"/>
  <c r="JK100" i="5"/>
  <c r="JL100" i="5"/>
  <c r="JM100" i="5"/>
  <c r="JN100" i="5"/>
  <c r="JO100" i="5"/>
  <c r="JP100" i="5"/>
  <c r="JQ100" i="5"/>
  <c r="JR100" i="5"/>
  <c r="JS100" i="5"/>
  <c r="JT100" i="5"/>
  <c r="JU100" i="5"/>
  <c r="JV100" i="5"/>
  <c r="JW100" i="5"/>
  <c r="JX100" i="5"/>
  <c r="JY100" i="5"/>
  <c r="JZ100" i="5"/>
  <c r="KA100" i="5"/>
  <c r="KB100" i="5"/>
  <c r="KC100" i="5"/>
  <c r="KD100" i="5"/>
  <c r="EX101" i="5"/>
  <c r="EY101" i="5"/>
  <c r="EZ101" i="5"/>
  <c r="FA101" i="5"/>
  <c r="FB101" i="5"/>
  <c r="FC101" i="5"/>
  <c r="FD101" i="5"/>
  <c r="FE101" i="5"/>
  <c r="FF101" i="5"/>
  <c r="FG101" i="5"/>
  <c r="FH101" i="5"/>
  <c r="FI101" i="5"/>
  <c r="FJ101" i="5"/>
  <c r="FK101" i="5"/>
  <c r="FL101" i="5"/>
  <c r="FM101" i="5"/>
  <c r="FN101" i="5"/>
  <c r="FO101" i="5"/>
  <c r="FP101" i="5"/>
  <c r="FQ101" i="5"/>
  <c r="FR101" i="5"/>
  <c r="FS101" i="5"/>
  <c r="FT101" i="5"/>
  <c r="FU101" i="5"/>
  <c r="FV101" i="5"/>
  <c r="FW101" i="5"/>
  <c r="FX101" i="5"/>
  <c r="FY101" i="5"/>
  <c r="FZ101" i="5"/>
  <c r="GA101" i="5"/>
  <c r="GB101" i="5"/>
  <c r="GC101" i="5"/>
  <c r="GD101" i="5"/>
  <c r="GE101" i="5"/>
  <c r="GF101" i="5"/>
  <c r="GG101" i="5"/>
  <c r="GH101" i="5"/>
  <c r="GI101" i="5"/>
  <c r="GJ101" i="5"/>
  <c r="GK101" i="5"/>
  <c r="GL101" i="5"/>
  <c r="GM101" i="5"/>
  <c r="GN101" i="5"/>
  <c r="GO101" i="5"/>
  <c r="GP101" i="5"/>
  <c r="GQ101" i="5"/>
  <c r="GR101" i="5"/>
  <c r="GS101" i="5"/>
  <c r="GT101" i="5"/>
  <c r="GU101" i="5"/>
  <c r="GV101" i="5"/>
  <c r="GW101" i="5"/>
  <c r="GX101" i="5"/>
  <c r="GY101" i="5"/>
  <c r="GZ101" i="5"/>
  <c r="HA101" i="5"/>
  <c r="HB101" i="5"/>
  <c r="HC101" i="5"/>
  <c r="HD101" i="5"/>
  <c r="HE101" i="5"/>
  <c r="HF101" i="5"/>
  <c r="HG101" i="5"/>
  <c r="HH101" i="5"/>
  <c r="HI101" i="5"/>
  <c r="HJ101" i="5"/>
  <c r="HK101" i="5"/>
  <c r="HL101" i="5"/>
  <c r="HM101" i="5"/>
  <c r="HN101" i="5"/>
  <c r="HO101" i="5"/>
  <c r="HP101" i="5"/>
  <c r="HQ101" i="5"/>
  <c r="HR101" i="5"/>
  <c r="HS101" i="5"/>
  <c r="HT101" i="5"/>
  <c r="HU101" i="5"/>
  <c r="HV101" i="5"/>
  <c r="HW101" i="5"/>
  <c r="HX101" i="5"/>
  <c r="HY101" i="5"/>
  <c r="HZ101" i="5"/>
  <c r="IA101" i="5"/>
  <c r="IB101" i="5"/>
  <c r="IC101" i="5"/>
  <c r="ID101" i="5"/>
  <c r="IE101" i="5"/>
  <c r="IF101" i="5"/>
  <c r="IG101" i="5"/>
  <c r="IH101" i="5"/>
  <c r="II101" i="5"/>
  <c r="IJ101" i="5"/>
  <c r="IK101" i="5"/>
  <c r="IL101" i="5"/>
  <c r="IM101" i="5"/>
  <c r="IN101" i="5"/>
  <c r="IO101" i="5"/>
  <c r="IP101" i="5"/>
  <c r="IQ101" i="5"/>
  <c r="IR101" i="5"/>
  <c r="IS101" i="5"/>
  <c r="IT101" i="5"/>
  <c r="IU101" i="5"/>
  <c r="IV101" i="5"/>
  <c r="IW101" i="5"/>
  <c r="IX101" i="5"/>
  <c r="IY101" i="5"/>
  <c r="IZ101" i="5"/>
  <c r="JA101" i="5"/>
  <c r="JB101" i="5"/>
  <c r="JC101" i="5"/>
  <c r="JD101" i="5"/>
  <c r="JE101" i="5"/>
  <c r="JF101" i="5"/>
  <c r="JG101" i="5"/>
  <c r="JH101" i="5"/>
  <c r="JI101" i="5"/>
  <c r="JJ101" i="5"/>
  <c r="JK101" i="5"/>
  <c r="JL101" i="5"/>
  <c r="JM101" i="5"/>
  <c r="JN101" i="5"/>
  <c r="JO101" i="5"/>
  <c r="JP101" i="5"/>
  <c r="JQ101" i="5"/>
  <c r="JR101" i="5"/>
  <c r="JS101" i="5"/>
  <c r="JT101" i="5"/>
  <c r="JU101" i="5"/>
  <c r="JV101" i="5"/>
  <c r="JW101" i="5"/>
  <c r="JX101" i="5"/>
  <c r="JY101" i="5"/>
  <c r="JZ101" i="5"/>
  <c r="KA101" i="5"/>
  <c r="KB101" i="5"/>
  <c r="KC101" i="5"/>
  <c r="KD101" i="5"/>
  <c r="EX102" i="5"/>
  <c r="EY102" i="5"/>
  <c r="EZ102" i="5"/>
  <c r="FA102" i="5"/>
  <c r="FB102" i="5"/>
  <c r="FC102" i="5"/>
  <c r="FD102" i="5"/>
  <c r="FE102" i="5"/>
  <c r="FF102" i="5"/>
  <c r="FG102" i="5"/>
  <c r="FH102" i="5"/>
  <c r="FI102" i="5"/>
  <c r="FJ102" i="5"/>
  <c r="FK102" i="5"/>
  <c r="FL102" i="5"/>
  <c r="FM102" i="5"/>
  <c r="FN102" i="5"/>
  <c r="FO102" i="5"/>
  <c r="FP102" i="5"/>
  <c r="FQ102" i="5"/>
  <c r="FR102" i="5"/>
  <c r="FS102" i="5"/>
  <c r="FT102" i="5"/>
  <c r="FU102" i="5"/>
  <c r="FV102" i="5"/>
  <c r="FW102" i="5"/>
  <c r="FX102" i="5"/>
  <c r="FY102" i="5"/>
  <c r="FZ102" i="5"/>
  <c r="GA102" i="5"/>
  <c r="GB102" i="5"/>
  <c r="GC102" i="5"/>
  <c r="GD102" i="5"/>
  <c r="GE102" i="5"/>
  <c r="GF102" i="5"/>
  <c r="GG102" i="5"/>
  <c r="GH102" i="5"/>
  <c r="GI102" i="5"/>
  <c r="GJ102" i="5"/>
  <c r="GK102" i="5"/>
  <c r="GL102" i="5"/>
  <c r="GM102" i="5"/>
  <c r="GN102" i="5"/>
  <c r="GO102" i="5"/>
  <c r="GP102" i="5"/>
  <c r="GQ102" i="5"/>
  <c r="GR102" i="5"/>
  <c r="GS102" i="5"/>
  <c r="GT102" i="5"/>
  <c r="GU102" i="5"/>
  <c r="GV102" i="5"/>
  <c r="GW102" i="5"/>
  <c r="GX102" i="5"/>
  <c r="GY102" i="5"/>
  <c r="GZ102" i="5"/>
  <c r="HA102" i="5"/>
  <c r="HB102" i="5"/>
  <c r="HC102" i="5"/>
  <c r="HD102" i="5"/>
  <c r="HE102" i="5"/>
  <c r="HF102" i="5"/>
  <c r="HG102" i="5"/>
  <c r="HH102" i="5"/>
  <c r="HI102" i="5"/>
  <c r="HJ102" i="5"/>
  <c r="HK102" i="5"/>
  <c r="HL102" i="5"/>
  <c r="HM102" i="5"/>
  <c r="HN102" i="5"/>
  <c r="HO102" i="5"/>
  <c r="HP102" i="5"/>
  <c r="HQ102" i="5"/>
  <c r="HR102" i="5"/>
  <c r="HS102" i="5"/>
  <c r="HT102" i="5"/>
  <c r="HU102" i="5"/>
  <c r="HV102" i="5"/>
  <c r="HW102" i="5"/>
  <c r="HX102" i="5"/>
  <c r="HY102" i="5"/>
  <c r="HZ102" i="5"/>
  <c r="IA102" i="5"/>
  <c r="IB102" i="5"/>
  <c r="IC102" i="5"/>
  <c r="ID102" i="5"/>
  <c r="IE102" i="5"/>
  <c r="IF102" i="5"/>
  <c r="IG102" i="5"/>
  <c r="IH102" i="5"/>
  <c r="II102" i="5"/>
  <c r="IJ102" i="5"/>
  <c r="IK102" i="5"/>
  <c r="IL102" i="5"/>
  <c r="IM102" i="5"/>
  <c r="IN102" i="5"/>
  <c r="IO102" i="5"/>
  <c r="IP102" i="5"/>
  <c r="IQ102" i="5"/>
  <c r="IR102" i="5"/>
  <c r="IS102" i="5"/>
  <c r="IT102" i="5"/>
  <c r="IU102" i="5"/>
  <c r="IV102" i="5"/>
  <c r="IW102" i="5"/>
  <c r="IX102" i="5"/>
  <c r="IY102" i="5"/>
  <c r="IZ102" i="5"/>
  <c r="JA102" i="5"/>
  <c r="JB102" i="5"/>
  <c r="JC102" i="5"/>
  <c r="JD102" i="5"/>
  <c r="JE102" i="5"/>
  <c r="JF102" i="5"/>
  <c r="JG102" i="5"/>
  <c r="JH102" i="5"/>
  <c r="JI102" i="5"/>
  <c r="JJ102" i="5"/>
  <c r="JK102" i="5"/>
  <c r="JL102" i="5"/>
  <c r="JM102" i="5"/>
  <c r="JN102" i="5"/>
  <c r="JO102" i="5"/>
  <c r="JP102" i="5"/>
  <c r="JQ102" i="5"/>
  <c r="JR102" i="5"/>
  <c r="JS102" i="5"/>
  <c r="JT102" i="5"/>
  <c r="JU102" i="5"/>
  <c r="JV102" i="5"/>
  <c r="JW102" i="5"/>
  <c r="JX102" i="5"/>
  <c r="JY102" i="5"/>
  <c r="JZ102" i="5"/>
  <c r="KA102" i="5"/>
  <c r="KB102" i="5"/>
  <c r="KC102" i="5"/>
  <c r="KD102" i="5"/>
  <c r="EX103" i="5"/>
  <c r="EY103" i="5"/>
  <c r="EZ103" i="5"/>
  <c r="FA103" i="5"/>
  <c r="FB103" i="5"/>
  <c r="FC103" i="5"/>
  <c r="FD103" i="5"/>
  <c r="FE103" i="5"/>
  <c r="FF103" i="5"/>
  <c r="FG103" i="5"/>
  <c r="FH103" i="5"/>
  <c r="FI103" i="5"/>
  <c r="FJ103" i="5"/>
  <c r="FK103" i="5"/>
  <c r="FL103" i="5"/>
  <c r="FM103" i="5"/>
  <c r="FN103" i="5"/>
  <c r="FO103" i="5"/>
  <c r="FP103" i="5"/>
  <c r="FQ103" i="5"/>
  <c r="FR103" i="5"/>
  <c r="FS103" i="5"/>
  <c r="FT103" i="5"/>
  <c r="FU103" i="5"/>
  <c r="FV103" i="5"/>
  <c r="FW103" i="5"/>
  <c r="FX103" i="5"/>
  <c r="FY103" i="5"/>
  <c r="FZ103" i="5"/>
  <c r="GA103" i="5"/>
  <c r="GB103" i="5"/>
  <c r="GC103" i="5"/>
  <c r="GD103" i="5"/>
  <c r="GE103" i="5"/>
  <c r="GF103" i="5"/>
  <c r="GG103" i="5"/>
  <c r="GH103" i="5"/>
  <c r="GI103" i="5"/>
  <c r="GJ103" i="5"/>
  <c r="GK103" i="5"/>
  <c r="GL103" i="5"/>
  <c r="GM103" i="5"/>
  <c r="GN103" i="5"/>
  <c r="GO103" i="5"/>
  <c r="GP103" i="5"/>
  <c r="GQ103" i="5"/>
  <c r="GR103" i="5"/>
  <c r="GS103" i="5"/>
  <c r="GT103" i="5"/>
  <c r="GU103" i="5"/>
  <c r="GV103" i="5"/>
  <c r="GW103" i="5"/>
  <c r="GX103" i="5"/>
  <c r="GY103" i="5"/>
  <c r="GZ103" i="5"/>
  <c r="HA103" i="5"/>
  <c r="HB103" i="5"/>
  <c r="HC103" i="5"/>
  <c r="HD103" i="5"/>
  <c r="HE103" i="5"/>
  <c r="HF103" i="5"/>
  <c r="HG103" i="5"/>
  <c r="HH103" i="5"/>
  <c r="HI103" i="5"/>
  <c r="HJ103" i="5"/>
  <c r="HK103" i="5"/>
  <c r="HL103" i="5"/>
  <c r="HM103" i="5"/>
  <c r="HN103" i="5"/>
  <c r="HO103" i="5"/>
  <c r="HP103" i="5"/>
  <c r="HQ103" i="5"/>
  <c r="HR103" i="5"/>
  <c r="HS103" i="5"/>
  <c r="HT103" i="5"/>
  <c r="HU103" i="5"/>
  <c r="HV103" i="5"/>
  <c r="HW103" i="5"/>
  <c r="HX103" i="5"/>
  <c r="HY103" i="5"/>
  <c r="HZ103" i="5"/>
  <c r="IA103" i="5"/>
  <c r="IB103" i="5"/>
  <c r="IC103" i="5"/>
  <c r="ID103" i="5"/>
  <c r="IE103" i="5"/>
  <c r="IF103" i="5"/>
  <c r="IG103" i="5"/>
  <c r="IH103" i="5"/>
  <c r="II103" i="5"/>
  <c r="IJ103" i="5"/>
  <c r="IK103" i="5"/>
  <c r="IL103" i="5"/>
  <c r="IM103" i="5"/>
  <c r="IN103" i="5"/>
  <c r="IO103" i="5"/>
  <c r="IP103" i="5"/>
  <c r="IQ103" i="5"/>
  <c r="IR103" i="5"/>
  <c r="IS103" i="5"/>
  <c r="IT103" i="5"/>
  <c r="IU103" i="5"/>
  <c r="IV103" i="5"/>
  <c r="IW103" i="5"/>
  <c r="IX103" i="5"/>
  <c r="IY103" i="5"/>
  <c r="IZ103" i="5"/>
  <c r="JA103" i="5"/>
  <c r="JB103" i="5"/>
  <c r="JC103" i="5"/>
  <c r="JD103" i="5"/>
  <c r="JE103" i="5"/>
  <c r="JF103" i="5"/>
  <c r="JG103" i="5"/>
  <c r="JH103" i="5"/>
  <c r="JI103" i="5"/>
  <c r="JJ103" i="5"/>
  <c r="JK103" i="5"/>
  <c r="JL103" i="5"/>
  <c r="JM103" i="5"/>
  <c r="JN103" i="5"/>
  <c r="JO103" i="5"/>
  <c r="JP103" i="5"/>
  <c r="JQ103" i="5"/>
  <c r="JR103" i="5"/>
  <c r="JS103" i="5"/>
  <c r="JT103" i="5"/>
  <c r="JU103" i="5"/>
  <c r="JV103" i="5"/>
  <c r="JW103" i="5"/>
  <c r="JX103" i="5"/>
  <c r="JY103" i="5"/>
  <c r="JZ103" i="5"/>
  <c r="KA103" i="5"/>
  <c r="KB103" i="5"/>
  <c r="KC103" i="5"/>
  <c r="KD103" i="5"/>
  <c r="EX104" i="5"/>
  <c r="EY104" i="5"/>
  <c r="EZ104" i="5"/>
  <c r="FA104" i="5"/>
  <c r="FB104" i="5"/>
  <c r="FC104" i="5"/>
  <c r="FD104" i="5"/>
  <c r="FE104" i="5"/>
  <c r="FF104" i="5"/>
  <c r="FG104" i="5"/>
  <c r="FH104" i="5"/>
  <c r="FI104" i="5"/>
  <c r="FJ104" i="5"/>
  <c r="FK104" i="5"/>
  <c r="FL104" i="5"/>
  <c r="FM104" i="5"/>
  <c r="FN104" i="5"/>
  <c r="FO104" i="5"/>
  <c r="FP104" i="5"/>
  <c r="FQ104" i="5"/>
  <c r="FR104" i="5"/>
  <c r="FS104" i="5"/>
  <c r="FT104" i="5"/>
  <c r="FU104" i="5"/>
  <c r="FV104" i="5"/>
  <c r="FW104" i="5"/>
  <c r="FX104" i="5"/>
  <c r="FY104" i="5"/>
  <c r="FZ104" i="5"/>
  <c r="GA104" i="5"/>
  <c r="GB104" i="5"/>
  <c r="GC104" i="5"/>
  <c r="GD104" i="5"/>
  <c r="GE104" i="5"/>
  <c r="GF104" i="5"/>
  <c r="GG104" i="5"/>
  <c r="GH104" i="5"/>
  <c r="GI104" i="5"/>
  <c r="GJ104" i="5"/>
  <c r="GK104" i="5"/>
  <c r="GL104" i="5"/>
  <c r="GM104" i="5"/>
  <c r="GN104" i="5"/>
  <c r="GO104" i="5"/>
  <c r="GP104" i="5"/>
  <c r="GQ104" i="5"/>
  <c r="GR104" i="5"/>
  <c r="GS104" i="5"/>
  <c r="GT104" i="5"/>
  <c r="GU104" i="5"/>
  <c r="GV104" i="5"/>
  <c r="GW104" i="5"/>
  <c r="GX104" i="5"/>
  <c r="GY104" i="5"/>
  <c r="GZ104" i="5"/>
  <c r="HA104" i="5"/>
  <c r="HB104" i="5"/>
  <c r="HC104" i="5"/>
  <c r="HD104" i="5"/>
  <c r="HE104" i="5"/>
  <c r="HF104" i="5"/>
  <c r="HG104" i="5"/>
  <c r="HH104" i="5"/>
  <c r="HI104" i="5"/>
  <c r="HJ104" i="5"/>
  <c r="HK104" i="5"/>
  <c r="HL104" i="5"/>
  <c r="HM104" i="5"/>
  <c r="HN104" i="5"/>
  <c r="HO104" i="5"/>
  <c r="HP104" i="5"/>
  <c r="HQ104" i="5"/>
  <c r="HR104" i="5"/>
  <c r="HS104" i="5"/>
  <c r="HT104" i="5"/>
  <c r="HU104" i="5"/>
  <c r="HV104" i="5"/>
  <c r="HW104" i="5"/>
  <c r="HX104" i="5"/>
  <c r="HY104" i="5"/>
  <c r="HZ104" i="5"/>
  <c r="IA104" i="5"/>
  <c r="IB104" i="5"/>
  <c r="IC104" i="5"/>
  <c r="ID104" i="5"/>
  <c r="IE104" i="5"/>
  <c r="IF104" i="5"/>
  <c r="IG104" i="5"/>
  <c r="IH104" i="5"/>
  <c r="II104" i="5"/>
  <c r="IJ104" i="5"/>
  <c r="IK104" i="5"/>
  <c r="IL104" i="5"/>
  <c r="IM104" i="5"/>
  <c r="IN104" i="5"/>
  <c r="IO104" i="5"/>
  <c r="IP104" i="5"/>
  <c r="IQ104" i="5"/>
  <c r="IR104" i="5"/>
  <c r="IS104" i="5"/>
  <c r="IT104" i="5"/>
  <c r="IU104" i="5"/>
  <c r="IV104" i="5"/>
  <c r="IW104" i="5"/>
  <c r="IX104" i="5"/>
  <c r="IY104" i="5"/>
  <c r="IZ104" i="5"/>
  <c r="JA104" i="5"/>
  <c r="JB104" i="5"/>
  <c r="JC104" i="5"/>
  <c r="JD104" i="5"/>
  <c r="JE104" i="5"/>
  <c r="JF104" i="5"/>
  <c r="JG104" i="5"/>
  <c r="JH104" i="5"/>
  <c r="JI104" i="5"/>
  <c r="JJ104" i="5"/>
  <c r="JK104" i="5"/>
  <c r="JL104" i="5"/>
  <c r="JM104" i="5"/>
  <c r="JN104" i="5"/>
  <c r="JO104" i="5"/>
  <c r="JP104" i="5"/>
  <c r="JQ104" i="5"/>
  <c r="JR104" i="5"/>
  <c r="JS104" i="5"/>
  <c r="JT104" i="5"/>
  <c r="JU104" i="5"/>
  <c r="JV104" i="5"/>
  <c r="JW104" i="5"/>
  <c r="JX104" i="5"/>
  <c r="JY104" i="5"/>
  <c r="JZ104" i="5"/>
  <c r="KA104" i="5"/>
  <c r="KB104" i="5"/>
  <c r="KC104" i="5"/>
  <c r="KD104" i="5"/>
  <c r="EX105" i="5"/>
  <c r="EY105" i="5"/>
  <c r="EZ105" i="5"/>
  <c r="FA105" i="5"/>
  <c r="FB105" i="5"/>
  <c r="FC105" i="5"/>
  <c r="FD105" i="5"/>
  <c r="FE105" i="5"/>
  <c r="FF105" i="5"/>
  <c r="FG105" i="5"/>
  <c r="FH105" i="5"/>
  <c r="FI105" i="5"/>
  <c r="FJ105" i="5"/>
  <c r="FK105" i="5"/>
  <c r="FL105" i="5"/>
  <c r="FM105" i="5"/>
  <c r="FN105" i="5"/>
  <c r="FO105" i="5"/>
  <c r="FP105" i="5"/>
  <c r="FQ105" i="5"/>
  <c r="FR105" i="5"/>
  <c r="FS105" i="5"/>
  <c r="FT105" i="5"/>
  <c r="FU105" i="5"/>
  <c r="FV105" i="5"/>
  <c r="FW105" i="5"/>
  <c r="FX105" i="5"/>
  <c r="FY105" i="5"/>
  <c r="FZ105" i="5"/>
  <c r="GA105" i="5"/>
  <c r="GB105" i="5"/>
  <c r="GC105" i="5"/>
  <c r="GD105" i="5"/>
  <c r="GE105" i="5"/>
  <c r="GF105" i="5"/>
  <c r="GG105" i="5"/>
  <c r="GH105" i="5"/>
  <c r="GI105" i="5"/>
  <c r="GJ105" i="5"/>
  <c r="GK105" i="5"/>
  <c r="GL105" i="5"/>
  <c r="GM105" i="5"/>
  <c r="GN105" i="5"/>
  <c r="GO105" i="5"/>
  <c r="GP105" i="5"/>
  <c r="GQ105" i="5"/>
  <c r="GR105" i="5"/>
  <c r="GS105" i="5"/>
  <c r="GT105" i="5"/>
  <c r="GU105" i="5"/>
  <c r="GV105" i="5"/>
  <c r="GW105" i="5"/>
  <c r="GX105" i="5"/>
  <c r="GY105" i="5"/>
  <c r="GZ105" i="5"/>
  <c r="HA105" i="5"/>
  <c r="HB105" i="5"/>
  <c r="HC105" i="5"/>
  <c r="HD105" i="5"/>
  <c r="HE105" i="5"/>
  <c r="HF105" i="5"/>
  <c r="HG105" i="5"/>
  <c r="HH105" i="5"/>
  <c r="HI105" i="5"/>
  <c r="HJ105" i="5"/>
  <c r="HK105" i="5"/>
  <c r="HL105" i="5"/>
  <c r="HM105" i="5"/>
  <c r="HN105" i="5"/>
  <c r="HO105" i="5"/>
  <c r="HP105" i="5"/>
  <c r="HQ105" i="5"/>
  <c r="HR105" i="5"/>
  <c r="HS105" i="5"/>
  <c r="HT105" i="5"/>
  <c r="HU105" i="5"/>
  <c r="HV105" i="5"/>
  <c r="HW105" i="5"/>
  <c r="HX105" i="5"/>
  <c r="HY105" i="5"/>
  <c r="HZ105" i="5"/>
  <c r="IA105" i="5"/>
  <c r="IB105" i="5"/>
  <c r="IC105" i="5"/>
  <c r="ID105" i="5"/>
  <c r="IE105" i="5"/>
  <c r="IF105" i="5"/>
  <c r="IG105" i="5"/>
  <c r="IH105" i="5"/>
  <c r="II105" i="5"/>
  <c r="IJ105" i="5"/>
  <c r="IK105" i="5"/>
  <c r="IL105" i="5"/>
  <c r="IM105" i="5"/>
  <c r="IN105" i="5"/>
  <c r="IO105" i="5"/>
  <c r="IP105" i="5"/>
  <c r="IQ105" i="5"/>
  <c r="IR105" i="5"/>
  <c r="IS105" i="5"/>
  <c r="IT105" i="5"/>
  <c r="IU105" i="5"/>
  <c r="IV105" i="5"/>
  <c r="IW105" i="5"/>
  <c r="IX105" i="5"/>
  <c r="IY105" i="5"/>
  <c r="IZ105" i="5"/>
  <c r="JA105" i="5"/>
  <c r="JB105" i="5"/>
  <c r="JC105" i="5"/>
  <c r="JD105" i="5"/>
  <c r="JE105" i="5"/>
  <c r="JF105" i="5"/>
  <c r="JG105" i="5"/>
  <c r="JH105" i="5"/>
  <c r="JI105" i="5"/>
  <c r="JJ105" i="5"/>
  <c r="JK105" i="5"/>
  <c r="JL105" i="5"/>
  <c r="JM105" i="5"/>
  <c r="JN105" i="5"/>
  <c r="JO105" i="5"/>
  <c r="JP105" i="5"/>
  <c r="JQ105" i="5"/>
  <c r="JR105" i="5"/>
  <c r="JS105" i="5"/>
  <c r="JT105" i="5"/>
  <c r="JU105" i="5"/>
  <c r="JV105" i="5"/>
  <c r="JW105" i="5"/>
  <c r="JX105" i="5"/>
  <c r="JY105" i="5"/>
  <c r="JZ105" i="5"/>
  <c r="KA105" i="5"/>
  <c r="KB105" i="5"/>
  <c r="KC105" i="5"/>
  <c r="KD105" i="5"/>
  <c r="EX106" i="5"/>
  <c r="EY106" i="5"/>
  <c r="EZ106" i="5"/>
  <c r="FA106" i="5"/>
  <c r="FB106" i="5"/>
  <c r="FC106" i="5"/>
  <c r="FD106" i="5"/>
  <c r="FE106" i="5"/>
  <c r="FF106" i="5"/>
  <c r="FG106" i="5"/>
  <c r="FH106" i="5"/>
  <c r="FI106" i="5"/>
  <c r="FJ106" i="5"/>
  <c r="FK106" i="5"/>
  <c r="FL106" i="5"/>
  <c r="FM106" i="5"/>
  <c r="FN106" i="5"/>
  <c r="FO106" i="5"/>
  <c r="FP106" i="5"/>
  <c r="FQ106" i="5"/>
  <c r="FR106" i="5"/>
  <c r="FS106" i="5"/>
  <c r="FT106" i="5"/>
  <c r="FU106" i="5"/>
  <c r="FV106" i="5"/>
  <c r="FW106" i="5"/>
  <c r="FX106" i="5"/>
  <c r="FY106" i="5"/>
  <c r="FZ106" i="5"/>
  <c r="GA106" i="5"/>
  <c r="GB106" i="5"/>
  <c r="GC106" i="5"/>
  <c r="GD106" i="5"/>
  <c r="GE106" i="5"/>
  <c r="GF106" i="5"/>
  <c r="GG106" i="5"/>
  <c r="GH106" i="5"/>
  <c r="GI106" i="5"/>
  <c r="GJ106" i="5"/>
  <c r="GK106" i="5"/>
  <c r="GL106" i="5"/>
  <c r="GM106" i="5"/>
  <c r="GN106" i="5"/>
  <c r="GO106" i="5"/>
  <c r="GP106" i="5"/>
  <c r="GQ106" i="5"/>
  <c r="GR106" i="5"/>
  <c r="GS106" i="5"/>
  <c r="GT106" i="5"/>
  <c r="GU106" i="5"/>
  <c r="GV106" i="5"/>
  <c r="GW106" i="5"/>
  <c r="GX106" i="5"/>
  <c r="GY106" i="5"/>
  <c r="GZ106" i="5"/>
  <c r="HA106" i="5"/>
  <c r="HB106" i="5"/>
  <c r="HC106" i="5"/>
  <c r="HD106" i="5"/>
  <c r="HE106" i="5"/>
  <c r="HF106" i="5"/>
  <c r="HG106" i="5"/>
  <c r="HH106" i="5"/>
  <c r="HI106" i="5"/>
  <c r="HJ106" i="5"/>
  <c r="HK106" i="5"/>
  <c r="HL106" i="5"/>
  <c r="HM106" i="5"/>
  <c r="HN106" i="5"/>
  <c r="HO106" i="5"/>
  <c r="HP106" i="5"/>
  <c r="HQ106" i="5"/>
  <c r="HR106" i="5"/>
  <c r="HS106" i="5"/>
  <c r="HT106" i="5"/>
  <c r="HU106" i="5"/>
  <c r="HV106" i="5"/>
  <c r="HW106" i="5"/>
  <c r="HX106" i="5"/>
  <c r="HY106" i="5"/>
  <c r="HZ106" i="5"/>
  <c r="IA106" i="5"/>
  <c r="IB106" i="5"/>
  <c r="IC106" i="5"/>
  <c r="ID106" i="5"/>
  <c r="IE106" i="5"/>
  <c r="IF106" i="5"/>
  <c r="IG106" i="5"/>
  <c r="IH106" i="5"/>
  <c r="II106" i="5"/>
  <c r="IJ106" i="5"/>
  <c r="IK106" i="5"/>
  <c r="IL106" i="5"/>
  <c r="IM106" i="5"/>
  <c r="IN106" i="5"/>
  <c r="IO106" i="5"/>
  <c r="IP106" i="5"/>
  <c r="IQ106" i="5"/>
  <c r="IR106" i="5"/>
  <c r="IS106" i="5"/>
  <c r="IT106" i="5"/>
  <c r="IU106" i="5"/>
  <c r="IV106" i="5"/>
  <c r="IW106" i="5"/>
  <c r="IX106" i="5"/>
  <c r="IY106" i="5"/>
  <c r="IZ106" i="5"/>
  <c r="JA106" i="5"/>
  <c r="JB106" i="5"/>
  <c r="JC106" i="5"/>
  <c r="JD106" i="5"/>
  <c r="JE106" i="5"/>
  <c r="JF106" i="5"/>
  <c r="JG106" i="5"/>
  <c r="JH106" i="5"/>
  <c r="JI106" i="5"/>
  <c r="JJ106" i="5"/>
  <c r="JK106" i="5"/>
  <c r="JL106" i="5"/>
  <c r="JM106" i="5"/>
  <c r="JN106" i="5"/>
  <c r="JO106" i="5"/>
  <c r="JP106" i="5"/>
  <c r="JQ106" i="5"/>
  <c r="JR106" i="5"/>
  <c r="JS106" i="5"/>
  <c r="JT106" i="5"/>
  <c r="JU106" i="5"/>
  <c r="JV106" i="5"/>
  <c r="JW106" i="5"/>
  <c r="JX106" i="5"/>
  <c r="JY106" i="5"/>
  <c r="JZ106" i="5"/>
  <c r="KA106" i="5"/>
  <c r="KB106" i="5"/>
  <c r="KC106" i="5"/>
  <c r="KD106" i="5"/>
  <c r="EX107" i="5"/>
  <c r="EY107" i="5"/>
  <c r="EZ107" i="5"/>
  <c r="FA107" i="5"/>
  <c r="FB107" i="5"/>
  <c r="FC107" i="5"/>
  <c r="FD107" i="5"/>
  <c r="FE107" i="5"/>
  <c r="FF107" i="5"/>
  <c r="FG107" i="5"/>
  <c r="FH107" i="5"/>
  <c r="FI107" i="5"/>
  <c r="FJ107" i="5"/>
  <c r="FK107" i="5"/>
  <c r="FL107" i="5"/>
  <c r="FM107" i="5"/>
  <c r="FN107" i="5"/>
  <c r="FO107" i="5"/>
  <c r="FP107" i="5"/>
  <c r="FQ107" i="5"/>
  <c r="FR107" i="5"/>
  <c r="FS107" i="5"/>
  <c r="FT107" i="5"/>
  <c r="FU107" i="5"/>
  <c r="FV107" i="5"/>
  <c r="FW107" i="5"/>
  <c r="FX107" i="5"/>
  <c r="FY107" i="5"/>
  <c r="FZ107" i="5"/>
  <c r="GA107" i="5"/>
  <c r="GB107" i="5"/>
  <c r="GC107" i="5"/>
  <c r="GD107" i="5"/>
  <c r="GE107" i="5"/>
  <c r="GF107" i="5"/>
  <c r="GG107" i="5"/>
  <c r="GH107" i="5"/>
  <c r="GI107" i="5"/>
  <c r="GJ107" i="5"/>
  <c r="GK107" i="5"/>
  <c r="GL107" i="5"/>
  <c r="GM107" i="5"/>
  <c r="GN107" i="5"/>
  <c r="GO107" i="5"/>
  <c r="GP107" i="5"/>
  <c r="GQ107" i="5"/>
  <c r="GR107" i="5"/>
  <c r="GS107" i="5"/>
  <c r="GT107" i="5"/>
  <c r="GU107" i="5"/>
  <c r="GV107" i="5"/>
  <c r="GW107" i="5"/>
  <c r="GX107" i="5"/>
  <c r="GY107" i="5"/>
  <c r="GZ107" i="5"/>
  <c r="HA107" i="5"/>
  <c r="HB107" i="5"/>
  <c r="HC107" i="5"/>
  <c r="HD107" i="5"/>
  <c r="HE107" i="5"/>
  <c r="HF107" i="5"/>
  <c r="HG107" i="5"/>
  <c r="HH107" i="5"/>
  <c r="HI107" i="5"/>
  <c r="HJ107" i="5"/>
  <c r="HK107" i="5"/>
  <c r="HL107" i="5"/>
  <c r="HM107" i="5"/>
  <c r="HN107" i="5"/>
  <c r="HO107" i="5"/>
  <c r="HP107" i="5"/>
  <c r="HQ107" i="5"/>
  <c r="HR107" i="5"/>
  <c r="HS107" i="5"/>
  <c r="HT107" i="5"/>
  <c r="HU107" i="5"/>
  <c r="HV107" i="5"/>
  <c r="HW107" i="5"/>
  <c r="HX107" i="5"/>
  <c r="HY107" i="5"/>
  <c r="HZ107" i="5"/>
  <c r="IA107" i="5"/>
  <c r="IB107" i="5"/>
  <c r="IC107" i="5"/>
  <c r="ID107" i="5"/>
  <c r="IE107" i="5"/>
  <c r="IF107" i="5"/>
  <c r="IG107" i="5"/>
  <c r="IH107" i="5"/>
  <c r="II107" i="5"/>
  <c r="IJ107" i="5"/>
  <c r="IK107" i="5"/>
  <c r="IL107" i="5"/>
  <c r="IM107" i="5"/>
  <c r="IN107" i="5"/>
  <c r="IO107" i="5"/>
  <c r="IP107" i="5"/>
  <c r="IQ107" i="5"/>
  <c r="IR107" i="5"/>
  <c r="IS107" i="5"/>
  <c r="IT107" i="5"/>
  <c r="IU107" i="5"/>
  <c r="IV107" i="5"/>
  <c r="IW107" i="5"/>
  <c r="IX107" i="5"/>
  <c r="IY107" i="5"/>
  <c r="IZ107" i="5"/>
  <c r="JA107" i="5"/>
  <c r="JB107" i="5"/>
  <c r="JC107" i="5"/>
  <c r="JD107" i="5"/>
  <c r="JE107" i="5"/>
  <c r="JF107" i="5"/>
  <c r="JG107" i="5"/>
  <c r="JH107" i="5"/>
  <c r="JI107" i="5"/>
  <c r="JJ107" i="5"/>
  <c r="JK107" i="5"/>
  <c r="JL107" i="5"/>
  <c r="JM107" i="5"/>
  <c r="JN107" i="5"/>
  <c r="JO107" i="5"/>
  <c r="JP107" i="5"/>
  <c r="JQ107" i="5"/>
  <c r="JR107" i="5"/>
  <c r="JS107" i="5"/>
  <c r="JT107" i="5"/>
  <c r="JU107" i="5"/>
  <c r="JV107" i="5"/>
  <c r="JW107" i="5"/>
  <c r="JX107" i="5"/>
  <c r="JY107" i="5"/>
  <c r="JZ107" i="5"/>
  <c r="KA107" i="5"/>
  <c r="KB107" i="5"/>
  <c r="KC107" i="5"/>
  <c r="KD107" i="5"/>
  <c r="EX108" i="5"/>
  <c r="EY108" i="5"/>
  <c r="EZ108" i="5"/>
  <c r="FA108" i="5"/>
  <c r="FB108" i="5"/>
  <c r="FC108" i="5"/>
  <c r="FD108" i="5"/>
  <c r="FE108" i="5"/>
  <c r="FF108" i="5"/>
  <c r="FG108" i="5"/>
  <c r="FH108" i="5"/>
  <c r="FI108" i="5"/>
  <c r="FJ108" i="5"/>
  <c r="FK108" i="5"/>
  <c r="FL108" i="5"/>
  <c r="FM108" i="5"/>
  <c r="FN108" i="5"/>
  <c r="FO108" i="5"/>
  <c r="FP108" i="5"/>
  <c r="FQ108" i="5"/>
  <c r="FR108" i="5"/>
  <c r="FS108" i="5"/>
  <c r="FT108" i="5"/>
  <c r="FU108" i="5"/>
  <c r="FV108" i="5"/>
  <c r="FW108" i="5"/>
  <c r="FX108" i="5"/>
  <c r="FY108" i="5"/>
  <c r="FZ108" i="5"/>
  <c r="GA108" i="5"/>
  <c r="GB108" i="5"/>
  <c r="GC108" i="5"/>
  <c r="GD108" i="5"/>
  <c r="GE108" i="5"/>
  <c r="GF108" i="5"/>
  <c r="GG108" i="5"/>
  <c r="GH108" i="5"/>
  <c r="GI108" i="5"/>
  <c r="GJ108" i="5"/>
  <c r="GK108" i="5"/>
  <c r="GL108" i="5"/>
  <c r="GM108" i="5"/>
  <c r="GN108" i="5"/>
  <c r="GO108" i="5"/>
  <c r="GP108" i="5"/>
  <c r="GQ108" i="5"/>
  <c r="GR108" i="5"/>
  <c r="GS108" i="5"/>
  <c r="GT108" i="5"/>
  <c r="GU108" i="5"/>
  <c r="GV108" i="5"/>
  <c r="GW108" i="5"/>
  <c r="GX108" i="5"/>
  <c r="GY108" i="5"/>
  <c r="GZ108" i="5"/>
  <c r="HA108" i="5"/>
  <c r="HB108" i="5"/>
  <c r="HC108" i="5"/>
  <c r="HD108" i="5"/>
  <c r="HE108" i="5"/>
  <c r="HF108" i="5"/>
  <c r="HG108" i="5"/>
  <c r="HH108" i="5"/>
  <c r="HI108" i="5"/>
  <c r="HJ108" i="5"/>
  <c r="HK108" i="5"/>
  <c r="HL108" i="5"/>
  <c r="HM108" i="5"/>
  <c r="HN108" i="5"/>
  <c r="HO108" i="5"/>
  <c r="HP108" i="5"/>
  <c r="HQ108" i="5"/>
  <c r="HR108" i="5"/>
  <c r="HS108" i="5"/>
  <c r="HT108" i="5"/>
  <c r="HU108" i="5"/>
  <c r="HV108" i="5"/>
  <c r="HW108" i="5"/>
  <c r="HX108" i="5"/>
  <c r="HY108" i="5"/>
  <c r="HZ108" i="5"/>
  <c r="IA108" i="5"/>
  <c r="IB108" i="5"/>
  <c r="IC108" i="5"/>
  <c r="ID108" i="5"/>
  <c r="IE108" i="5"/>
  <c r="IF108" i="5"/>
  <c r="IG108" i="5"/>
  <c r="IH108" i="5"/>
  <c r="II108" i="5"/>
  <c r="IJ108" i="5"/>
  <c r="IK108" i="5"/>
  <c r="IL108" i="5"/>
  <c r="IM108" i="5"/>
  <c r="IN108" i="5"/>
  <c r="IO108" i="5"/>
  <c r="IP108" i="5"/>
  <c r="IQ108" i="5"/>
  <c r="IR108" i="5"/>
  <c r="IS108" i="5"/>
  <c r="IT108" i="5"/>
  <c r="IU108" i="5"/>
  <c r="IV108" i="5"/>
  <c r="IW108" i="5"/>
  <c r="IX108" i="5"/>
  <c r="IY108" i="5"/>
  <c r="IZ108" i="5"/>
  <c r="JA108" i="5"/>
  <c r="JB108" i="5"/>
  <c r="JC108" i="5"/>
  <c r="JD108" i="5"/>
  <c r="JE108" i="5"/>
  <c r="JF108" i="5"/>
  <c r="JG108" i="5"/>
  <c r="JH108" i="5"/>
  <c r="JI108" i="5"/>
  <c r="JJ108" i="5"/>
  <c r="JK108" i="5"/>
  <c r="JL108" i="5"/>
  <c r="JM108" i="5"/>
  <c r="JN108" i="5"/>
  <c r="JO108" i="5"/>
  <c r="JP108" i="5"/>
  <c r="JQ108" i="5"/>
  <c r="JR108" i="5"/>
  <c r="JS108" i="5"/>
  <c r="JT108" i="5"/>
  <c r="JU108" i="5"/>
  <c r="JV108" i="5"/>
  <c r="JW108" i="5"/>
  <c r="JX108" i="5"/>
  <c r="JY108" i="5"/>
  <c r="JZ108" i="5"/>
  <c r="KA108" i="5"/>
  <c r="KB108" i="5"/>
  <c r="KC108" i="5"/>
  <c r="KD108" i="5"/>
  <c r="EX109" i="5"/>
  <c r="EY109" i="5"/>
  <c r="EZ109" i="5"/>
  <c r="FA109" i="5"/>
  <c r="FB109" i="5"/>
  <c r="FC109" i="5"/>
  <c r="FD109" i="5"/>
  <c r="FE109" i="5"/>
  <c r="FF109" i="5"/>
  <c r="FG109" i="5"/>
  <c r="FH109" i="5"/>
  <c r="FI109" i="5"/>
  <c r="FJ109" i="5"/>
  <c r="FK109" i="5"/>
  <c r="FL109" i="5"/>
  <c r="FM109" i="5"/>
  <c r="FN109" i="5"/>
  <c r="FO109" i="5"/>
  <c r="FP109" i="5"/>
  <c r="FQ109" i="5"/>
  <c r="FR109" i="5"/>
  <c r="FS109" i="5"/>
  <c r="FT109" i="5"/>
  <c r="FU109" i="5"/>
  <c r="FV109" i="5"/>
  <c r="FW109" i="5"/>
  <c r="FX109" i="5"/>
  <c r="FY109" i="5"/>
  <c r="FZ109" i="5"/>
  <c r="GA109" i="5"/>
  <c r="GB109" i="5"/>
  <c r="GC109" i="5"/>
  <c r="GD109" i="5"/>
  <c r="GE109" i="5"/>
  <c r="GF109" i="5"/>
  <c r="GG109" i="5"/>
  <c r="GH109" i="5"/>
  <c r="GI109" i="5"/>
  <c r="GJ109" i="5"/>
  <c r="GK109" i="5"/>
  <c r="GL109" i="5"/>
  <c r="GM109" i="5"/>
  <c r="GN109" i="5"/>
  <c r="GO109" i="5"/>
  <c r="GP109" i="5"/>
  <c r="GQ109" i="5"/>
  <c r="GR109" i="5"/>
  <c r="GS109" i="5"/>
  <c r="GT109" i="5"/>
  <c r="GU109" i="5"/>
  <c r="GV109" i="5"/>
  <c r="GW109" i="5"/>
  <c r="GX109" i="5"/>
  <c r="GY109" i="5"/>
  <c r="GZ109" i="5"/>
  <c r="HA109" i="5"/>
  <c r="HB109" i="5"/>
  <c r="HC109" i="5"/>
  <c r="HD109" i="5"/>
  <c r="HE109" i="5"/>
  <c r="HF109" i="5"/>
  <c r="HG109" i="5"/>
  <c r="HH109" i="5"/>
  <c r="HI109" i="5"/>
  <c r="HJ109" i="5"/>
  <c r="HK109" i="5"/>
  <c r="HL109" i="5"/>
  <c r="HM109" i="5"/>
  <c r="HN109" i="5"/>
  <c r="HO109" i="5"/>
  <c r="HP109" i="5"/>
  <c r="HQ109" i="5"/>
  <c r="HR109" i="5"/>
  <c r="HS109" i="5"/>
  <c r="HT109" i="5"/>
  <c r="HU109" i="5"/>
  <c r="HV109" i="5"/>
  <c r="HW109" i="5"/>
  <c r="HX109" i="5"/>
  <c r="HY109" i="5"/>
  <c r="HZ109" i="5"/>
  <c r="IA109" i="5"/>
  <c r="IB109" i="5"/>
  <c r="IC109" i="5"/>
  <c r="ID109" i="5"/>
  <c r="IE109" i="5"/>
  <c r="IF109" i="5"/>
  <c r="IG109" i="5"/>
  <c r="IH109" i="5"/>
  <c r="II109" i="5"/>
  <c r="IJ109" i="5"/>
  <c r="IK109" i="5"/>
  <c r="IL109" i="5"/>
  <c r="IM109" i="5"/>
  <c r="IN109" i="5"/>
  <c r="IO109" i="5"/>
  <c r="IP109" i="5"/>
  <c r="IQ109" i="5"/>
  <c r="IR109" i="5"/>
  <c r="IS109" i="5"/>
  <c r="IT109" i="5"/>
  <c r="IU109" i="5"/>
  <c r="IV109" i="5"/>
  <c r="IW109" i="5"/>
  <c r="IX109" i="5"/>
  <c r="IY109" i="5"/>
  <c r="IZ109" i="5"/>
  <c r="JA109" i="5"/>
  <c r="JB109" i="5"/>
  <c r="JC109" i="5"/>
  <c r="JD109" i="5"/>
  <c r="JE109" i="5"/>
  <c r="JF109" i="5"/>
  <c r="JG109" i="5"/>
  <c r="JH109" i="5"/>
  <c r="JI109" i="5"/>
  <c r="JJ109" i="5"/>
  <c r="JK109" i="5"/>
  <c r="JL109" i="5"/>
  <c r="JM109" i="5"/>
  <c r="JN109" i="5"/>
  <c r="JO109" i="5"/>
  <c r="JP109" i="5"/>
  <c r="JQ109" i="5"/>
  <c r="JR109" i="5"/>
  <c r="JS109" i="5"/>
  <c r="JT109" i="5"/>
  <c r="JU109" i="5"/>
  <c r="JV109" i="5"/>
  <c r="JW109" i="5"/>
  <c r="JX109" i="5"/>
  <c r="JY109" i="5"/>
  <c r="JZ109" i="5"/>
  <c r="KA109" i="5"/>
  <c r="KB109" i="5"/>
  <c r="KC109" i="5"/>
  <c r="KD109" i="5"/>
  <c r="EX110" i="5"/>
  <c r="EY110" i="5"/>
  <c r="EZ110" i="5"/>
  <c r="FA110" i="5"/>
  <c r="FB110" i="5"/>
  <c r="FC110" i="5"/>
  <c r="FD110" i="5"/>
  <c r="FE110" i="5"/>
  <c r="FF110" i="5"/>
  <c r="FG110" i="5"/>
  <c r="FH110" i="5"/>
  <c r="FI110" i="5"/>
  <c r="FJ110" i="5"/>
  <c r="FK110" i="5"/>
  <c r="FL110" i="5"/>
  <c r="FM110" i="5"/>
  <c r="FN110" i="5"/>
  <c r="FO110" i="5"/>
  <c r="FP110" i="5"/>
  <c r="FQ110" i="5"/>
  <c r="FR110" i="5"/>
  <c r="FS110" i="5"/>
  <c r="FT110" i="5"/>
  <c r="FU110" i="5"/>
  <c r="FV110" i="5"/>
  <c r="FW110" i="5"/>
  <c r="FX110" i="5"/>
  <c r="FY110" i="5"/>
  <c r="FZ110" i="5"/>
  <c r="GA110" i="5"/>
  <c r="GB110" i="5"/>
  <c r="GC110" i="5"/>
  <c r="GD110" i="5"/>
  <c r="GE110" i="5"/>
  <c r="GF110" i="5"/>
  <c r="GG110" i="5"/>
  <c r="GH110" i="5"/>
  <c r="GI110" i="5"/>
  <c r="GJ110" i="5"/>
  <c r="GK110" i="5"/>
  <c r="GL110" i="5"/>
  <c r="GM110" i="5"/>
  <c r="GN110" i="5"/>
  <c r="GO110" i="5"/>
  <c r="GP110" i="5"/>
  <c r="GQ110" i="5"/>
  <c r="GR110" i="5"/>
  <c r="GS110" i="5"/>
  <c r="GT110" i="5"/>
  <c r="GU110" i="5"/>
  <c r="GV110" i="5"/>
  <c r="GW110" i="5"/>
  <c r="GX110" i="5"/>
  <c r="GY110" i="5"/>
  <c r="GZ110" i="5"/>
  <c r="HA110" i="5"/>
  <c r="HB110" i="5"/>
  <c r="HC110" i="5"/>
  <c r="HD110" i="5"/>
  <c r="HE110" i="5"/>
  <c r="HF110" i="5"/>
  <c r="HG110" i="5"/>
  <c r="HH110" i="5"/>
  <c r="HI110" i="5"/>
  <c r="HJ110" i="5"/>
  <c r="HK110" i="5"/>
  <c r="HL110" i="5"/>
  <c r="HM110" i="5"/>
  <c r="HN110" i="5"/>
  <c r="HO110" i="5"/>
  <c r="HP110" i="5"/>
  <c r="HQ110" i="5"/>
  <c r="HR110" i="5"/>
  <c r="HS110" i="5"/>
  <c r="HT110" i="5"/>
  <c r="HU110" i="5"/>
  <c r="HV110" i="5"/>
  <c r="HW110" i="5"/>
  <c r="HX110" i="5"/>
  <c r="HY110" i="5"/>
  <c r="HZ110" i="5"/>
  <c r="IA110" i="5"/>
  <c r="IB110" i="5"/>
  <c r="IC110" i="5"/>
  <c r="ID110" i="5"/>
  <c r="IE110" i="5"/>
  <c r="IF110" i="5"/>
  <c r="IG110" i="5"/>
  <c r="IH110" i="5"/>
  <c r="II110" i="5"/>
  <c r="IJ110" i="5"/>
  <c r="IK110" i="5"/>
  <c r="IL110" i="5"/>
  <c r="IM110" i="5"/>
  <c r="IN110" i="5"/>
  <c r="IO110" i="5"/>
  <c r="IP110" i="5"/>
  <c r="IQ110" i="5"/>
  <c r="IR110" i="5"/>
  <c r="IS110" i="5"/>
  <c r="IT110" i="5"/>
  <c r="IU110" i="5"/>
  <c r="IV110" i="5"/>
  <c r="IW110" i="5"/>
  <c r="IX110" i="5"/>
  <c r="IY110" i="5"/>
  <c r="IZ110" i="5"/>
  <c r="JA110" i="5"/>
  <c r="JB110" i="5"/>
  <c r="JC110" i="5"/>
  <c r="JD110" i="5"/>
  <c r="JE110" i="5"/>
  <c r="JF110" i="5"/>
  <c r="JG110" i="5"/>
  <c r="JH110" i="5"/>
  <c r="JI110" i="5"/>
  <c r="JJ110" i="5"/>
  <c r="JK110" i="5"/>
  <c r="JL110" i="5"/>
  <c r="JM110" i="5"/>
  <c r="JN110" i="5"/>
  <c r="JO110" i="5"/>
  <c r="JP110" i="5"/>
  <c r="JQ110" i="5"/>
  <c r="JR110" i="5"/>
  <c r="JS110" i="5"/>
  <c r="JT110" i="5"/>
  <c r="JU110" i="5"/>
  <c r="JV110" i="5"/>
  <c r="JW110" i="5"/>
  <c r="JX110" i="5"/>
  <c r="JY110" i="5"/>
  <c r="JZ110" i="5"/>
  <c r="KA110" i="5"/>
  <c r="KB110" i="5"/>
  <c r="KC110" i="5"/>
  <c r="KD110" i="5"/>
  <c r="EX111" i="5"/>
  <c r="EY111" i="5"/>
  <c r="EZ111" i="5"/>
  <c r="FA111" i="5"/>
  <c r="FB111" i="5"/>
  <c r="FC111" i="5"/>
  <c r="FD111" i="5"/>
  <c r="FE111" i="5"/>
  <c r="FF111" i="5"/>
  <c r="FG111" i="5"/>
  <c r="FH111" i="5"/>
  <c r="FI111" i="5"/>
  <c r="FJ111" i="5"/>
  <c r="FK111" i="5"/>
  <c r="FL111" i="5"/>
  <c r="FM111" i="5"/>
  <c r="FN111" i="5"/>
  <c r="FO111" i="5"/>
  <c r="FP111" i="5"/>
  <c r="FQ111" i="5"/>
  <c r="FR111" i="5"/>
  <c r="FS111" i="5"/>
  <c r="FT111" i="5"/>
  <c r="FU111" i="5"/>
  <c r="FV111" i="5"/>
  <c r="FW111" i="5"/>
  <c r="FX111" i="5"/>
  <c r="FY111" i="5"/>
  <c r="FZ111" i="5"/>
  <c r="GA111" i="5"/>
  <c r="GB111" i="5"/>
  <c r="GC111" i="5"/>
  <c r="GD111" i="5"/>
  <c r="GE111" i="5"/>
  <c r="GF111" i="5"/>
  <c r="GG111" i="5"/>
  <c r="GH111" i="5"/>
  <c r="GI111" i="5"/>
  <c r="GJ111" i="5"/>
  <c r="GK111" i="5"/>
  <c r="GL111" i="5"/>
  <c r="GM111" i="5"/>
  <c r="GN111" i="5"/>
  <c r="GO111" i="5"/>
  <c r="GP111" i="5"/>
  <c r="GQ111" i="5"/>
  <c r="GR111" i="5"/>
  <c r="GS111" i="5"/>
  <c r="GT111" i="5"/>
  <c r="GU111" i="5"/>
  <c r="GV111" i="5"/>
  <c r="GW111" i="5"/>
  <c r="GX111" i="5"/>
  <c r="GY111" i="5"/>
  <c r="GZ111" i="5"/>
  <c r="HA111" i="5"/>
  <c r="HB111" i="5"/>
  <c r="HC111" i="5"/>
  <c r="HD111" i="5"/>
  <c r="HE111" i="5"/>
  <c r="HF111" i="5"/>
  <c r="HG111" i="5"/>
  <c r="HH111" i="5"/>
  <c r="HI111" i="5"/>
  <c r="HJ111" i="5"/>
  <c r="HK111" i="5"/>
  <c r="HL111" i="5"/>
  <c r="HM111" i="5"/>
  <c r="HN111" i="5"/>
  <c r="HO111" i="5"/>
  <c r="HP111" i="5"/>
  <c r="HQ111" i="5"/>
  <c r="HR111" i="5"/>
  <c r="HS111" i="5"/>
  <c r="HT111" i="5"/>
  <c r="HU111" i="5"/>
  <c r="HV111" i="5"/>
  <c r="HW111" i="5"/>
  <c r="HX111" i="5"/>
  <c r="HY111" i="5"/>
  <c r="HZ111" i="5"/>
  <c r="IA111" i="5"/>
  <c r="IB111" i="5"/>
  <c r="IC111" i="5"/>
  <c r="ID111" i="5"/>
  <c r="IE111" i="5"/>
  <c r="IF111" i="5"/>
  <c r="IG111" i="5"/>
  <c r="IH111" i="5"/>
  <c r="II111" i="5"/>
  <c r="IJ111" i="5"/>
  <c r="IK111" i="5"/>
  <c r="IL111" i="5"/>
  <c r="IM111" i="5"/>
  <c r="IN111" i="5"/>
  <c r="IO111" i="5"/>
  <c r="IP111" i="5"/>
  <c r="IQ111" i="5"/>
  <c r="IR111" i="5"/>
  <c r="IS111" i="5"/>
  <c r="IT111" i="5"/>
  <c r="IU111" i="5"/>
  <c r="IV111" i="5"/>
  <c r="IW111" i="5"/>
  <c r="IX111" i="5"/>
  <c r="IY111" i="5"/>
  <c r="IZ111" i="5"/>
  <c r="JA111" i="5"/>
  <c r="JB111" i="5"/>
  <c r="JC111" i="5"/>
  <c r="JD111" i="5"/>
  <c r="JE111" i="5"/>
  <c r="JF111" i="5"/>
  <c r="JG111" i="5"/>
  <c r="JH111" i="5"/>
  <c r="JI111" i="5"/>
  <c r="JJ111" i="5"/>
  <c r="JK111" i="5"/>
  <c r="JL111" i="5"/>
  <c r="JM111" i="5"/>
  <c r="JN111" i="5"/>
  <c r="JO111" i="5"/>
  <c r="JP111" i="5"/>
  <c r="JQ111" i="5"/>
  <c r="JR111" i="5"/>
  <c r="JS111" i="5"/>
  <c r="JT111" i="5"/>
  <c r="JU111" i="5"/>
  <c r="JV111" i="5"/>
  <c r="JW111" i="5"/>
  <c r="JX111" i="5"/>
  <c r="JY111" i="5"/>
  <c r="JZ111" i="5"/>
  <c r="KA111" i="5"/>
  <c r="KB111" i="5"/>
  <c r="KC111" i="5"/>
  <c r="KD111" i="5"/>
  <c r="EX112" i="5"/>
  <c r="EY112" i="5"/>
  <c r="EZ112" i="5"/>
  <c r="FA112" i="5"/>
  <c r="FB112" i="5"/>
  <c r="FC112" i="5"/>
  <c r="FD112" i="5"/>
  <c r="FE112" i="5"/>
  <c r="FF112" i="5"/>
  <c r="FG112" i="5"/>
  <c r="FH112" i="5"/>
  <c r="FI112" i="5"/>
  <c r="FJ112" i="5"/>
  <c r="FK112" i="5"/>
  <c r="FL112" i="5"/>
  <c r="FM112" i="5"/>
  <c r="FN112" i="5"/>
  <c r="FO112" i="5"/>
  <c r="FP112" i="5"/>
  <c r="FQ112" i="5"/>
  <c r="FR112" i="5"/>
  <c r="FS112" i="5"/>
  <c r="FT112" i="5"/>
  <c r="FU112" i="5"/>
  <c r="FV112" i="5"/>
  <c r="FW112" i="5"/>
  <c r="FX112" i="5"/>
  <c r="FY112" i="5"/>
  <c r="FZ112" i="5"/>
  <c r="GA112" i="5"/>
  <c r="GB112" i="5"/>
  <c r="GC112" i="5"/>
  <c r="GD112" i="5"/>
  <c r="GE112" i="5"/>
  <c r="GF112" i="5"/>
  <c r="GG112" i="5"/>
  <c r="GH112" i="5"/>
  <c r="GI112" i="5"/>
  <c r="GJ112" i="5"/>
  <c r="GK112" i="5"/>
  <c r="GL112" i="5"/>
  <c r="GM112" i="5"/>
  <c r="GN112" i="5"/>
  <c r="GO112" i="5"/>
  <c r="GP112" i="5"/>
  <c r="GQ112" i="5"/>
  <c r="GR112" i="5"/>
  <c r="GS112" i="5"/>
  <c r="GT112" i="5"/>
  <c r="GU112" i="5"/>
  <c r="GV112" i="5"/>
  <c r="GW112" i="5"/>
  <c r="GX112" i="5"/>
  <c r="GY112" i="5"/>
  <c r="GZ112" i="5"/>
  <c r="HA112" i="5"/>
  <c r="HB112" i="5"/>
  <c r="HC112" i="5"/>
  <c r="HD112" i="5"/>
  <c r="HE112" i="5"/>
  <c r="HF112" i="5"/>
  <c r="HG112" i="5"/>
  <c r="HH112" i="5"/>
  <c r="HI112" i="5"/>
  <c r="HJ112" i="5"/>
  <c r="HK112" i="5"/>
  <c r="HL112" i="5"/>
  <c r="HM112" i="5"/>
  <c r="HN112" i="5"/>
  <c r="HO112" i="5"/>
  <c r="HP112" i="5"/>
  <c r="HQ112" i="5"/>
  <c r="HR112" i="5"/>
  <c r="HS112" i="5"/>
  <c r="HT112" i="5"/>
  <c r="HU112" i="5"/>
  <c r="HV112" i="5"/>
  <c r="HW112" i="5"/>
  <c r="HX112" i="5"/>
  <c r="HY112" i="5"/>
  <c r="HZ112" i="5"/>
  <c r="IA112" i="5"/>
  <c r="IB112" i="5"/>
  <c r="IC112" i="5"/>
  <c r="ID112" i="5"/>
  <c r="IE112" i="5"/>
  <c r="IF112" i="5"/>
  <c r="IG112" i="5"/>
  <c r="IH112" i="5"/>
  <c r="II112" i="5"/>
  <c r="IJ112" i="5"/>
  <c r="IK112" i="5"/>
  <c r="IL112" i="5"/>
  <c r="IM112" i="5"/>
  <c r="IN112" i="5"/>
  <c r="IO112" i="5"/>
  <c r="IP112" i="5"/>
  <c r="IQ112" i="5"/>
  <c r="IR112" i="5"/>
  <c r="IS112" i="5"/>
  <c r="IT112" i="5"/>
  <c r="IU112" i="5"/>
  <c r="IV112" i="5"/>
  <c r="IW112" i="5"/>
  <c r="IX112" i="5"/>
  <c r="IY112" i="5"/>
  <c r="IZ112" i="5"/>
  <c r="JA112" i="5"/>
  <c r="JB112" i="5"/>
  <c r="JC112" i="5"/>
  <c r="JD112" i="5"/>
  <c r="JE112" i="5"/>
  <c r="JF112" i="5"/>
  <c r="JG112" i="5"/>
  <c r="JH112" i="5"/>
  <c r="JI112" i="5"/>
  <c r="JJ112" i="5"/>
  <c r="JK112" i="5"/>
  <c r="JL112" i="5"/>
  <c r="JM112" i="5"/>
  <c r="JN112" i="5"/>
  <c r="JO112" i="5"/>
  <c r="JP112" i="5"/>
  <c r="JQ112" i="5"/>
  <c r="JR112" i="5"/>
  <c r="JS112" i="5"/>
  <c r="JT112" i="5"/>
  <c r="JU112" i="5"/>
  <c r="JV112" i="5"/>
  <c r="JW112" i="5"/>
  <c r="JX112" i="5"/>
  <c r="JY112" i="5"/>
  <c r="JZ112" i="5"/>
  <c r="KA112" i="5"/>
  <c r="KB112" i="5"/>
  <c r="KC112" i="5"/>
  <c r="KD112" i="5"/>
  <c r="EX113" i="5"/>
  <c r="EY113" i="5"/>
  <c r="EZ113" i="5"/>
  <c r="FA113" i="5"/>
  <c r="FB113" i="5"/>
  <c r="FC113" i="5"/>
  <c r="FD113" i="5"/>
  <c r="FE113" i="5"/>
  <c r="FF113" i="5"/>
  <c r="FG113" i="5"/>
  <c r="FH113" i="5"/>
  <c r="FI113" i="5"/>
  <c r="FJ113" i="5"/>
  <c r="FK113" i="5"/>
  <c r="FL113" i="5"/>
  <c r="FM113" i="5"/>
  <c r="FN113" i="5"/>
  <c r="FO113" i="5"/>
  <c r="FP113" i="5"/>
  <c r="FQ113" i="5"/>
  <c r="FR113" i="5"/>
  <c r="FS113" i="5"/>
  <c r="FT113" i="5"/>
  <c r="FU113" i="5"/>
  <c r="FV113" i="5"/>
  <c r="FW113" i="5"/>
  <c r="FX113" i="5"/>
  <c r="FY113" i="5"/>
  <c r="FZ113" i="5"/>
  <c r="GA113" i="5"/>
  <c r="GB113" i="5"/>
  <c r="GC113" i="5"/>
  <c r="GD113" i="5"/>
  <c r="GE113" i="5"/>
  <c r="GF113" i="5"/>
  <c r="GG113" i="5"/>
  <c r="GH113" i="5"/>
  <c r="GI113" i="5"/>
  <c r="GJ113" i="5"/>
  <c r="GK113" i="5"/>
  <c r="GL113" i="5"/>
  <c r="GM113" i="5"/>
  <c r="GN113" i="5"/>
  <c r="GO113" i="5"/>
  <c r="GP113" i="5"/>
  <c r="GQ113" i="5"/>
  <c r="GR113" i="5"/>
  <c r="GS113" i="5"/>
  <c r="GT113" i="5"/>
  <c r="GU113" i="5"/>
  <c r="GV113" i="5"/>
  <c r="GW113" i="5"/>
  <c r="GX113" i="5"/>
  <c r="GY113" i="5"/>
  <c r="GZ113" i="5"/>
  <c r="HA113" i="5"/>
  <c r="HB113" i="5"/>
  <c r="HC113" i="5"/>
  <c r="HD113" i="5"/>
  <c r="HE113" i="5"/>
  <c r="HF113" i="5"/>
  <c r="HG113" i="5"/>
  <c r="HH113" i="5"/>
  <c r="HI113" i="5"/>
  <c r="HJ113" i="5"/>
  <c r="HK113" i="5"/>
  <c r="HL113" i="5"/>
  <c r="HM113" i="5"/>
  <c r="HN113" i="5"/>
  <c r="HO113" i="5"/>
  <c r="HP113" i="5"/>
  <c r="HQ113" i="5"/>
  <c r="HR113" i="5"/>
  <c r="HS113" i="5"/>
  <c r="HT113" i="5"/>
  <c r="HU113" i="5"/>
  <c r="HV113" i="5"/>
  <c r="HW113" i="5"/>
  <c r="HX113" i="5"/>
  <c r="HY113" i="5"/>
  <c r="HZ113" i="5"/>
  <c r="IA113" i="5"/>
  <c r="IB113" i="5"/>
  <c r="IC113" i="5"/>
  <c r="ID113" i="5"/>
  <c r="IE113" i="5"/>
  <c r="IF113" i="5"/>
  <c r="IG113" i="5"/>
  <c r="IH113" i="5"/>
  <c r="II113" i="5"/>
  <c r="IJ113" i="5"/>
  <c r="IK113" i="5"/>
  <c r="IL113" i="5"/>
  <c r="IM113" i="5"/>
  <c r="IN113" i="5"/>
  <c r="IO113" i="5"/>
  <c r="IP113" i="5"/>
  <c r="IQ113" i="5"/>
  <c r="IR113" i="5"/>
  <c r="IS113" i="5"/>
  <c r="IT113" i="5"/>
  <c r="IU113" i="5"/>
  <c r="IV113" i="5"/>
  <c r="IW113" i="5"/>
  <c r="IX113" i="5"/>
  <c r="IY113" i="5"/>
  <c r="IZ113" i="5"/>
  <c r="JA113" i="5"/>
  <c r="JB113" i="5"/>
  <c r="JC113" i="5"/>
  <c r="JD113" i="5"/>
  <c r="JE113" i="5"/>
  <c r="JF113" i="5"/>
  <c r="JG113" i="5"/>
  <c r="JH113" i="5"/>
  <c r="JI113" i="5"/>
  <c r="JJ113" i="5"/>
  <c r="JK113" i="5"/>
  <c r="JL113" i="5"/>
  <c r="JM113" i="5"/>
  <c r="JN113" i="5"/>
  <c r="JO113" i="5"/>
  <c r="JP113" i="5"/>
  <c r="JQ113" i="5"/>
  <c r="JR113" i="5"/>
  <c r="JS113" i="5"/>
  <c r="JT113" i="5"/>
  <c r="JU113" i="5"/>
  <c r="JV113" i="5"/>
  <c r="JW113" i="5"/>
  <c r="JX113" i="5"/>
  <c r="JY113" i="5"/>
  <c r="JZ113" i="5"/>
  <c r="KA113" i="5"/>
  <c r="KB113" i="5"/>
  <c r="KC113" i="5"/>
  <c r="KD113" i="5"/>
  <c r="EX114" i="5"/>
  <c r="EY114" i="5"/>
  <c r="EZ114" i="5"/>
  <c r="FA114" i="5"/>
  <c r="FB114" i="5"/>
  <c r="FC114" i="5"/>
  <c r="FD114" i="5"/>
  <c r="FE114" i="5"/>
  <c r="FF114" i="5"/>
  <c r="FG114" i="5"/>
  <c r="FH114" i="5"/>
  <c r="FI114" i="5"/>
  <c r="FJ114" i="5"/>
  <c r="FK114" i="5"/>
  <c r="FL114" i="5"/>
  <c r="FM114" i="5"/>
  <c r="FN114" i="5"/>
  <c r="FO114" i="5"/>
  <c r="FP114" i="5"/>
  <c r="FQ114" i="5"/>
  <c r="FR114" i="5"/>
  <c r="FS114" i="5"/>
  <c r="FT114" i="5"/>
  <c r="FU114" i="5"/>
  <c r="FV114" i="5"/>
  <c r="FW114" i="5"/>
  <c r="FX114" i="5"/>
  <c r="FY114" i="5"/>
  <c r="FZ114" i="5"/>
  <c r="GA114" i="5"/>
  <c r="GB114" i="5"/>
  <c r="GC114" i="5"/>
  <c r="GD114" i="5"/>
  <c r="GE114" i="5"/>
  <c r="GF114" i="5"/>
  <c r="GG114" i="5"/>
  <c r="GH114" i="5"/>
  <c r="GI114" i="5"/>
  <c r="GJ114" i="5"/>
  <c r="GK114" i="5"/>
  <c r="GL114" i="5"/>
  <c r="GM114" i="5"/>
  <c r="GN114" i="5"/>
  <c r="GO114" i="5"/>
  <c r="GP114" i="5"/>
  <c r="GQ114" i="5"/>
  <c r="GR114" i="5"/>
  <c r="GS114" i="5"/>
  <c r="GT114" i="5"/>
  <c r="GU114" i="5"/>
  <c r="GV114" i="5"/>
  <c r="GW114" i="5"/>
  <c r="GX114" i="5"/>
  <c r="GY114" i="5"/>
  <c r="GZ114" i="5"/>
  <c r="HA114" i="5"/>
  <c r="HB114" i="5"/>
  <c r="HC114" i="5"/>
  <c r="HD114" i="5"/>
  <c r="HE114" i="5"/>
  <c r="HF114" i="5"/>
  <c r="HG114" i="5"/>
  <c r="HH114" i="5"/>
  <c r="HI114" i="5"/>
  <c r="HJ114" i="5"/>
  <c r="HK114" i="5"/>
  <c r="HL114" i="5"/>
  <c r="HM114" i="5"/>
  <c r="HN114" i="5"/>
  <c r="HO114" i="5"/>
  <c r="HP114" i="5"/>
  <c r="HQ114" i="5"/>
  <c r="HR114" i="5"/>
  <c r="HS114" i="5"/>
  <c r="HT114" i="5"/>
  <c r="HU114" i="5"/>
  <c r="HV114" i="5"/>
  <c r="HW114" i="5"/>
  <c r="HX114" i="5"/>
  <c r="HY114" i="5"/>
  <c r="HZ114" i="5"/>
  <c r="IA114" i="5"/>
  <c r="IB114" i="5"/>
  <c r="IC114" i="5"/>
  <c r="ID114" i="5"/>
  <c r="IE114" i="5"/>
  <c r="IF114" i="5"/>
  <c r="IG114" i="5"/>
  <c r="IH114" i="5"/>
  <c r="II114" i="5"/>
  <c r="IJ114" i="5"/>
  <c r="IK114" i="5"/>
  <c r="IL114" i="5"/>
  <c r="IM114" i="5"/>
  <c r="IN114" i="5"/>
  <c r="IO114" i="5"/>
  <c r="IP114" i="5"/>
  <c r="IQ114" i="5"/>
  <c r="IR114" i="5"/>
  <c r="IS114" i="5"/>
  <c r="IT114" i="5"/>
  <c r="IU114" i="5"/>
  <c r="IV114" i="5"/>
  <c r="IW114" i="5"/>
  <c r="IX114" i="5"/>
  <c r="IY114" i="5"/>
  <c r="IZ114" i="5"/>
  <c r="JA114" i="5"/>
  <c r="JB114" i="5"/>
  <c r="JC114" i="5"/>
  <c r="JD114" i="5"/>
  <c r="JE114" i="5"/>
  <c r="JF114" i="5"/>
  <c r="JG114" i="5"/>
  <c r="JH114" i="5"/>
  <c r="JI114" i="5"/>
  <c r="JJ114" i="5"/>
  <c r="JK114" i="5"/>
  <c r="JL114" i="5"/>
  <c r="JM114" i="5"/>
  <c r="JN114" i="5"/>
  <c r="JO114" i="5"/>
  <c r="JP114" i="5"/>
  <c r="JQ114" i="5"/>
  <c r="JR114" i="5"/>
  <c r="JS114" i="5"/>
  <c r="JT114" i="5"/>
  <c r="JU114" i="5"/>
  <c r="JV114" i="5"/>
  <c r="JW114" i="5"/>
  <c r="JX114" i="5"/>
  <c r="JY114" i="5"/>
  <c r="JZ114" i="5"/>
  <c r="KA114" i="5"/>
  <c r="KB114" i="5"/>
  <c r="KC114" i="5"/>
  <c r="KD114" i="5"/>
  <c r="EX115" i="5"/>
  <c r="EY115" i="5"/>
  <c r="EZ115" i="5"/>
  <c r="FA115" i="5"/>
  <c r="FB115" i="5"/>
  <c r="FC115" i="5"/>
  <c r="FD115" i="5"/>
  <c r="FE115" i="5"/>
  <c r="FF115" i="5"/>
  <c r="FG115" i="5"/>
  <c r="FH115" i="5"/>
  <c r="FI115" i="5"/>
  <c r="FJ115" i="5"/>
  <c r="FK115" i="5"/>
  <c r="FL115" i="5"/>
  <c r="FM115" i="5"/>
  <c r="FN115" i="5"/>
  <c r="FO115" i="5"/>
  <c r="FP115" i="5"/>
  <c r="FQ115" i="5"/>
  <c r="FR115" i="5"/>
  <c r="FS115" i="5"/>
  <c r="FT115" i="5"/>
  <c r="FU115" i="5"/>
  <c r="FV115" i="5"/>
  <c r="FW115" i="5"/>
  <c r="FX115" i="5"/>
  <c r="FY115" i="5"/>
  <c r="FZ115" i="5"/>
  <c r="GA115" i="5"/>
  <c r="GB115" i="5"/>
  <c r="GC115" i="5"/>
  <c r="GD115" i="5"/>
  <c r="GE115" i="5"/>
  <c r="GF115" i="5"/>
  <c r="GG115" i="5"/>
  <c r="GH115" i="5"/>
  <c r="GI115" i="5"/>
  <c r="GJ115" i="5"/>
  <c r="GK115" i="5"/>
  <c r="GL115" i="5"/>
  <c r="GM115" i="5"/>
  <c r="GN115" i="5"/>
  <c r="GO115" i="5"/>
  <c r="GP115" i="5"/>
  <c r="GQ115" i="5"/>
  <c r="GR115" i="5"/>
  <c r="GS115" i="5"/>
  <c r="GT115" i="5"/>
  <c r="GU115" i="5"/>
  <c r="GV115" i="5"/>
  <c r="GW115" i="5"/>
  <c r="GX115" i="5"/>
  <c r="GY115" i="5"/>
  <c r="GZ115" i="5"/>
  <c r="HA115" i="5"/>
  <c r="HB115" i="5"/>
  <c r="HC115" i="5"/>
  <c r="HD115" i="5"/>
  <c r="HE115" i="5"/>
  <c r="HF115" i="5"/>
  <c r="HG115" i="5"/>
  <c r="HH115" i="5"/>
  <c r="HI115" i="5"/>
  <c r="HJ115" i="5"/>
  <c r="HK115" i="5"/>
  <c r="HL115" i="5"/>
  <c r="HM115" i="5"/>
  <c r="HN115" i="5"/>
  <c r="HO115" i="5"/>
  <c r="HP115" i="5"/>
  <c r="HQ115" i="5"/>
  <c r="HR115" i="5"/>
  <c r="HS115" i="5"/>
  <c r="HT115" i="5"/>
  <c r="HU115" i="5"/>
  <c r="HV115" i="5"/>
  <c r="HW115" i="5"/>
  <c r="HX115" i="5"/>
  <c r="HY115" i="5"/>
  <c r="HZ115" i="5"/>
  <c r="IA115" i="5"/>
  <c r="IB115" i="5"/>
  <c r="IC115" i="5"/>
  <c r="ID115" i="5"/>
  <c r="IE115" i="5"/>
  <c r="IF115" i="5"/>
  <c r="IG115" i="5"/>
  <c r="IH115" i="5"/>
  <c r="II115" i="5"/>
  <c r="IJ115" i="5"/>
  <c r="IK115" i="5"/>
  <c r="IL115" i="5"/>
  <c r="IM115" i="5"/>
  <c r="IN115" i="5"/>
  <c r="IO115" i="5"/>
  <c r="IP115" i="5"/>
  <c r="IQ115" i="5"/>
  <c r="IR115" i="5"/>
  <c r="IS115" i="5"/>
  <c r="IT115" i="5"/>
  <c r="IU115" i="5"/>
  <c r="IV115" i="5"/>
  <c r="IW115" i="5"/>
  <c r="IX115" i="5"/>
  <c r="IY115" i="5"/>
  <c r="IZ115" i="5"/>
  <c r="JA115" i="5"/>
  <c r="JB115" i="5"/>
  <c r="JC115" i="5"/>
  <c r="JD115" i="5"/>
  <c r="JE115" i="5"/>
  <c r="JF115" i="5"/>
  <c r="JG115" i="5"/>
  <c r="JH115" i="5"/>
  <c r="JI115" i="5"/>
  <c r="JJ115" i="5"/>
  <c r="JK115" i="5"/>
  <c r="JL115" i="5"/>
  <c r="JM115" i="5"/>
  <c r="JN115" i="5"/>
  <c r="JO115" i="5"/>
  <c r="JP115" i="5"/>
  <c r="JQ115" i="5"/>
  <c r="JR115" i="5"/>
  <c r="JS115" i="5"/>
  <c r="JT115" i="5"/>
  <c r="JU115" i="5"/>
  <c r="JV115" i="5"/>
  <c r="JW115" i="5"/>
  <c r="JX115" i="5"/>
  <c r="JY115" i="5"/>
  <c r="JZ115" i="5"/>
  <c r="KA115" i="5"/>
  <c r="KB115" i="5"/>
  <c r="KC115" i="5"/>
  <c r="KD115" i="5"/>
  <c r="EX116" i="5"/>
  <c r="EY116" i="5"/>
  <c r="EZ116" i="5"/>
  <c r="FA116" i="5"/>
  <c r="FB116" i="5"/>
  <c r="FC116" i="5"/>
  <c r="FD116" i="5"/>
  <c r="FE116" i="5"/>
  <c r="FF116" i="5"/>
  <c r="FG116" i="5"/>
  <c r="FH116" i="5"/>
  <c r="FI116" i="5"/>
  <c r="FJ116" i="5"/>
  <c r="FK116" i="5"/>
  <c r="FL116" i="5"/>
  <c r="FM116" i="5"/>
  <c r="FN116" i="5"/>
  <c r="FO116" i="5"/>
  <c r="FP116" i="5"/>
  <c r="FQ116" i="5"/>
  <c r="FR116" i="5"/>
  <c r="FS116" i="5"/>
  <c r="FT116" i="5"/>
  <c r="FU116" i="5"/>
  <c r="FV116" i="5"/>
  <c r="FW116" i="5"/>
  <c r="FX116" i="5"/>
  <c r="FY116" i="5"/>
  <c r="FZ116" i="5"/>
  <c r="GA116" i="5"/>
  <c r="GB116" i="5"/>
  <c r="GC116" i="5"/>
  <c r="GD116" i="5"/>
  <c r="GE116" i="5"/>
  <c r="GF116" i="5"/>
  <c r="GG116" i="5"/>
  <c r="GH116" i="5"/>
  <c r="GI116" i="5"/>
  <c r="GJ116" i="5"/>
  <c r="GK116" i="5"/>
  <c r="GL116" i="5"/>
  <c r="GM116" i="5"/>
  <c r="GN116" i="5"/>
  <c r="GO116" i="5"/>
  <c r="GP116" i="5"/>
  <c r="GQ116" i="5"/>
  <c r="GR116" i="5"/>
  <c r="GS116" i="5"/>
  <c r="GT116" i="5"/>
  <c r="GU116" i="5"/>
  <c r="GV116" i="5"/>
  <c r="GW116" i="5"/>
  <c r="GX116" i="5"/>
  <c r="GY116" i="5"/>
  <c r="GZ116" i="5"/>
  <c r="HA116" i="5"/>
  <c r="HB116" i="5"/>
  <c r="HC116" i="5"/>
  <c r="HD116" i="5"/>
  <c r="HE116" i="5"/>
  <c r="HF116" i="5"/>
  <c r="HG116" i="5"/>
  <c r="HH116" i="5"/>
  <c r="HI116" i="5"/>
  <c r="HJ116" i="5"/>
  <c r="HK116" i="5"/>
  <c r="HL116" i="5"/>
  <c r="HM116" i="5"/>
  <c r="HN116" i="5"/>
  <c r="HO116" i="5"/>
  <c r="HP116" i="5"/>
  <c r="HQ116" i="5"/>
  <c r="HR116" i="5"/>
  <c r="HS116" i="5"/>
  <c r="HT116" i="5"/>
  <c r="HU116" i="5"/>
  <c r="HV116" i="5"/>
  <c r="HW116" i="5"/>
  <c r="HX116" i="5"/>
  <c r="HY116" i="5"/>
  <c r="HZ116" i="5"/>
  <c r="IA116" i="5"/>
  <c r="IB116" i="5"/>
  <c r="IC116" i="5"/>
  <c r="ID116" i="5"/>
  <c r="IE116" i="5"/>
  <c r="IF116" i="5"/>
  <c r="IG116" i="5"/>
  <c r="IH116" i="5"/>
  <c r="II116" i="5"/>
  <c r="IJ116" i="5"/>
  <c r="IK116" i="5"/>
  <c r="IL116" i="5"/>
  <c r="IM116" i="5"/>
  <c r="IN116" i="5"/>
  <c r="IO116" i="5"/>
  <c r="IP116" i="5"/>
  <c r="IQ116" i="5"/>
  <c r="IR116" i="5"/>
  <c r="IS116" i="5"/>
  <c r="IT116" i="5"/>
  <c r="IU116" i="5"/>
  <c r="IV116" i="5"/>
  <c r="IW116" i="5"/>
  <c r="IX116" i="5"/>
  <c r="IY116" i="5"/>
  <c r="IZ116" i="5"/>
  <c r="JA116" i="5"/>
  <c r="JB116" i="5"/>
  <c r="JC116" i="5"/>
  <c r="JD116" i="5"/>
  <c r="JE116" i="5"/>
  <c r="JF116" i="5"/>
  <c r="JG116" i="5"/>
  <c r="JH116" i="5"/>
  <c r="JI116" i="5"/>
  <c r="JJ116" i="5"/>
  <c r="JK116" i="5"/>
  <c r="JL116" i="5"/>
  <c r="JM116" i="5"/>
  <c r="JN116" i="5"/>
  <c r="JO116" i="5"/>
  <c r="JP116" i="5"/>
  <c r="JQ116" i="5"/>
  <c r="JR116" i="5"/>
  <c r="JS116" i="5"/>
  <c r="JT116" i="5"/>
  <c r="JU116" i="5"/>
  <c r="JV116" i="5"/>
  <c r="JW116" i="5"/>
  <c r="JX116" i="5"/>
  <c r="JY116" i="5"/>
  <c r="JZ116" i="5"/>
  <c r="KA116" i="5"/>
  <c r="KB116" i="5"/>
  <c r="KC116" i="5"/>
  <c r="KD116" i="5"/>
  <c r="EX117" i="5"/>
  <c r="EY117" i="5"/>
  <c r="EZ117" i="5"/>
  <c r="FA117" i="5"/>
  <c r="FB117" i="5"/>
  <c r="FC117" i="5"/>
  <c r="FD117" i="5"/>
  <c r="FE117" i="5"/>
  <c r="FF117" i="5"/>
  <c r="FG117" i="5"/>
  <c r="FH117" i="5"/>
  <c r="FI117" i="5"/>
  <c r="FJ117" i="5"/>
  <c r="FK117" i="5"/>
  <c r="FL117" i="5"/>
  <c r="FM117" i="5"/>
  <c r="FN117" i="5"/>
  <c r="FO117" i="5"/>
  <c r="FP117" i="5"/>
  <c r="FQ117" i="5"/>
  <c r="FR117" i="5"/>
  <c r="FS117" i="5"/>
  <c r="FT117" i="5"/>
  <c r="FU117" i="5"/>
  <c r="FV117" i="5"/>
  <c r="FW117" i="5"/>
  <c r="FX117" i="5"/>
  <c r="FY117" i="5"/>
  <c r="FZ117" i="5"/>
  <c r="GA117" i="5"/>
  <c r="GB117" i="5"/>
  <c r="GC117" i="5"/>
  <c r="GD117" i="5"/>
  <c r="GE117" i="5"/>
  <c r="GF117" i="5"/>
  <c r="GG117" i="5"/>
  <c r="GH117" i="5"/>
  <c r="GI117" i="5"/>
  <c r="GJ117" i="5"/>
  <c r="GK117" i="5"/>
  <c r="GL117" i="5"/>
  <c r="GM117" i="5"/>
  <c r="GN117" i="5"/>
  <c r="GO117" i="5"/>
  <c r="GP117" i="5"/>
  <c r="GQ117" i="5"/>
  <c r="GR117" i="5"/>
  <c r="GS117" i="5"/>
  <c r="GT117" i="5"/>
  <c r="GU117" i="5"/>
  <c r="GV117" i="5"/>
  <c r="GW117" i="5"/>
  <c r="GX117" i="5"/>
  <c r="GY117" i="5"/>
  <c r="GZ117" i="5"/>
  <c r="HA117" i="5"/>
  <c r="HB117" i="5"/>
  <c r="HC117" i="5"/>
  <c r="HD117" i="5"/>
  <c r="HE117" i="5"/>
  <c r="HF117" i="5"/>
  <c r="HG117" i="5"/>
  <c r="HH117" i="5"/>
  <c r="HI117" i="5"/>
  <c r="HJ117" i="5"/>
  <c r="HK117" i="5"/>
  <c r="HL117" i="5"/>
  <c r="HM117" i="5"/>
  <c r="HN117" i="5"/>
  <c r="HO117" i="5"/>
  <c r="HP117" i="5"/>
  <c r="HQ117" i="5"/>
  <c r="HR117" i="5"/>
  <c r="HS117" i="5"/>
  <c r="HT117" i="5"/>
  <c r="HU117" i="5"/>
  <c r="HV117" i="5"/>
  <c r="HW117" i="5"/>
  <c r="HX117" i="5"/>
  <c r="HY117" i="5"/>
  <c r="HZ117" i="5"/>
  <c r="IA117" i="5"/>
  <c r="IB117" i="5"/>
  <c r="IC117" i="5"/>
  <c r="ID117" i="5"/>
  <c r="IE117" i="5"/>
  <c r="IF117" i="5"/>
  <c r="IG117" i="5"/>
  <c r="IH117" i="5"/>
  <c r="II117" i="5"/>
  <c r="IJ117" i="5"/>
  <c r="IK117" i="5"/>
  <c r="IL117" i="5"/>
  <c r="IM117" i="5"/>
  <c r="IN117" i="5"/>
  <c r="IO117" i="5"/>
  <c r="IP117" i="5"/>
  <c r="IQ117" i="5"/>
  <c r="IR117" i="5"/>
  <c r="IS117" i="5"/>
  <c r="IT117" i="5"/>
  <c r="IU117" i="5"/>
  <c r="IV117" i="5"/>
  <c r="IW117" i="5"/>
  <c r="IX117" i="5"/>
  <c r="IY117" i="5"/>
  <c r="IZ117" i="5"/>
  <c r="JA117" i="5"/>
  <c r="JB117" i="5"/>
  <c r="JC117" i="5"/>
  <c r="JD117" i="5"/>
  <c r="JE117" i="5"/>
  <c r="JF117" i="5"/>
  <c r="JG117" i="5"/>
  <c r="JH117" i="5"/>
  <c r="JI117" i="5"/>
  <c r="JJ117" i="5"/>
  <c r="JK117" i="5"/>
  <c r="JL117" i="5"/>
  <c r="JM117" i="5"/>
  <c r="JN117" i="5"/>
  <c r="JO117" i="5"/>
  <c r="JP117" i="5"/>
  <c r="JQ117" i="5"/>
  <c r="JR117" i="5"/>
  <c r="JS117" i="5"/>
  <c r="JT117" i="5"/>
  <c r="JU117" i="5"/>
  <c r="JV117" i="5"/>
  <c r="JW117" i="5"/>
  <c r="JX117" i="5"/>
  <c r="JY117" i="5"/>
  <c r="JZ117" i="5"/>
  <c r="KA117" i="5"/>
  <c r="KB117" i="5"/>
  <c r="KC117" i="5"/>
  <c r="KD117" i="5"/>
  <c r="EX118" i="5"/>
  <c r="EY118" i="5"/>
  <c r="EZ118" i="5"/>
  <c r="FA118" i="5"/>
  <c r="FB118" i="5"/>
  <c r="FC118" i="5"/>
  <c r="FD118" i="5"/>
  <c r="FE118" i="5"/>
  <c r="FF118" i="5"/>
  <c r="FG118" i="5"/>
  <c r="FH118" i="5"/>
  <c r="FI118" i="5"/>
  <c r="FJ118" i="5"/>
  <c r="FK118" i="5"/>
  <c r="FL118" i="5"/>
  <c r="FM118" i="5"/>
  <c r="FN118" i="5"/>
  <c r="FO118" i="5"/>
  <c r="FP118" i="5"/>
  <c r="FQ118" i="5"/>
  <c r="FR118" i="5"/>
  <c r="FS118" i="5"/>
  <c r="FT118" i="5"/>
  <c r="FU118" i="5"/>
  <c r="FV118" i="5"/>
  <c r="FW118" i="5"/>
  <c r="FX118" i="5"/>
  <c r="FY118" i="5"/>
  <c r="FZ118" i="5"/>
  <c r="GA118" i="5"/>
  <c r="GB118" i="5"/>
  <c r="GC118" i="5"/>
  <c r="GD118" i="5"/>
  <c r="GE118" i="5"/>
  <c r="GF118" i="5"/>
  <c r="GG118" i="5"/>
  <c r="GH118" i="5"/>
  <c r="GI118" i="5"/>
  <c r="GJ118" i="5"/>
  <c r="GK118" i="5"/>
  <c r="GL118" i="5"/>
  <c r="GM118" i="5"/>
  <c r="GN118" i="5"/>
  <c r="GO118" i="5"/>
  <c r="GP118" i="5"/>
  <c r="GQ118" i="5"/>
  <c r="GR118" i="5"/>
  <c r="GS118" i="5"/>
  <c r="GT118" i="5"/>
  <c r="GU118" i="5"/>
  <c r="GV118" i="5"/>
  <c r="GW118" i="5"/>
  <c r="GX118" i="5"/>
  <c r="GY118" i="5"/>
  <c r="GZ118" i="5"/>
  <c r="HA118" i="5"/>
  <c r="HB118" i="5"/>
  <c r="HC118" i="5"/>
  <c r="HD118" i="5"/>
  <c r="HE118" i="5"/>
  <c r="HF118" i="5"/>
  <c r="HG118" i="5"/>
  <c r="HH118" i="5"/>
  <c r="HI118" i="5"/>
  <c r="HJ118" i="5"/>
  <c r="HK118" i="5"/>
  <c r="HL118" i="5"/>
  <c r="HM118" i="5"/>
  <c r="HN118" i="5"/>
  <c r="HO118" i="5"/>
  <c r="HP118" i="5"/>
  <c r="HQ118" i="5"/>
  <c r="HR118" i="5"/>
  <c r="HS118" i="5"/>
  <c r="HT118" i="5"/>
  <c r="HU118" i="5"/>
  <c r="HV118" i="5"/>
  <c r="HW118" i="5"/>
  <c r="HX118" i="5"/>
  <c r="HY118" i="5"/>
  <c r="HZ118" i="5"/>
  <c r="IA118" i="5"/>
  <c r="IB118" i="5"/>
  <c r="IC118" i="5"/>
  <c r="ID118" i="5"/>
  <c r="IE118" i="5"/>
  <c r="IF118" i="5"/>
  <c r="IG118" i="5"/>
  <c r="IH118" i="5"/>
  <c r="II118" i="5"/>
  <c r="IJ118" i="5"/>
  <c r="IK118" i="5"/>
  <c r="IL118" i="5"/>
  <c r="IM118" i="5"/>
  <c r="IN118" i="5"/>
  <c r="IO118" i="5"/>
  <c r="IP118" i="5"/>
  <c r="IQ118" i="5"/>
  <c r="IR118" i="5"/>
  <c r="IS118" i="5"/>
  <c r="IT118" i="5"/>
  <c r="IU118" i="5"/>
  <c r="IV118" i="5"/>
  <c r="IW118" i="5"/>
  <c r="IX118" i="5"/>
  <c r="IY118" i="5"/>
  <c r="IZ118" i="5"/>
  <c r="JA118" i="5"/>
  <c r="JB118" i="5"/>
  <c r="JC118" i="5"/>
  <c r="JD118" i="5"/>
  <c r="JE118" i="5"/>
  <c r="JF118" i="5"/>
  <c r="JG118" i="5"/>
  <c r="JH118" i="5"/>
  <c r="JI118" i="5"/>
  <c r="JJ118" i="5"/>
  <c r="JK118" i="5"/>
  <c r="JL118" i="5"/>
  <c r="JM118" i="5"/>
  <c r="JN118" i="5"/>
  <c r="JO118" i="5"/>
  <c r="JP118" i="5"/>
  <c r="JQ118" i="5"/>
  <c r="JR118" i="5"/>
  <c r="JS118" i="5"/>
  <c r="JT118" i="5"/>
  <c r="JU118" i="5"/>
  <c r="JV118" i="5"/>
  <c r="JW118" i="5"/>
  <c r="JX118" i="5"/>
  <c r="JY118" i="5"/>
  <c r="JZ118" i="5"/>
  <c r="KA118" i="5"/>
  <c r="KB118" i="5"/>
  <c r="KC118" i="5"/>
  <c r="KD118" i="5"/>
  <c r="EX119" i="5"/>
  <c r="EY119" i="5"/>
  <c r="EZ119" i="5"/>
  <c r="FA119" i="5"/>
  <c r="FB119" i="5"/>
  <c r="FC119" i="5"/>
  <c r="FD119" i="5"/>
  <c r="FE119" i="5"/>
  <c r="FF119" i="5"/>
  <c r="FG119" i="5"/>
  <c r="FH119" i="5"/>
  <c r="FI119" i="5"/>
  <c r="FJ119" i="5"/>
  <c r="FK119" i="5"/>
  <c r="FL119" i="5"/>
  <c r="FM119" i="5"/>
  <c r="FN119" i="5"/>
  <c r="FO119" i="5"/>
  <c r="FP119" i="5"/>
  <c r="FQ119" i="5"/>
  <c r="FR119" i="5"/>
  <c r="FS119" i="5"/>
  <c r="FT119" i="5"/>
  <c r="FU119" i="5"/>
  <c r="FV119" i="5"/>
  <c r="FW119" i="5"/>
  <c r="FX119" i="5"/>
  <c r="FY119" i="5"/>
  <c r="FZ119" i="5"/>
  <c r="GA119" i="5"/>
  <c r="GB119" i="5"/>
  <c r="GC119" i="5"/>
  <c r="GD119" i="5"/>
  <c r="GE119" i="5"/>
  <c r="GF119" i="5"/>
  <c r="GG119" i="5"/>
  <c r="GH119" i="5"/>
  <c r="GI119" i="5"/>
  <c r="GJ119" i="5"/>
  <c r="GK119" i="5"/>
  <c r="GL119" i="5"/>
  <c r="GM119" i="5"/>
  <c r="GN119" i="5"/>
  <c r="GO119" i="5"/>
  <c r="GP119" i="5"/>
  <c r="GQ119" i="5"/>
  <c r="GR119" i="5"/>
  <c r="GS119" i="5"/>
  <c r="GT119" i="5"/>
  <c r="GU119" i="5"/>
  <c r="GV119" i="5"/>
  <c r="GW119" i="5"/>
  <c r="GX119" i="5"/>
  <c r="GY119" i="5"/>
  <c r="GZ119" i="5"/>
  <c r="HA119" i="5"/>
  <c r="HB119" i="5"/>
  <c r="HC119" i="5"/>
  <c r="HD119" i="5"/>
  <c r="HE119" i="5"/>
  <c r="HF119" i="5"/>
  <c r="HG119" i="5"/>
  <c r="HH119" i="5"/>
  <c r="HI119" i="5"/>
  <c r="HJ119" i="5"/>
  <c r="HK119" i="5"/>
  <c r="HL119" i="5"/>
  <c r="HM119" i="5"/>
  <c r="HN119" i="5"/>
  <c r="HO119" i="5"/>
  <c r="HP119" i="5"/>
  <c r="HQ119" i="5"/>
  <c r="HR119" i="5"/>
  <c r="HS119" i="5"/>
  <c r="HT119" i="5"/>
  <c r="HU119" i="5"/>
  <c r="HV119" i="5"/>
  <c r="HW119" i="5"/>
  <c r="HX119" i="5"/>
  <c r="HY119" i="5"/>
  <c r="HZ119" i="5"/>
  <c r="IA119" i="5"/>
  <c r="IB119" i="5"/>
  <c r="IC119" i="5"/>
  <c r="ID119" i="5"/>
  <c r="IE119" i="5"/>
  <c r="IF119" i="5"/>
  <c r="IG119" i="5"/>
  <c r="IH119" i="5"/>
  <c r="II119" i="5"/>
  <c r="IJ119" i="5"/>
  <c r="IK119" i="5"/>
  <c r="IL119" i="5"/>
  <c r="IM119" i="5"/>
  <c r="IN119" i="5"/>
  <c r="IO119" i="5"/>
  <c r="IP119" i="5"/>
  <c r="IQ119" i="5"/>
  <c r="IR119" i="5"/>
  <c r="IS119" i="5"/>
  <c r="IT119" i="5"/>
  <c r="IU119" i="5"/>
  <c r="IV119" i="5"/>
  <c r="IW119" i="5"/>
  <c r="IX119" i="5"/>
  <c r="IY119" i="5"/>
  <c r="IZ119" i="5"/>
  <c r="JA119" i="5"/>
  <c r="JB119" i="5"/>
  <c r="JC119" i="5"/>
  <c r="JD119" i="5"/>
  <c r="JE119" i="5"/>
  <c r="JF119" i="5"/>
  <c r="JG119" i="5"/>
  <c r="JH119" i="5"/>
  <c r="JI119" i="5"/>
  <c r="JJ119" i="5"/>
  <c r="JK119" i="5"/>
  <c r="JL119" i="5"/>
  <c r="JM119" i="5"/>
  <c r="JN119" i="5"/>
  <c r="JO119" i="5"/>
  <c r="JP119" i="5"/>
  <c r="JQ119" i="5"/>
  <c r="JR119" i="5"/>
  <c r="JS119" i="5"/>
  <c r="JT119" i="5"/>
  <c r="JU119" i="5"/>
  <c r="JV119" i="5"/>
  <c r="JW119" i="5"/>
  <c r="JX119" i="5"/>
  <c r="JY119" i="5"/>
  <c r="JZ119" i="5"/>
  <c r="KA119" i="5"/>
  <c r="KB119" i="5"/>
  <c r="KC119" i="5"/>
  <c r="KD119" i="5"/>
  <c r="EX120" i="5"/>
  <c r="EY120" i="5"/>
  <c r="EZ120" i="5"/>
  <c r="FA120" i="5"/>
  <c r="FB120" i="5"/>
  <c r="FC120" i="5"/>
  <c r="FD120" i="5"/>
  <c r="FE120" i="5"/>
  <c r="FF120" i="5"/>
  <c r="FG120" i="5"/>
  <c r="FH120" i="5"/>
  <c r="FI120" i="5"/>
  <c r="FJ120" i="5"/>
  <c r="FK120" i="5"/>
  <c r="FL120" i="5"/>
  <c r="FM120" i="5"/>
  <c r="FN120" i="5"/>
  <c r="FO120" i="5"/>
  <c r="FP120" i="5"/>
  <c r="FQ120" i="5"/>
  <c r="FR120" i="5"/>
  <c r="FS120" i="5"/>
  <c r="FT120" i="5"/>
  <c r="FU120" i="5"/>
  <c r="FV120" i="5"/>
  <c r="FW120" i="5"/>
  <c r="FX120" i="5"/>
  <c r="FY120" i="5"/>
  <c r="FZ120" i="5"/>
  <c r="GA120" i="5"/>
  <c r="GB120" i="5"/>
  <c r="GC120" i="5"/>
  <c r="GD120" i="5"/>
  <c r="GE120" i="5"/>
  <c r="GF120" i="5"/>
  <c r="GG120" i="5"/>
  <c r="GH120" i="5"/>
  <c r="GI120" i="5"/>
  <c r="GJ120" i="5"/>
  <c r="GK120" i="5"/>
  <c r="GL120" i="5"/>
  <c r="GM120" i="5"/>
  <c r="GN120" i="5"/>
  <c r="GO120" i="5"/>
  <c r="GP120" i="5"/>
  <c r="GQ120" i="5"/>
  <c r="GR120" i="5"/>
  <c r="GS120" i="5"/>
  <c r="GT120" i="5"/>
  <c r="GU120" i="5"/>
  <c r="GV120" i="5"/>
  <c r="GW120" i="5"/>
  <c r="GX120" i="5"/>
  <c r="GY120" i="5"/>
  <c r="GZ120" i="5"/>
  <c r="HA120" i="5"/>
  <c r="HB120" i="5"/>
  <c r="HC120" i="5"/>
  <c r="HD120" i="5"/>
  <c r="HE120" i="5"/>
  <c r="HF120" i="5"/>
  <c r="HG120" i="5"/>
  <c r="HH120" i="5"/>
  <c r="HI120" i="5"/>
  <c r="HJ120" i="5"/>
  <c r="HK120" i="5"/>
  <c r="HL120" i="5"/>
  <c r="HM120" i="5"/>
  <c r="HN120" i="5"/>
  <c r="HO120" i="5"/>
  <c r="HP120" i="5"/>
  <c r="HQ120" i="5"/>
  <c r="HR120" i="5"/>
  <c r="HS120" i="5"/>
  <c r="HT120" i="5"/>
  <c r="HU120" i="5"/>
  <c r="HV120" i="5"/>
  <c r="HW120" i="5"/>
  <c r="HX120" i="5"/>
  <c r="HY120" i="5"/>
  <c r="HZ120" i="5"/>
  <c r="IA120" i="5"/>
  <c r="IB120" i="5"/>
  <c r="IC120" i="5"/>
  <c r="ID120" i="5"/>
  <c r="IE120" i="5"/>
  <c r="IF120" i="5"/>
  <c r="IG120" i="5"/>
  <c r="IH120" i="5"/>
  <c r="II120" i="5"/>
  <c r="IJ120" i="5"/>
  <c r="IK120" i="5"/>
  <c r="IL120" i="5"/>
  <c r="IM120" i="5"/>
  <c r="IN120" i="5"/>
  <c r="IO120" i="5"/>
  <c r="IP120" i="5"/>
  <c r="IQ120" i="5"/>
  <c r="IR120" i="5"/>
  <c r="IS120" i="5"/>
  <c r="IT120" i="5"/>
  <c r="IU120" i="5"/>
  <c r="IV120" i="5"/>
  <c r="IW120" i="5"/>
  <c r="IX120" i="5"/>
  <c r="IY120" i="5"/>
  <c r="IZ120" i="5"/>
  <c r="JA120" i="5"/>
  <c r="JB120" i="5"/>
  <c r="JC120" i="5"/>
  <c r="JD120" i="5"/>
  <c r="JE120" i="5"/>
  <c r="JF120" i="5"/>
  <c r="JG120" i="5"/>
  <c r="JH120" i="5"/>
  <c r="JI120" i="5"/>
  <c r="JJ120" i="5"/>
  <c r="JK120" i="5"/>
  <c r="JL120" i="5"/>
  <c r="JM120" i="5"/>
  <c r="JN120" i="5"/>
  <c r="JO120" i="5"/>
  <c r="JP120" i="5"/>
  <c r="JQ120" i="5"/>
  <c r="JR120" i="5"/>
  <c r="JS120" i="5"/>
  <c r="JT120" i="5"/>
  <c r="JU120" i="5"/>
  <c r="JV120" i="5"/>
  <c r="JW120" i="5"/>
  <c r="JX120" i="5"/>
  <c r="JY120" i="5"/>
  <c r="JZ120" i="5"/>
  <c r="KA120" i="5"/>
  <c r="KB120" i="5"/>
  <c r="KC120" i="5"/>
  <c r="KD120" i="5"/>
  <c r="EX121" i="5"/>
  <c r="EY121" i="5"/>
  <c r="EZ121" i="5"/>
  <c r="FA121" i="5"/>
  <c r="FB121" i="5"/>
  <c r="FC121" i="5"/>
  <c r="FD121" i="5"/>
  <c r="FE121" i="5"/>
  <c r="FF121" i="5"/>
  <c r="FG121" i="5"/>
  <c r="FH121" i="5"/>
  <c r="FI121" i="5"/>
  <c r="FJ121" i="5"/>
  <c r="FK121" i="5"/>
  <c r="FL121" i="5"/>
  <c r="FM121" i="5"/>
  <c r="FN121" i="5"/>
  <c r="FO121" i="5"/>
  <c r="FP121" i="5"/>
  <c r="FQ121" i="5"/>
  <c r="FR121" i="5"/>
  <c r="FS121" i="5"/>
  <c r="FT121" i="5"/>
  <c r="FU121" i="5"/>
  <c r="FV121" i="5"/>
  <c r="FW121" i="5"/>
  <c r="FX121" i="5"/>
  <c r="FY121" i="5"/>
  <c r="FZ121" i="5"/>
  <c r="GA121" i="5"/>
  <c r="GB121" i="5"/>
  <c r="GC121" i="5"/>
  <c r="GD121" i="5"/>
  <c r="GE121" i="5"/>
  <c r="GF121" i="5"/>
  <c r="GG121" i="5"/>
  <c r="GH121" i="5"/>
  <c r="GI121" i="5"/>
  <c r="GJ121" i="5"/>
  <c r="GK121" i="5"/>
  <c r="GL121" i="5"/>
  <c r="GM121" i="5"/>
  <c r="GN121" i="5"/>
  <c r="GO121" i="5"/>
  <c r="GP121" i="5"/>
  <c r="GQ121" i="5"/>
  <c r="GR121" i="5"/>
  <c r="GS121" i="5"/>
  <c r="GT121" i="5"/>
  <c r="GU121" i="5"/>
  <c r="GV121" i="5"/>
  <c r="GW121" i="5"/>
  <c r="GX121" i="5"/>
  <c r="GY121" i="5"/>
  <c r="GZ121" i="5"/>
  <c r="HA121" i="5"/>
  <c r="HB121" i="5"/>
  <c r="HC121" i="5"/>
  <c r="HD121" i="5"/>
  <c r="HE121" i="5"/>
  <c r="HF121" i="5"/>
  <c r="HG121" i="5"/>
  <c r="HH121" i="5"/>
  <c r="HI121" i="5"/>
  <c r="HJ121" i="5"/>
  <c r="HK121" i="5"/>
  <c r="HL121" i="5"/>
  <c r="HM121" i="5"/>
  <c r="HN121" i="5"/>
  <c r="HO121" i="5"/>
  <c r="HP121" i="5"/>
  <c r="HQ121" i="5"/>
  <c r="HR121" i="5"/>
  <c r="HS121" i="5"/>
  <c r="HT121" i="5"/>
  <c r="HU121" i="5"/>
  <c r="HV121" i="5"/>
  <c r="HW121" i="5"/>
  <c r="HX121" i="5"/>
  <c r="HY121" i="5"/>
  <c r="HZ121" i="5"/>
  <c r="IA121" i="5"/>
  <c r="IB121" i="5"/>
  <c r="IC121" i="5"/>
  <c r="ID121" i="5"/>
  <c r="IE121" i="5"/>
  <c r="IF121" i="5"/>
  <c r="IG121" i="5"/>
  <c r="IH121" i="5"/>
  <c r="II121" i="5"/>
  <c r="IJ121" i="5"/>
  <c r="IK121" i="5"/>
  <c r="IL121" i="5"/>
  <c r="IM121" i="5"/>
  <c r="IN121" i="5"/>
  <c r="IO121" i="5"/>
  <c r="IP121" i="5"/>
  <c r="IQ121" i="5"/>
  <c r="IR121" i="5"/>
  <c r="IS121" i="5"/>
  <c r="IT121" i="5"/>
  <c r="IU121" i="5"/>
  <c r="IV121" i="5"/>
  <c r="IW121" i="5"/>
  <c r="IX121" i="5"/>
  <c r="IY121" i="5"/>
  <c r="IZ121" i="5"/>
  <c r="JA121" i="5"/>
  <c r="JB121" i="5"/>
  <c r="JC121" i="5"/>
  <c r="JD121" i="5"/>
  <c r="JE121" i="5"/>
  <c r="JF121" i="5"/>
  <c r="JG121" i="5"/>
  <c r="JH121" i="5"/>
  <c r="JI121" i="5"/>
  <c r="JJ121" i="5"/>
  <c r="JK121" i="5"/>
  <c r="JL121" i="5"/>
  <c r="JM121" i="5"/>
  <c r="JN121" i="5"/>
  <c r="JO121" i="5"/>
  <c r="JP121" i="5"/>
  <c r="JQ121" i="5"/>
  <c r="JR121" i="5"/>
  <c r="JS121" i="5"/>
  <c r="JT121" i="5"/>
  <c r="JU121" i="5"/>
  <c r="JV121" i="5"/>
  <c r="JW121" i="5"/>
  <c r="JX121" i="5"/>
  <c r="JY121" i="5"/>
  <c r="JZ121" i="5"/>
  <c r="KA121" i="5"/>
  <c r="KB121" i="5"/>
  <c r="KC121" i="5"/>
  <c r="KD121" i="5"/>
  <c r="EX122" i="5"/>
  <c r="EY122" i="5"/>
  <c r="EZ122" i="5"/>
  <c r="FA122" i="5"/>
  <c r="FB122" i="5"/>
  <c r="FC122" i="5"/>
  <c r="FD122" i="5"/>
  <c r="FE122" i="5"/>
  <c r="FF122" i="5"/>
  <c r="FG122" i="5"/>
  <c r="FH122" i="5"/>
  <c r="FI122" i="5"/>
  <c r="FJ122" i="5"/>
  <c r="FK122" i="5"/>
  <c r="FL122" i="5"/>
  <c r="FM122" i="5"/>
  <c r="FN122" i="5"/>
  <c r="FO122" i="5"/>
  <c r="FP122" i="5"/>
  <c r="FQ122" i="5"/>
  <c r="FR122" i="5"/>
  <c r="FS122" i="5"/>
  <c r="FT122" i="5"/>
  <c r="FU122" i="5"/>
  <c r="FV122" i="5"/>
  <c r="FW122" i="5"/>
  <c r="FX122" i="5"/>
  <c r="FY122" i="5"/>
  <c r="FZ122" i="5"/>
  <c r="GA122" i="5"/>
  <c r="GB122" i="5"/>
  <c r="GC122" i="5"/>
  <c r="GD122" i="5"/>
  <c r="GE122" i="5"/>
  <c r="GF122" i="5"/>
  <c r="GG122" i="5"/>
  <c r="GH122" i="5"/>
  <c r="GI122" i="5"/>
  <c r="GJ122" i="5"/>
  <c r="GK122" i="5"/>
  <c r="GL122" i="5"/>
  <c r="GM122" i="5"/>
  <c r="GN122" i="5"/>
  <c r="GO122" i="5"/>
  <c r="GP122" i="5"/>
  <c r="GQ122" i="5"/>
  <c r="GR122" i="5"/>
  <c r="GS122" i="5"/>
  <c r="GT122" i="5"/>
  <c r="GU122" i="5"/>
  <c r="GV122" i="5"/>
  <c r="GW122" i="5"/>
  <c r="GX122" i="5"/>
  <c r="GY122" i="5"/>
  <c r="GZ122" i="5"/>
  <c r="HA122" i="5"/>
  <c r="HB122" i="5"/>
  <c r="HC122" i="5"/>
  <c r="HD122" i="5"/>
  <c r="HE122" i="5"/>
  <c r="HF122" i="5"/>
  <c r="HG122" i="5"/>
  <c r="HH122" i="5"/>
  <c r="HI122" i="5"/>
  <c r="HJ122" i="5"/>
  <c r="HK122" i="5"/>
  <c r="HL122" i="5"/>
  <c r="HM122" i="5"/>
  <c r="HN122" i="5"/>
  <c r="HO122" i="5"/>
  <c r="HP122" i="5"/>
  <c r="HQ122" i="5"/>
  <c r="HR122" i="5"/>
  <c r="HS122" i="5"/>
  <c r="HT122" i="5"/>
  <c r="HU122" i="5"/>
  <c r="HV122" i="5"/>
  <c r="HW122" i="5"/>
  <c r="HX122" i="5"/>
  <c r="HY122" i="5"/>
  <c r="HZ122" i="5"/>
  <c r="IA122" i="5"/>
  <c r="IB122" i="5"/>
  <c r="IC122" i="5"/>
  <c r="ID122" i="5"/>
  <c r="IE122" i="5"/>
  <c r="IF122" i="5"/>
  <c r="IG122" i="5"/>
  <c r="IH122" i="5"/>
  <c r="II122" i="5"/>
  <c r="IJ122" i="5"/>
  <c r="IK122" i="5"/>
  <c r="IL122" i="5"/>
  <c r="IM122" i="5"/>
  <c r="IN122" i="5"/>
  <c r="IO122" i="5"/>
  <c r="IP122" i="5"/>
  <c r="IQ122" i="5"/>
  <c r="IR122" i="5"/>
  <c r="IS122" i="5"/>
  <c r="IT122" i="5"/>
  <c r="IU122" i="5"/>
  <c r="IV122" i="5"/>
  <c r="IW122" i="5"/>
  <c r="IX122" i="5"/>
  <c r="IY122" i="5"/>
  <c r="IZ122" i="5"/>
  <c r="JA122" i="5"/>
  <c r="JB122" i="5"/>
  <c r="JC122" i="5"/>
  <c r="JD122" i="5"/>
  <c r="JE122" i="5"/>
  <c r="JF122" i="5"/>
  <c r="JG122" i="5"/>
  <c r="JH122" i="5"/>
  <c r="JI122" i="5"/>
  <c r="JJ122" i="5"/>
  <c r="JK122" i="5"/>
  <c r="JL122" i="5"/>
  <c r="JM122" i="5"/>
  <c r="JN122" i="5"/>
  <c r="JO122" i="5"/>
  <c r="JP122" i="5"/>
  <c r="JQ122" i="5"/>
  <c r="JR122" i="5"/>
  <c r="JS122" i="5"/>
  <c r="JT122" i="5"/>
  <c r="JU122" i="5"/>
  <c r="JV122" i="5"/>
  <c r="JW122" i="5"/>
  <c r="JX122" i="5"/>
  <c r="JY122" i="5"/>
  <c r="JZ122" i="5"/>
  <c r="KA122" i="5"/>
  <c r="KB122" i="5"/>
  <c r="KC122" i="5"/>
  <c r="KD122" i="5"/>
  <c r="EX123" i="5"/>
  <c r="EY123" i="5"/>
  <c r="EZ123" i="5"/>
  <c r="FA123" i="5"/>
  <c r="FB123" i="5"/>
  <c r="FC123" i="5"/>
  <c r="FD123" i="5"/>
  <c r="FE123" i="5"/>
  <c r="FF123" i="5"/>
  <c r="FG123" i="5"/>
  <c r="FH123" i="5"/>
  <c r="FI123" i="5"/>
  <c r="FJ123" i="5"/>
  <c r="FK123" i="5"/>
  <c r="FL123" i="5"/>
  <c r="FM123" i="5"/>
  <c r="FN123" i="5"/>
  <c r="FO123" i="5"/>
  <c r="FP123" i="5"/>
  <c r="FQ123" i="5"/>
  <c r="FR123" i="5"/>
  <c r="FS123" i="5"/>
  <c r="FT123" i="5"/>
  <c r="FU123" i="5"/>
  <c r="FV123" i="5"/>
  <c r="FW123" i="5"/>
  <c r="FX123" i="5"/>
  <c r="FY123" i="5"/>
  <c r="FZ123" i="5"/>
  <c r="GA123" i="5"/>
  <c r="GB123" i="5"/>
  <c r="GC123" i="5"/>
  <c r="GD123" i="5"/>
  <c r="GE123" i="5"/>
  <c r="GF123" i="5"/>
  <c r="GG123" i="5"/>
  <c r="GH123" i="5"/>
  <c r="GI123" i="5"/>
  <c r="GJ123" i="5"/>
  <c r="GK123" i="5"/>
  <c r="GL123" i="5"/>
  <c r="GM123" i="5"/>
  <c r="GN123" i="5"/>
  <c r="GO123" i="5"/>
  <c r="GP123" i="5"/>
  <c r="GQ123" i="5"/>
  <c r="GR123" i="5"/>
  <c r="GS123" i="5"/>
  <c r="GT123" i="5"/>
  <c r="GU123" i="5"/>
  <c r="GV123" i="5"/>
  <c r="GW123" i="5"/>
  <c r="GX123" i="5"/>
  <c r="GY123" i="5"/>
  <c r="GZ123" i="5"/>
  <c r="HA123" i="5"/>
  <c r="HB123" i="5"/>
  <c r="HC123" i="5"/>
  <c r="HD123" i="5"/>
  <c r="HE123" i="5"/>
  <c r="HF123" i="5"/>
  <c r="HG123" i="5"/>
  <c r="HH123" i="5"/>
  <c r="HI123" i="5"/>
  <c r="HJ123" i="5"/>
  <c r="HK123" i="5"/>
  <c r="HL123" i="5"/>
  <c r="HM123" i="5"/>
  <c r="HN123" i="5"/>
  <c r="HO123" i="5"/>
  <c r="HP123" i="5"/>
  <c r="HQ123" i="5"/>
  <c r="HR123" i="5"/>
  <c r="HS123" i="5"/>
  <c r="HT123" i="5"/>
  <c r="HU123" i="5"/>
  <c r="HV123" i="5"/>
  <c r="HW123" i="5"/>
  <c r="HX123" i="5"/>
  <c r="HY123" i="5"/>
  <c r="HZ123" i="5"/>
  <c r="IA123" i="5"/>
  <c r="IB123" i="5"/>
  <c r="IC123" i="5"/>
  <c r="ID123" i="5"/>
  <c r="IE123" i="5"/>
  <c r="IF123" i="5"/>
  <c r="IG123" i="5"/>
  <c r="IH123" i="5"/>
  <c r="II123" i="5"/>
  <c r="IJ123" i="5"/>
  <c r="IK123" i="5"/>
  <c r="IL123" i="5"/>
  <c r="IM123" i="5"/>
  <c r="IN123" i="5"/>
  <c r="IO123" i="5"/>
  <c r="IP123" i="5"/>
  <c r="IQ123" i="5"/>
  <c r="IR123" i="5"/>
  <c r="IS123" i="5"/>
  <c r="IT123" i="5"/>
  <c r="IU123" i="5"/>
  <c r="IV123" i="5"/>
  <c r="IW123" i="5"/>
  <c r="IX123" i="5"/>
  <c r="IY123" i="5"/>
  <c r="IZ123" i="5"/>
  <c r="JA123" i="5"/>
  <c r="JB123" i="5"/>
  <c r="JC123" i="5"/>
  <c r="JD123" i="5"/>
  <c r="JE123" i="5"/>
  <c r="JF123" i="5"/>
  <c r="JG123" i="5"/>
  <c r="JH123" i="5"/>
  <c r="JI123" i="5"/>
  <c r="JJ123" i="5"/>
  <c r="JK123" i="5"/>
  <c r="JL123" i="5"/>
  <c r="JM123" i="5"/>
  <c r="JN123" i="5"/>
  <c r="JO123" i="5"/>
  <c r="JP123" i="5"/>
  <c r="JQ123" i="5"/>
  <c r="JR123" i="5"/>
  <c r="JS123" i="5"/>
  <c r="JT123" i="5"/>
  <c r="JU123" i="5"/>
  <c r="JV123" i="5"/>
  <c r="JW123" i="5"/>
  <c r="JX123" i="5"/>
  <c r="JY123" i="5"/>
  <c r="JZ123" i="5"/>
  <c r="KA123" i="5"/>
  <c r="KB123" i="5"/>
  <c r="KC123" i="5"/>
  <c r="KD123" i="5"/>
  <c r="EX124" i="5"/>
  <c r="EY124" i="5"/>
  <c r="EZ124" i="5"/>
  <c r="FA124" i="5"/>
  <c r="FB124" i="5"/>
  <c r="FC124" i="5"/>
  <c r="FD124" i="5"/>
  <c r="FE124" i="5"/>
  <c r="FF124" i="5"/>
  <c r="FG124" i="5"/>
  <c r="FH124" i="5"/>
  <c r="FI124" i="5"/>
  <c r="FJ124" i="5"/>
  <c r="FK124" i="5"/>
  <c r="FL124" i="5"/>
  <c r="FM124" i="5"/>
  <c r="FN124" i="5"/>
  <c r="FO124" i="5"/>
  <c r="FP124" i="5"/>
  <c r="FQ124" i="5"/>
  <c r="FR124" i="5"/>
  <c r="FS124" i="5"/>
  <c r="FT124" i="5"/>
  <c r="FU124" i="5"/>
  <c r="FV124" i="5"/>
  <c r="FW124" i="5"/>
  <c r="FX124" i="5"/>
  <c r="FY124" i="5"/>
  <c r="FZ124" i="5"/>
  <c r="GA124" i="5"/>
  <c r="GB124" i="5"/>
  <c r="GC124" i="5"/>
  <c r="GD124" i="5"/>
  <c r="GE124" i="5"/>
  <c r="GF124" i="5"/>
  <c r="GG124" i="5"/>
  <c r="GH124" i="5"/>
  <c r="GI124" i="5"/>
  <c r="GJ124" i="5"/>
  <c r="GK124" i="5"/>
  <c r="GL124" i="5"/>
  <c r="GM124" i="5"/>
  <c r="GN124" i="5"/>
  <c r="GO124" i="5"/>
  <c r="GP124" i="5"/>
  <c r="GQ124" i="5"/>
  <c r="GR124" i="5"/>
  <c r="GS124" i="5"/>
  <c r="GT124" i="5"/>
  <c r="GU124" i="5"/>
  <c r="GV124" i="5"/>
  <c r="GW124" i="5"/>
  <c r="GX124" i="5"/>
  <c r="GY124" i="5"/>
  <c r="GZ124" i="5"/>
  <c r="HA124" i="5"/>
  <c r="HB124" i="5"/>
  <c r="HC124" i="5"/>
  <c r="HD124" i="5"/>
  <c r="HE124" i="5"/>
  <c r="HF124" i="5"/>
  <c r="HG124" i="5"/>
  <c r="HH124" i="5"/>
  <c r="HI124" i="5"/>
  <c r="HJ124" i="5"/>
  <c r="HK124" i="5"/>
  <c r="HL124" i="5"/>
  <c r="HM124" i="5"/>
  <c r="HN124" i="5"/>
  <c r="HO124" i="5"/>
  <c r="HP124" i="5"/>
  <c r="HQ124" i="5"/>
  <c r="HR124" i="5"/>
  <c r="HS124" i="5"/>
  <c r="HT124" i="5"/>
  <c r="HU124" i="5"/>
  <c r="HV124" i="5"/>
  <c r="HW124" i="5"/>
  <c r="HX124" i="5"/>
  <c r="HY124" i="5"/>
  <c r="HZ124" i="5"/>
  <c r="IA124" i="5"/>
  <c r="IB124" i="5"/>
  <c r="IC124" i="5"/>
  <c r="ID124" i="5"/>
  <c r="IE124" i="5"/>
  <c r="IF124" i="5"/>
  <c r="IG124" i="5"/>
  <c r="IH124" i="5"/>
  <c r="II124" i="5"/>
  <c r="IJ124" i="5"/>
  <c r="IK124" i="5"/>
  <c r="IL124" i="5"/>
  <c r="IM124" i="5"/>
  <c r="IN124" i="5"/>
  <c r="IO124" i="5"/>
  <c r="IP124" i="5"/>
  <c r="IQ124" i="5"/>
  <c r="IR124" i="5"/>
  <c r="IS124" i="5"/>
  <c r="IT124" i="5"/>
  <c r="IU124" i="5"/>
  <c r="IV124" i="5"/>
  <c r="IW124" i="5"/>
  <c r="IX124" i="5"/>
  <c r="IY124" i="5"/>
  <c r="IZ124" i="5"/>
  <c r="JA124" i="5"/>
  <c r="JB124" i="5"/>
  <c r="JC124" i="5"/>
  <c r="JD124" i="5"/>
  <c r="JE124" i="5"/>
  <c r="JF124" i="5"/>
  <c r="JG124" i="5"/>
  <c r="JH124" i="5"/>
  <c r="JI124" i="5"/>
  <c r="JJ124" i="5"/>
  <c r="JK124" i="5"/>
  <c r="JL124" i="5"/>
  <c r="JM124" i="5"/>
  <c r="JN124" i="5"/>
  <c r="JO124" i="5"/>
  <c r="JP124" i="5"/>
  <c r="JQ124" i="5"/>
  <c r="JR124" i="5"/>
  <c r="JS124" i="5"/>
  <c r="JT124" i="5"/>
  <c r="JU124" i="5"/>
  <c r="JV124" i="5"/>
  <c r="JW124" i="5"/>
  <c r="JX124" i="5"/>
  <c r="JY124" i="5"/>
  <c r="JZ124" i="5"/>
  <c r="KA124" i="5"/>
  <c r="KB124" i="5"/>
  <c r="KC124" i="5"/>
  <c r="KD124" i="5"/>
  <c r="EX125" i="5"/>
  <c r="EY125" i="5"/>
  <c r="EZ125" i="5"/>
  <c r="FA125" i="5"/>
  <c r="FB125" i="5"/>
  <c r="FC125" i="5"/>
  <c r="FD125" i="5"/>
  <c r="FE125" i="5"/>
  <c r="FF125" i="5"/>
  <c r="FG125" i="5"/>
  <c r="FH125" i="5"/>
  <c r="FI125" i="5"/>
  <c r="FJ125" i="5"/>
  <c r="FK125" i="5"/>
  <c r="FL125" i="5"/>
  <c r="FM125" i="5"/>
  <c r="FN125" i="5"/>
  <c r="FO125" i="5"/>
  <c r="FP125" i="5"/>
  <c r="FQ125" i="5"/>
  <c r="FR125" i="5"/>
  <c r="FS125" i="5"/>
  <c r="FT125" i="5"/>
  <c r="FU125" i="5"/>
  <c r="FV125" i="5"/>
  <c r="FW125" i="5"/>
  <c r="FX125" i="5"/>
  <c r="FY125" i="5"/>
  <c r="FZ125" i="5"/>
  <c r="GA125" i="5"/>
  <c r="GB125" i="5"/>
  <c r="GC125" i="5"/>
  <c r="GD125" i="5"/>
  <c r="GE125" i="5"/>
  <c r="GF125" i="5"/>
  <c r="GG125" i="5"/>
  <c r="GH125" i="5"/>
  <c r="GI125" i="5"/>
  <c r="GJ125" i="5"/>
  <c r="GK125" i="5"/>
  <c r="GL125" i="5"/>
  <c r="GM125" i="5"/>
  <c r="GN125" i="5"/>
  <c r="GO125" i="5"/>
  <c r="GP125" i="5"/>
  <c r="GQ125" i="5"/>
  <c r="GR125" i="5"/>
  <c r="GS125" i="5"/>
  <c r="GT125" i="5"/>
  <c r="GU125" i="5"/>
  <c r="GV125" i="5"/>
  <c r="GW125" i="5"/>
  <c r="GX125" i="5"/>
  <c r="GY125" i="5"/>
  <c r="GZ125" i="5"/>
  <c r="HA125" i="5"/>
  <c r="HB125" i="5"/>
  <c r="HC125" i="5"/>
  <c r="HD125" i="5"/>
  <c r="HE125" i="5"/>
  <c r="HF125" i="5"/>
  <c r="HG125" i="5"/>
  <c r="HH125" i="5"/>
  <c r="HI125" i="5"/>
  <c r="HJ125" i="5"/>
  <c r="HK125" i="5"/>
  <c r="HL125" i="5"/>
  <c r="HM125" i="5"/>
  <c r="HN125" i="5"/>
  <c r="HO125" i="5"/>
  <c r="HP125" i="5"/>
  <c r="HQ125" i="5"/>
  <c r="HR125" i="5"/>
  <c r="HS125" i="5"/>
  <c r="HT125" i="5"/>
  <c r="HU125" i="5"/>
  <c r="HV125" i="5"/>
  <c r="HW125" i="5"/>
  <c r="HX125" i="5"/>
  <c r="HY125" i="5"/>
  <c r="HZ125" i="5"/>
  <c r="IA125" i="5"/>
  <c r="IB125" i="5"/>
  <c r="IC125" i="5"/>
  <c r="ID125" i="5"/>
  <c r="IE125" i="5"/>
  <c r="IF125" i="5"/>
  <c r="IG125" i="5"/>
  <c r="IH125" i="5"/>
  <c r="II125" i="5"/>
  <c r="IJ125" i="5"/>
  <c r="IK125" i="5"/>
  <c r="IL125" i="5"/>
  <c r="IM125" i="5"/>
  <c r="IN125" i="5"/>
  <c r="IO125" i="5"/>
  <c r="IP125" i="5"/>
  <c r="IQ125" i="5"/>
  <c r="IR125" i="5"/>
  <c r="IS125" i="5"/>
  <c r="IT125" i="5"/>
  <c r="IU125" i="5"/>
  <c r="IV125" i="5"/>
  <c r="IW125" i="5"/>
  <c r="IX125" i="5"/>
  <c r="IY125" i="5"/>
  <c r="IZ125" i="5"/>
  <c r="JA125" i="5"/>
  <c r="JB125" i="5"/>
  <c r="JC125" i="5"/>
  <c r="JD125" i="5"/>
  <c r="JE125" i="5"/>
  <c r="JF125" i="5"/>
  <c r="JG125" i="5"/>
  <c r="JH125" i="5"/>
  <c r="JI125" i="5"/>
  <c r="JJ125" i="5"/>
  <c r="JK125" i="5"/>
  <c r="JL125" i="5"/>
  <c r="JM125" i="5"/>
  <c r="JN125" i="5"/>
  <c r="JO125" i="5"/>
  <c r="JP125" i="5"/>
  <c r="JQ125" i="5"/>
  <c r="JR125" i="5"/>
  <c r="JS125" i="5"/>
  <c r="JT125" i="5"/>
  <c r="JU125" i="5"/>
  <c r="JV125" i="5"/>
  <c r="JW125" i="5"/>
  <c r="JX125" i="5"/>
  <c r="JY125" i="5"/>
  <c r="JZ125" i="5"/>
  <c r="KA125" i="5"/>
  <c r="KB125" i="5"/>
  <c r="KC125" i="5"/>
  <c r="KD125" i="5"/>
  <c r="EX126" i="5"/>
  <c r="EY126" i="5"/>
  <c r="EZ126" i="5"/>
  <c r="FA126" i="5"/>
  <c r="FB126" i="5"/>
  <c r="FC126" i="5"/>
  <c r="FD126" i="5"/>
  <c r="FE126" i="5"/>
  <c r="FF126" i="5"/>
  <c r="FG126" i="5"/>
  <c r="FH126" i="5"/>
  <c r="FI126" i="5"/>
  <c r="FJ126" i="5"/>
  <c r="FK126" i="5"/>
  <c r="FL126" i="5"/>
  <c r="FM126" i="5"/>
  <c r="FN126" i="5"/>
  <c r="FO126" i="5"/>
  <c r="FP126" i="5"/>
  <c r="FQ126" i="5"/>
  <c r="FR126" i="5"/>
  <c r="FS126" i="5"/>
  <c r="FT126" i="5"/>
  <c r="FU126" i="5"/>
  <c r="FV126" i="5"/>
  <c r="FW126" i="5"/>
  <c r="FX126" i="5"/>
  <c r="FY126" i="5"/>
  <c r="FZ126" i="5"/>
  <c r="GA126" i="5"/>
  <c r="GB126" i="5"/>
  <c r="GC126" i="5"/>
  <c r="GD126" i="5"/>
  <c r="GE126" i="5"/>
  <c r="GF126" i="5"/>
  <c r="GG126" i="5"/>
  <c r="GH126" i="5"/>
  <c r="GI126" i="5"/>
  <c r="GJ126" i="5"/>
  <c r="GK126" i="5"/>
  <c r="GL126" i="5"/>
  <c r="GM126" i="5"/>
  <c r="GN126" i="5"/>
  <c r="GO126" i="5"/>
  <c r="GP126" i="5"/>
  <c r="GQ126" i="5"/>
  <c r="GR126" i="5"/>
  <c r="GS126" i="5"/>
  <c r="GT126" i="5"/>
  <c r="GU126" i="5"/>
  <c r="GV126" i="5"/>
  <c r="GW126" i="5"/>
  <c r="GX126" i="5"/>
  <c r="GY126" i="5"/>
  <c r="GZ126" i="5"/>
  <c r="HA126" i="5"/>
  <c r="HB126" i="5"/>
  <c r="HC126" i="5"/>
  <c r="HD126" i="5"/>
  <c r="HE126" i="5"/>
  <c r="HF126" i="5"/>
  <c r="HG126" i="5"/>
  <c r="HH126" i="5"/>
  <c r="HI126" i="5"/>
  <c r="HJ126" i="5"/>
  <c r="HK126" i="5"/>
  <c r="HL126" i="5"/>
  <c r="HM126" i="5"/>
  <c r="HN126" i="5"/>
  <c r="HO126" i="5"/>
  <c r="HP126" i="5"/>
  <c r="HQ126" i="5"/>
  <c r="HR126" i="5"/>
  <c r="HS126" i="5"/>
  <c r="HT126" i="5"/>
  <c r="HU126" i="5"/>
  <c r="HV126" i="5"/>
  <c r="HW126" i="5"/>
  <c r="HX126" i="5"/>
  <c r="HY126" i="5"/>
  <c r="HZ126" i="5"/>
  <c r="IA126" i="5"/>
  <c r="IB126" i="5"/>
  <c r="IC126" i="5"/>
  <c r="ID126" i="5"/>
  <c r="IE126" i="5"/>
  <c r="IF126" i="5"/>
  <c r="IG126" i="5"/>
  <c r="IH126" i="5"/>
  <c r="II126" i="5"/>
  <c r="IJ126" i="5"/>
  <c r="IK126" i="5"/>
  <c r="IL126" i="5"/>
  <c r="IM126" i="5"/>
  <c r="IN126" i="5"/>
  <c r="IO126" i="5"/>
  <c r="IP126" i="5"/>
  <c r="IQ126" i="5"/>
  <c r="IR126" i="5"/>
  <c r="IS126" i="5"/>
  <c r="IT126" i="5"/>
  <c r="IU126" i="5"/>
  <c r="IV126" i="5"/>
  <c r="IW126" i="5"/>
  <c r="IX126" i="5"/>
  <c r="IY126" i="5"/>
  <c r="IZ126" i="5"/>
  <c r="JA126" i="5"/>
  <c r="JB126" i="5"/>
  <c r="JC126" i="5"/>
  <c r="JD126" i="5"/>
  <c r="JE126" i="5"/>
  <c r="JF126" i="5"/>
  <c r="JG126" i="5"/>
  <c r="JH126" i="5"/>
  <c r="JI126" i="5"/>
  <c r="JJ126" i="5"/>
  <c r="JK126" i="5"/>
  <c r="JL126" i="5"/>
  <c r="JM126" i="5"/>
  <c r="JN126" i="5"/>
  <c r="JO126" i="5"/>
  <c r="JP126" i="5"/>
  <c r="JQ126" i="5"/>
  <c r="JR126" i="5"/>
  <c r="JS126" i="5"/>
  <c r="JT126" i="5"/>
  <c r="JU126" i="5"/>
  <c r="JV126" i="5"/>
  <c r="JW126" i="5"/>
  <c r="JX126" i="5"/>
  <c r="JY126" i="5"/>
  <c r="JZ126" i="5"/>
  <c r="KA126" i="5"/>
  <c r="KB126" i="5"/>
  <c r="KC126" i="5"/>
  <c r="KD126" i="5"/>
  <c r="EX127" i="5"/>
  <c r="EY127" i="5"/>
  <c r="EZ127" i="5"/>
  <c r="FA127" i="5"/>
  <c r="FB127" i="5"/>
  <c r="FC127" i="5"/>
  <c r="FD127" i="5"/>
  <c r="FE127" i="5"/>
  <c r="FF127" i="5"/>
  <c r="FG127" i="5"/>
  <c r="FH127" i="5"/>
  <c r="FI127" i="5"/>
  <c r="FJ127" i="5"/>
  <c r="FK127" i="5"/>
  <c r="FL127" i="5"/>
  <c r="FM127" i="5"/>
  <c r="FN127" i="5"/>
  <c r="FO127" i="5"/>
  <c r="FP127" i="5"/>
  <c r="FQ127" i="5"/>
  <c r="FR127" i="5"/>
  <c r="FS127" i="5"/>
  <c r="FT127" i="5"/>
  <c r="FU127" i="5"/>
  <c r="FV127" i="5"/>
  <c r="FW127" i="5"/>
  <c r="FX127" i="5"/>
  <c r="FY127" i="5"/>
  <c r="FZ127" i="5"/>
  <c r="GA127" i="5"/>
  <c r="GB127" i="5"/>
  <c r="GC127" i="5"/>
  <c r="GD127" i="5"/>
  <c r="GE127" i="5"/>
  <c r="GF127" i="5"/>
  <c r="GG127" i="5"/>
  <c r="GH127" i="5"/>
  <c r="GI127" i="5"/>
  <c r="GJ127" i="5"/>
  <c r="GK127" i="5"/>
  <c r="GL127" i="5"/>
  <c r="GM127" i="5"/>
  <c r="GN127" i="5"/>
  <c r="GO127" i="5"/>
  <c r="GP127" i="5"/>
  <c r="GQ127" i="5"/>
  <c r="GR127" i="5"/>
  <c r="GS127" i="5"/>
  <c r="GT127" i="5"/>
  <c r="GU127" i="5"/>
  <c r="GV127" i="5"/>
  <c r="GW127" i="5"/>
  <c r="GX127" i="5"/>
  <c r="GY127" i="5"/>
  <c r="GZ127" i="5"/>
  <c r="HA127" i="5"/>
  <c r="HB127" i="5"/>
  <c r="HC127" i="5"/>
  <c r="HD127" i="5"/>
  <c r="HE127" i="5"/>
  <c r="HF127" i="5"/>
  <c r="HG127" i="5"/>
  <c r="HH127" i="5"/>
  <c r="HI127" i="5"/>
  <c r="HJ127" i="5"/>
  <c r="HK127" i="5"/>
  <c r="HL127" i="5"/>
  <c r="HM127" i="5"/>
  <c r="HN127" i="5"/>
  <c r="HO127" i="5"/>
  <c r="HP127" i="5"/>
  <c r="HQ127" i="5"/>
  <c r="HR127" i="5"/>
  <c r="HS127" i="5"/>
  <c r="HT127" i="5"/>
  <c r="HU127" i="5"/>
  <c r="HV127" i="5"/>
  <c r="HW127" i="5"/>
  <c r="HX127" i="5"/>
  <c r="HY127" i="5"/>
  <c r="HZ127" i="5"/>
  <c r="IA127" i="5"/>
  <c r="IB127" i="5"/>
  <c r="IC127" i="5"/>
  <c r="ID127" i="5"/>
  <c r="IE127" i="5"/>
  <c r="IF127" i="5"/>
  <c r="IG127" i="5"/>
  <c r="IH127" i="5"/>
  <c r="II127" i="5"/>
  <c r="IJ127" i="5"/>
  <c r="IK127" i="5"/>
  <c r="IL127" i="5"/>
  <c r="IM127" i="5"/>
  <c r="IN127" i="5"/>
  <c r="IO127" i="5"/>
  <c r="IP127" i="5"/>
  <c r="IQ127" i="5"/>
  <c r="IR127" i="5"/>
  <c r="IS127" i="5"/>
  <c r="IT127" i="5"/>
  <c r="IU127" i="5"/>
  <c r="IV127" i="5"/>
  <c r="IW127" i="5"/>
  <c r="IX127" i="5"/>
  <c r="IY127" i="5"/>
  <c r="IZ127" i="5"/>
  <c r="JA127" i="5"/>
  <c r="JB127" i="5"/>
  <c r="JC127" i="5"/>
  <c r="JD127" i="5"/>
  <c r="JE127" i="5"/>
  <c r="JF127" i="5"/>
  <c r="JG127" i="5"/>
  <c r="JH127" i="5"/>
  <c r="JI127" i="5"/>
  <c r="JJ127" i="5"/>
  <c r="JK127" i="5"/>
  <c r="JL127" i="5"/>
  <c r="JM127" i="5"/>
  <c r="JN127" i="5"/>
  <c r="JO127" i="5"/>
  <c r="JP127" i="5"/>
  <c r="JQ127" i="5"/>
  <c r="JR127" i="5"/>
  <c r="JS127" i="5"/>
  <c r="JT127" i="5"/>
  <c r="JU127" i="5"/>
  <c r="JV127" i="5"/>
  <c r="JW127" i="5"/>
  <c r="JX127" i="5"/>
  <c r="JY127" i="5"/>
  <c r="JZ127" i="5"/>
  <c r="KA127" i="5"/>
  <c r="KB127" i="5"/>
  <c r="KC127" i="5"/>
  <c r="KD127" i="5"/>
  <c r="EX128" i="5"/>
  <c r="EY128" i="5"/>
  <c r="EZ128" i="5"/>
  <c r="FA128" i="5"/>
  <c r="FB128" i="5"/>
  <c r="FC128" i="5"/>
  <c r="FD128" i="5"/>
  <c r="FE128" i="5"/>
  <c r="FF128" i="5"/>
  <c r="FG128" i="5"/>
  <c r="FH128" i="5"/>
  <c r="FI128" i="5"/>
  <c r="FJ128" i="5"/>
  <c r="FK128" i="5"/>
  <c r="FL128" i="5"/>
  <c r="FM128" i="5"/>
  <c r="FN128" i="5"/>
  <c r="FO128" i="5"/>
  <c r="FP128" i="5"/>
  <c r="FQ128" i="5"/>
  <c r="FR128" i="5"/>
  <c r="FS128" i="5"/>
  <c r="FT128" i="5"/>
  <c r="FU128" i="5"/>
  <c r="FV128" i="5"/>
  <c r="FW128" i="5"/>
  <c r="FX128" i="5"/>
  <c r="FY128" i="5"/>
  <c r="FZ128" i="5"/>
  <c r="GA128" i="5"/>
  <c r="GB128" i="5"/>
  <c r="GC128" i="5"/>
  <c r="GD128" i="5"/>
  <c r="GE128" i="5"/>
  <c r="GF128" i="5"/>
  <c r="GG128" i="5"/>
  <c r="GH128" i="5"/>
  <c r="GI128" i="5"/>
  <c r="GJ128" i="5"/>
  <c r="GK128" i="5"/>
  <c r="GL128" i="5"/>
  <c r="GM128" i="5"/>
  <c r="GN128" i="5"/>
  <c r="GO128" i="5"/>
  <c r="GP128" i="5"/>
  <c r="GQ128" i="5"/>
  <c r="GR128" i="5"/>
  <c r="GS128" i="5"/>
  <c r="GT128" i="5"/>
  <c r="GU128" i="5"/>
  <c r="GV128" i="5"/>
  <c r="GW128" i="5"/>
  <c r="GX128" i="5"/>
  <c r="GY128" i="5"/>
  <c r="GZ128" i="5"/>
  <c r="HA128" i="5"/>
  <c r="HB128" i="5"/>
  <c r="HC128" i="5"/>
  <c r="HD128" i="5"/>
  <c r="HE128" i="5"/>
  <c r="HF128" i="5"/>
  <c r="HG128" i="5"/>
  <c r="HH128" i="5"/>
  <c r="HI128" i="5"/>
  <c r="HJ128" i="5"/>
  <c r="HK128" i="5"/>
  <c r="HL128" i="5"/>
  <c r="HM128" i="5"/>
  <c r="HN128" i="5"/>
  <c r="HO128" i="5"/>
  <c r="HP128" i="5"/>
  <c r="HQ128" i="5"/>
  <c r="HR128" i="5"/>
  <c r="HS128" i="5"/>
  <c r="HT128" i="5"/>
  <c r="HU128" i="5"/>
  <c r="HV128" i="5"/>
  <c r="HW128" i="5"/>
  <c r="HX128" i="5"/>
  <c r="HY128" i="5"/>
  <c r="HZ128" i="5"/>
  <c r="IA128" i="5"/>
  <c r="IB128" i="5"/>
  <c r="IC128" i="5"/>
  <c r="ID128" i="5"/>
  <c r="IE128" i="5"/>
  <c r="IF128" i="5"/>
  <c r="IG128" i="5"/>
  <c r="IH128" i="5"/>
  <c r="II128" i="5"/>
  <c r="IJ128" i="5"/>
  <c r="IK128" i="5"/>
  <c r="IL128" i="5"/>
  <c r="IM128" i="5"/>
  <c r="IN128" i="5"/>
  <c r="IO128" i="5"/>
  <c r="IP128" i="5"/>
  <c r="IQ128" i="5"/>
  <c r="IR128" i="5"/>
  <c r="IS128" i="5"/>
  <c r="IT128" i="5"/>
  <c r="IU128" i="5"/>
  <c r="IV128" i="5"/>
  <c r="IW128" i="5"/>
  <c r="IX128" i="5"/>
  <c r="IY128" i="5"/>
  <c r="IZ128" i="5"/>
  <c r="JA128" i="5"/>
  <c r="JB128" i="5"/>
  <c r="JC128" i="5"/>
  <c r="JD128" i="5"/>
  <c r="JE128" i="5"/>
  <c r="JF128" i="5"/>
  <c r="JG128" i="5"/>
  <c r="JH128" i="5"/>
  <c r="JI128" i="5"/>
  <c r="JJ128" i="5"/>
  <c r="JK128" i="5"/>
  <c r="JL128" i="5"/>
  <c r="JM128" i="5"/>
  <c r="JN128" i="5"/>
  <c r="JO128" i="5"/>
  <c r="JP128" i="5"/>
  <c r="JQ128" i="5"/>
  <c r="JR128" i="5"/>
  <c r="JS128" i="5"/>
  <c r="JT128" i="5"/>
  <c r="JU128" i="5"/>
  <c r="JV128" i="5"/>
  <c r="JW128" i="5"/>
  <c r="JX128" i="5"/>
  <c r="JY128" i="5"/>
  <c r="JZ128" i="5"/>
  <c r="KA128" i="5"/>
  <c r="KB128" i="5"/>
  <c r="KC128" i="5"/>
  <c r="KD128" i="5"/>
  <c r="EX129" i="5"/>
  <c r="EY129" i="5"/>
  <c r="EZ129" i="5"/>
  <c r="FA129" i="5"/>
  <c r="FB129" i="5"/>
  <c r="FC129" i="5"/>
  <c r="FD129" i="5"/>
  <c r="FE129" i="5"/>
  <c r="FF129" i="5"/>
  <c r="FG129" i="5"/>
  <c r="FH129" i="5"/>
  <c r="FI129" i="5"/>
  <c r="FJ129" i="5"/>
  <c r="FK129" i="5"/>
  <c r="FL129" i="5"/>
  <c r="FM129" i="5"/>
  <c r="FN129" i="5"/>
  <c r="FO129" i="5"/>
  <c r="FP129" i="5"/>
  <c r="FQ129" i="5"/>
  <c r="FR129" i="5"/>
  <c r="FS129" i="5"/>
  <c r="FT129" i="5"/>
  <c r="FU129" i="5"/>
  <c r="FV129" i="5"/>
  <c r="FW129" i="5"/>
  <c r="FX129" i="5"/>
  <c r="FY129" i="5"/>
  <c r="FZ129" i="5"/>
  <c r="GA129" i="5"/>
  <c r="GB129" i="5"/>
  <c r="GC129" i="5"/>
  <c r="GD129" i="5"/>
  <c r="GE129" i="5"/>
  <c r="GF129" i="5"/>
  <c r="GG129" i="5"/>
  <c r="GH129" i="5"/>
  <c r="GI129" i="5"/>
  <c r="GJ129" i="5"/>
  <c r="GK129" i="5"/>
  <c r="GL129" i="5"/>
  <c r="GM129" i="5"/>
  <c r="GN129" i="5"/>
  <c r="GO129" i="5"/>
  <c r="GP129" i="5"/>
  <c r="GQ129" i="5"/>
  <c r="GR129" i="5"/>
  <c r="GS129" i="5"/>
  <c r="GT129" i="5"/>
  <c r="GU129" i="5"/>
  <c r="GV129" i="5"/>
  <c r="GW129" i="5"/>
  <c r="GX129" i="5"/>
  <c r="GY129" i="5"/>
  <c r="GZ129" i="5"/>
  <c r="HA129" i="5"/>
  <c r="HB129" i="5"/>
  <c r="HC129" i="5"/>
  <c r="HD129" i="5"/>
  <c r="HE129" i="5"/>
  <c r="HF129" i="5"/>
  <c r="HG129" i="5"/>
  <c r="HH129" i="5"/>
  <c r="HI129" i="5"/>
  <c r="HJ129" i="5"/>
  <c r="HK129" i="5"/>
  <c r="HL129" i="5"/>
  <c r="HM129" i="5"/>
  <c r="HN129" i="5"/>
  <c r="HO129" i="5"/>
  <c r="HP129" i="5"/>
  <c r="HQ129" i="5"/>
  <c r="HR129" i="5"/>
  <c r="HS129" i="5"/>
  <c r="HT129" i="5"/>
  <c r="HU129" i="5"/>
  <c r="HV129" i="5"/>
  <c r="HW129" i="5"/>
  <c r="HX129" i="5"/>
  <c r="HY129" i="5"/>
  <c r="HZ129" i="5"/>
  <c r="IA129" i="5"/>
  <c r="IB129" i="5"/>
  <c r="IC129" i="5"/>
  <c r="ID129" i="5"/>
  <c r="IE129" i="5"/>
  <c r="IF129" i="5"/>
  <c r="IG129" i="5"/>
  <c r="IH129" i="5"/>
  <c r="II129" i="5"/>
  <c r="IJ129" i="5"/>
  <c r="IK129" i="5"/>
  <c r="IL129" i="5"/>
  <c r="IM129" i="5"/>
  <c r="IN129" i="5"/>
  <c r="IO129" i="5"/>
  <c r="IP129" i="5"/>
  <c r="IQ129" i="5"/>
  <c r="IR129" i="5"/>
  <c r="IS129" i="5"/>
  <c r="IT129" i="5"/>
  <c r="IU129" i="5"/>
  <c r="IV129" i="5"/>
  <c r="IW129" i="5"/>
  <c r="IX129" i="5"/>
  <c r="IY129" i="5"/>
  <c r="IZ129" i="5"/>
  <c r="JA129" i="5"/>
  <c r="JB129" i="5"/>
  <c r="JC129" i="5"/>
  <c r="JD129" i="5"/>
  <c r="JE129" i="5"/>
  <c r="JF129" i="5"/>
  <c r="JG129" i="5"/>
  <c r="JH129" i="5"/>
  <c r="JI129" i="5"/>
  <c r="JJ129" i="5"/>
  <c r="JK129" i="5"/>
  <c r="JL129" i="5"/>
  <c r="JM129" i="5"/>
  <c r="JN129" i="5"/>
  <c r="JO129" i="5"/>
  <c r="JP129" i="5"/>
  <c r="JQ129" i="5"/>
  <c r="JR129" i="5"/>
  <c r="JS129" i="5"/>
  <c r="JT129" i="5"/>
  <c r="JU129" i="5"/>
  <c r="JV129" i="5"/>
  <c r="JW129" i="5"/>
  <c r="JX129" i="5"/>
  <c r="JY129" i="5"/>
  <c r="JZ129" i="5"/>
  <c r="KA129" i="5"/>
  <c r="KB129" i="5"/>
  <c r="KC129" i="5"/>
  <c r="KD129" i="5"/>
  <c r="EX130" i="5"/>
  <c r="EY130" i="5"/>
  <c r="EZ130" i="5"/>
  <c r="FA130" i="5"/>
  <c r="FB130" i="5"/>
  <c r="FC130" i="5"/>
  <c r="FD130" i="5"/>
  <c r="FE130" i="5"/>
  <c r="FF130" i="5"/>
  <c r="FG130" i="5"/>
  <c r="FH130" i="5"/>
  <c r="FI130" i="5"/>
  <c r="FJ130" i="5"/>
  <c r="FK130" i="5"/>
  <c r="FL130" i="5"/>
  <c r="FM130" i="5"/>
  <c r="FN130" i="5"/>
  <c r="FO130" i="5"/>
  <c r="FP130" i="5"/>
  <c r="FQ130" i="5"/>
  <c r="FR130" i="5"/>
  <c r="FS130" i="5"/>
  <c r="FT130" i="5"/>
  <c r="FU130" i="5"/>
  <c r="FV130" i="5"/>
  <c r="FW130" i="5"/>
  <c r="FX130" i="5"/>
  <c r="FY130" i="5"/>
  <c r="FZ130" i="5"/>
  <c r="GA130" i="5"/>
  <c r="GB130" i="5"/>
  <c r="GC130" i="5"/>
  <c r="GD130" i="5"/>
  <c r="GE130" i="5"/>
  <c r="GF130" i="5"/>
  <c r="GG130" i="5"/>
  <c r="GH130" i="5"/>
  <c r="GI130" i="5"/>
  <c r="GJ130" i="5"/>
  <c r="GK130" i="5"/>
  <c r="GL130" i="5"/>
  <c r="GM130" i="5"/>
  <c r="GN130" i="5"/>
  <c r="GO130" i="5"/>
  <c r="GP130" i="5"/>
  <c r="GQ130" i="5"/>
  <c r="GR130" i="5"/>
  <c r="GS130" i="5"/>
  <c r="GT130" i="5"/>
  <c r="GU130" i="5"/>
  <c r="GV130" i="5"/>
  <c r="GW130" i="5"/>
  <c r="GX130" i="5"/>
  <c r="GY130" i="5"/>
  <c r="GZ130" i="5"/>
  <c r="HA130" i="5"/>
  <c r="HB130" i="5"/>
  <c r="HC130" i="5"/>
  <c r="HD130" i="5"/>
  <c r="HE130" i="5"/>
  <c r="HF130" i="5"/>
  <c r="HG130" i="5"/>
  <c r="HH130" i="5"/>
  <c r="HI130" i="5"/>
  <c r="HJ130" i="5"/>
  <c r="HK130" i="5"/>
  <c r="HL130" i="5"/>
  <c r="HM130" i="5"/>
  <c r="HN130" i="5"/>
  <c r="HO130" i="5"/>
  <c r="HP130" i="5"/>
  <c r="HQ130" i="5"/>
  <c r="HR130" i="5"/>
  <c r="HS130" i="5"/>
  <c r="HT130" i="5"/>
  <c r="HU130" i="5"/>
  <c r="HV130" i="5"/>
  <c r="HW130" i="5"/>
  <c r="HX130" i="5"/>
  <c r="HY130" i="5"/>
  <c r="HZ130" i="5"/>
  <c r="IA130" i="5"/>
  <c r="IB130" i="5"/>
  <c r="IC130" i="5"/>
  <c r="ID130" i="5"/>
  <c r="IE130" i="5"/>
  <c r="IF130" i="5"/>
  <c r="IG130" i="5"/>
  <c r="IH130" i="5"/>
  <c r="II130" i="5"/>
  <c r="IJ130" i="5"/>
  <c r="IK130" i="5"/>
  <c r="IL130" i="5"/>
  <c r="IM130" i="5"/>
  <c r="IN130" i="5"/>
  <c r="IO130" i="5"/>
  <c r="IP130" i="5"/>
  <c r="IQ130" i="5"/>
  <c r="IR130" i="5"/>
  <c r="IS130" i="5"/>
  <c r="IT130" i="5"/>
  <c r="IU130" i="5"/>
  <c r="IV130" i="5"/>
  <c r="IW130" i="5"/>
  <c r="IX130" i="5"/>
  <c r="IY130" i="5"/>
  <c r="IZ130" i="5"/>
  <c r="JA130" i="5"/>
  <c r="JB130" i="5"/>
  <c r="JC130" i="5"/>
  <c r="JD130" i="5"/>
  <c r="JE130" i="5"/>
  <c r="JF130" i="5"/>
  <c r="JG130" i="5"/>
  <c r="JH130" i="5"/>
  <c r="JI130" i="5"/>
  <c r="JJ130" i="5"/>
  <c r="JK130" i="5"/>
  <c r="JL130" i="5"/>
  <c r="JM130" i="5"/>
  <c r="JN130" i="5"/>
  <c r="JO130" i="5"/>
  <c r="JP130" i="5"/>
  <c r="JQ130" i="5"/>
  <c r="JR130" i="5"/>
  <c r="JS130" i="5"/>
  <c r="JT130" i="5"/>
  <c r="JU130" i="5"/>
  <c r="JV130" i="5"/>
  <c r="JW130" i="5"/>
  <c r="JX130" i="5"/>
  <c r="JY130" i="5"/>
  <c r="JZ130" i="5"/>
  <c r="KA130" i="5"/>
  <c r="KB130" i="5"/>
  <c r="KC130" i="5"/>
  <c r="KD130" i="5"/>
  <c r="EX131" i="5"/>
  <c r="EY131" i="5"/>
  <c r="EZ131" i="5"/>
  <c r="FA131" i="5"/>
  <c r="FB131" i="5"/>
  <c r="FC131" i="5"/>
  <c r="FD131" i="5"/>
  <c r="FE131" i="5"/>
  <c r="FF131" i="5"/>
  <c r="FG131" i="5"/>
  <c r="FH131" i="5"/>
  <c r="FI131" i="5"/>
  <c r="FJ131" i="5"/>
  <c r="FK131" i="5"/>
  <c r="FL131" i="5"/>
  <c r="FM131" i="5"/>
  <c r="FN131" i="5"/>
  <c r="FO131" i="5"/>
  <c r="FP131" i="5"/>
  <c r="FQ131" i="5"/>
  <c r="FR131" i="5"/>
  <c r="FS131" i="5"/>
  <c r="FT131" i="5"/>
  <c r="FU131" i="5"/>
  <c r="FV131" i="5"/>
  <c r="FW131" i="5"/>
  <c r="FX131" i="5"/>
  <c r="FY131" i="5"/>
  <c r="FZ131" i="5"/>
  <c r="GA131" i="5"/>
  <c r="GB131" i="5"/>
  <c r="GC131" i="5"/>
  <c r="GD131" i="5"/>
  <c r="GE131" i="5"/>
  <c r="GF131" i="5"/>
  <c r="GG131" i="5"/>
  <c r="GH131" i="5"/>
  <c r="GI131" i="5"/>
  <c r="GJ131" i="5"/>
  <c r="GK131" i="5"/>
  <c r="GL131" i="5"/>
  <c r="GM131" i="5"/>
  <c r="GN131" i="5"/>
  <c r="GO131" i="5"/>
  <c r="GP131" i="5"/>
  <c r="GQ131" i="5"/>
  <c r="GR131" i="5"/>
  <c r="GS131" i="5"/>
  <c r="GT131" i="5"/>
  <c r="GU131" i="5"/>
  <c r="GV131" i="5"/>
  <c r="GW131" i="5"/>
  <c r="GX131" i="5"/>
  <c r="GY131" i="5"/>
  <c r="GZ131" i="5"/>
  <c r="HA131" i="5"/>
  <c r="HB131" i="5"/>
  <c r="HC131" i="5"/>
  <c r="HD131" i="5"/>
  <c r="HE131" i="5"/>
  <c r="HF131" i="5"/>
  <c r="HG131" i="5"/>
  <c r="HH131" i="5"/>
  <c r="HI131" i="5"/>
  <c r="HJ131" i="5"/>
  <c r="HK131" i="5"/>
  <c r="HL131" i="5"/>
  <c r="HM131" i="5"/>
  <c r="HN131" i="5"/>
  <c r="HO131" i="5"/>
  <c r="HP131" i="5"/>
  <c r="HQ131" i="5"/>
  <c r="HR131" i="5"/>
  <c r="HS131" i="5"/>
  <c r="HT131" i="5"/>
  <c r="HU131" i="5"/>
  <c r="HV131" i="5"/>
  <c r="HW131" i="5"/>
  <c r="HX131" i="5"/>
  <c r="HY131" i="5"/>
  <c r="HZ131" i="5"/>
  <c r="IA131" i="5"/>
  <c r="IB131" i="5"/>
  <c r="IC131" i="5"/>
  <c r="ID131" i="5"/>
  <c r="IE131" i="5"/>
  <c r="IF131" i="5"/>
  <c r="IG131" i="5"/>
  <c r="IH131" i="5"/>
  <c r="II131" i="5"/>
  <c r="IJ131" i="5"/>
  <c r="IK131" i="5"/>
  <c r="IL131" i="5"/>
  <c r="IM131" i="5"/>
  <c r="IN131" i="5"/>
  <c r="IO131" i="5"/>
  <c r="IP131" i="5"/>
  <c r="IQ131" i="5"/>
  <c r="IR131" i="5"/>
  <c r="IS131" i="5"/>
  <c r="IT131" i="5"/>
  <c r="IU131" i="5"/>
  <c r="IV131" i="5"/>
  <c r="IW131" i="5"/>
  <c r="IX131" i="5"/>
  <c r="IY131" i="5"/>
  <c r="IZ131" i="5"/>
  <c r="JA131" i="5"/>
  <c r="JB131" i="5"/>
  <c r="JC131" i="5"/>
  <c r="JD131" i="5"/>
  <c r="JE131" i="5"/>
  <c r="JF131" i="5"/>
  <c r="JG131" i="5"/>
  <c r="JH131" i="5"/>
  <c r="JI131" i="5"/>
  <c r="JJ131" i="5"/>
  <c r="JK131" i="5"/>
  <c r="JL131" i="5"/>
  <c r="JM131" i="5"/>
  <c r="JN131" i="5"/>
  <c r="JO131" i="5"/>
  <c r="JP131" i="5"/>
  <c r="JQ131" i="5"/>
  <c r="JR131" i="5"/>
  <c r="JS131" i="5"/>
  <c r="JT131" i="5"/>
  <c r="JU131" i="5"/>
  <c r="JV131" i="5"/>
  <c r="JW131" i="5"/>
  <c r="JX131" i="5"/>
  <c r="JY131" i="5"/>
  <c r="JZ131" i="5"/>
  <c r="KA131" i="5"/>
  <c r="KB131" i="5"/>
  <c r="KC131" i="5"/>
  <c r="KD131" i="5"/>
  <c r="EX132" i="5"/>
  <c r="EY132" i="5"/>
  <c r="EZ132" i="5"/>
  <c r="FA132" i="5"/>
  <c r="FB132" i="5"/>
  <c r="FC132" i="5"/>
  <c r="FD132" i="5"/>
  <c r="FE132" i="5"/>
  <c r="FF132" i="5"/>
  <c r="FG132" i="5"/>
  <c r="FH132" i="5"/>
  <c r="FI132" i="5"/>
  <c r="FJ132" i="5"/>
  <c r="FK132" i="5"/>
  <c r="FL132" i="5"/>
  <c r="FM132" i="5"/>
  <c r="FN132" i="5"/>
  <c r="FO132" i="5"/>
  <c r="FP132" i="5"/>
  <c r="FQ132" i="5"/>
  <c r="FR132" i="5"/>
  <c r="FS132" i="5"/>
  <c r="FT132" i="5"/>
  <c r="FU132" i="5"/>
  <c r="FV132" i="5"/>
  <c r="FW132" i="5"/>
  <c r="FX132" i="5"/>
  <c r="FY132" i="5"/>
  <c r="FZ132" i="5"/>
  <c r="GA132" i="5"/>
  <c r="GB132" i="5"/>
  <c r="GC132" i="5"/>
  <c r="GD132" i="5"/>
  <c r="GE132" i="5"/>
  <c r="GF132" i="5"/>
  <c r="GG132" i="5"/>
  <c r="GH132" i="5"/>
  <c r="GI132" i="5"/>
  <c r="GJ132" i="5"/>
  <c r="GK132" i="5"/>
  <c r="GL132" i="5"/>
  <c r="GM132" i="5"/>
  <c r="GN132" i="5"/>
  <c r="GO132" i="5"/>
  <c r="GP132" i="5"/>
  <c r="GQ132" i="5"/>
  <c r="GR132" i="5"/>
  <c r="GS132" i="5"/>
  <c r="GT132" i="5"/>
  <c r="GU132" i="5"/>
  <c r="GV132" i="5"/>
  <c r="GW132" i="5"/>
  <c r="GX132" i="5"/>
  <c r="GY132" i="5"/>
  <c r="GZ132" i="5"/>
  <c r="HA132" i="5"/>
  <c r="HB132" i="5"/>
  <c r="HC132" i="5"/>
  <c r="HD132" i="5"/>
  <c r="HE132" i="5"/>
  <c r="HF132" i="5"/>
  <c r="HG132" i="5"/>
  <c r="HH132" i="5"/>
  <c r="HI132" i="5"/>
  <c r="HJ132" i="5"/>
  <c r="HK132" i="5"/>
  <c r="HL132" i="5"/>
  <c r="HM132" i="5"/>
  <c r="HN132" i="5"/>
  <c r="HO132" i="5"/>
  <c r="HP132" i="5"/>
  <c r="HQ132" i="5"/>
  <c r="HR132" i="5"/>
  <c r="HS132" i="5"/>
  <c r="HT132" i="5"/>
  <c r="HU132" i="5"/>
  <c r="HV132" i="5"/>
  <c r="HW132" i="5"/>
  <c r="HX132" i="5"/>
  <c r="HY132" i="5"/>
  <c r="HZ132" i="5"/>
  <c r="IA132" i="5"/>
  <c r="IB132" i="5"/>
  <c r="IC132" i="5"/>
  <c r="ID132" i="5"/>
  <c r="IE132" i="5"/>
  <c r="IF132" i="5"/>
  <c r="IG132" i="5"/>
  <c r="IH132" i="5"/>
  <c r="II132" i="5"/>
  <c r="IJ132" i="5"/>
  <c r="IK132" i="5"/>
  <c r="IL132" i="5"/>
  <c r="IM132" i="5"/>
  <c r="IN132" i="5"/>
  <c r="IO132" i="5"/>
  <c r="IP132" i="5"/>
  <c r="IQ132" i="5"/>
  <c r="IR132" i="5"/>
  <c r="IS132" i="5"/>
  <c r="IT132" i="5"/>
  <c r="IU132" i="5"/>
  <c r="IV132" i="5"/>
  <c r="IW132" i="5"/>
  <c r="IX132" i="5"/>
  <c r="IY132" i="5"/>
  <c r="IZ132" i="5"/>
  <c r="JA132" i="5"/>
  <c r="JB132" i="5"/>
  <c r="JC132" i="5"/>
  <c r="JD132" i="5"/>
  <c r="JE132" i="5"/>
  <c r="JF132" i="5"/>
  <c r="JG132" i="5"/>
  <c r="JH132" i="5"/>
  <c r="JI132" i="5"/>
  <c r="JJ132" i="5"/>
  <c r="JK132" i="5"/>
  <c r="JL132" i="5"/>
  <c r="JM132" i="5"/>
  <c r="JN132" i="5"/>
  <c r="JO132" i="5"/>
  <c r="JP132" i="5"/>
  <c r="JQ132" i="5"/>
  <c r="JR132" i="5"/>
  <c r="JS132" i="5"/>
  <c r="JT132" i="5"/>
  <c r="JU132" i="5"/>
  <c r="JV132" i="5"/>
  <c r="JW132" i="5"/>
  <c r="JX132" i="5"/>
  <c r="JY132" i="5"/>
  <c r="JZ132" i="5"/>
  <c r="KA132" i="5"/>
  <c r="KB132" i="5"/>
  <c r="KC132" i="5"/>
  <c r="KD132" i="5"/>
  <c r="EX133" i="5"/>
  <c r="EY133" i="5"/>
  <c r="EZ133" i="5"/>
  <c r="FA133" i="5"/>
  <c r="FB133" i="5"/>
  <c r="FC133" i="5"/>
  <c r="FD133" i="5"/>
  <c r="FE133" i="5"/>
  <c r="FF133" i="5"/>
  <c r="FG133" i="5"/>
  <c r="FH133" i="5"/>
  <c r="FI133" i="5"/>
  <c r="FJ133" i="5"/>
  <c r="FK133" i="5"/>
  <c r="FL133" i="5"/>
  <c r="FM133" i="5"/>
  <c r="FN133" i="5"/>
  <c r="FO133" i="5"/>
  <c r="FP133" i="5"/>
  <c r="FQ133" i="5"/>
  <c r="FR133" i="5"/>
  <c r="FS133" i="5"/>
  <c r="FT133" i="5"/>
  <c r="FU133" i="5"/>
  <c r="FV133" i="5"/>
  <c r="FW133" i="5"/>
  <c r="FX133" i="5"/>
  <c r="FY133" i="5"/>
  <c r="FZ133" i="5"/>
  <c r="GA133" i="5"/>
  <c r="GB133" i="5"/>
  <c r="GC133" i="5"/>
  <c r="GD133" i="5"/>
  <c r="GE133" i="5"/>
  <c r="GF133" i="5"/>
  <c r="GG133" i="5"/>
  <c r="GH133" i="5"/>
  <c r="GI133" i="5"/>
  <c r="GJ133" i="5"/>
  <c r="GK133" i="5"/>
  <c r="GL133" i="5"/>
  <c r="GM133" i="5"/>
  <c r="GN133" i="5"/>
  <c r="GO133" i="5"/>
  <c r="GP133" i="5"/>
  <c r="GQ133" i="5"/>
  <c r="GR133" i="5"/>
  <c r="GS133" i="5"/>
  <c r="GT133" i="5"/>
  <c r="GU133" i="5"/>
  <c r="GV133" i="5"/>
  <c r="GW133" i="5"/>
  <c r="GX133" i="5"/>
  <c r="GY133" i="5"/>
  <c r="GZ133" i="5"/>
  <c r="HA133" i="5"/>
  <c r="HB133" i="5"/>
  <c r="HC133" i="5"/>
  <c r="HD133" i="5"/>
  <c r="HE133" i="5"/>
  <c r="HF133" i="5"/>
  <c r="HG133" i="5"/>
  <c r="HH133" i="5"/>
  <c r="HI133" i="5"/>
  <c r="HJ133" i="5"/>
  <c r="HK133" i="5"/>
  <c r="HL133" i="5"/>
  <c r="HM133" i="5"/>
  <c r="HN133" i="5"/>
  <c r="HO133" i="5"/>
  <c r="HP133" i="5"/>
  <c r="HQ133" i="5"/>
  <c r="HR133" i="5"/>
  <c r="HS133" i="5"/>
  <c r="HT133" i="5"/>
  <c r="HU133" i="5"/>
  <c r="HV133" i="5"/>
  <c r="HW133" i="5"/>
  <c r="HX133" i="5"/>
  <c r="HY133" i="5"/>
  <c r="HZ133" i="5"/>
  <c r="IA133" i="5"/>
  <c r="IB133" i="5"/>
  <c r="IC133" i="5"/>
  <c r="ID133" i="5"/>
  <c r="IE133" i="5"/>
  <c r="IF133" i="5"/>
  <c r="IG133" i="5"/>
  <c r="IH133" i="5"/>
  <c r="II133" i="5"/>
  <c r="IJ133" i="5"/>
  <c r="IK133" i="5"/>
  <c r="IL133" i="5"/>
  <c r="IM133" i="5"/>
  <c r="IN133" i="5"/>
  <c r="IO133" i="5"/>
  <c r="IP133" i="5"/>
  <c r="IQ133" i="5"/>
  <c r="IR133" i="5"/>
  <c r="IS133" i="5"/>
  <c r="IT133" i="5"/>
  <c r="IU133" i="5"/>
  <c r="IV133" i="5"/>
  <c r="IW133" i="5"/>
  <c r="IX133" i="5"/>
  <c r="IY133" i="5"/>
  <c r="IZ133" i="5"/>
  <c r="JA133" i="5"/>
  <c r="JB133" i="5"/>
  <c r="JC133" i="5"/>
  <c r="JD133" i="5"/>
  <c r="JE133" i="5"/>
  <c r="JF133" i="5"/>
  <c r="JG133" i="5"/>
  <c r="JH133" i="5"/>
  <c r="JI133" i="5"/>
  <c r="JJ133" i="5"/>
  <c r="JK133" i="5"/>
  <c r="JL133" i="5"/>
  <c r="JM133" i="5"/>
  <c r="JN133" i="5"/>
  <c r="JO133" i="5"/>
  <c r="JP133" i="5"/>
  <c r="JQ133" i="5"/>
  <c r="JR133" i="5"/>
  <c r="JS133" i="5"/>
  <c r="JT133" i="5"/>
  <c r="JU133" i="5"/>
  <c r="JV133" i="5"/>
  <c r="JW133" i="5"/>
  <c r="JX133" i="5"/>
  <c r="JY133" i="5"/>
  <c r="JZ133" i="5"/>
  <c r="KA133" i="5"/>
  <c r="KB133" i="5"/>
  <c r="KC133" i="5"/>
  <c r="KD133" i="5"/>
  <c r="EX134" i="5"/>
  <c r="EY134" i="5"/>
  <c r="EZ134" i="5"/>
  <c r="FA134" i="5"/>
  <c r="FB134" i="5"/>
  <c r="FC134" i="5"/>
  <c r="FD134" i="5"/>
  <c r="FE134" i="5"/>
  <c r="FF134" i="5"/>
  <c r="FG134" i="5"/>
  <c r="FH134" i="5"/>
  <c r="FI134" i="5"/>
  <c r="FJ134" i="5"/>
  <c r="FK134" i="5"/>
  <c r="FL134" i="5"/>
  <c r="FM134" i="5"/>
  <c r="FN134" i="5"/>
  <c r="FO134" i="5"/>
  <c r="FP134" i="5"/>
  <c r="FQ134" i="5"/>
  <c r="FR134" i="5"/>
  <c r="FS134" i="5"/>
  <c r="FT134" i="5"/>
  <c r="FU134" i="5"/>
  <c r="FV134" i="5"/>
  <c r="FW134" i="5"/>
  <c r="FX134" i="5"/>
  <c r="FY134" i="5"/>
  <c r="FZ134" i="5"/>
  <c r="GA134" i="5"/>
  <c r="GB134" i="5"/>
  <c r="GC134" i="5"/>
  <c r="GD134" i="5"/>
  <c r="GE134" i="5"/>
  <c r="GF134" i="5"/>
  <c r="GG134" i="5"/>
  <c r="GH134" i="5"/>
  <c r="GI134" i="5"/>
  <c r="GJ134" i="5"/>
  <c r="GK134" i="5"/>
  <c r="GL134" i="5"/>
  <c r="GM134" i="5"/>
  <c r="GN134" i="5"/>
  <c r="GO134" i="5"/>
  <c r="GP134" i="5"/>
  <c r="GQ134" i="5"/>
  <c r="GR134" i="5"/>
  <c r="GS134" i="5"/>
  <c r="GT134" i="5"/>
  <c r="GU134" i="5"/>
  <c r="GV134" i="5"/>
  <c r="GW134" i="5"/>
  <c r="GX134" i="5"/>
  <c r="GY134" i="5"/>
  <c r="GZ134" i="5"/>
  <c r="HA134" i="5"/>
  <c r="HB134" i="5"/>
  <c r="HC134" i="5"/>
  <c r="HD134" i="5"/>
  <c r="HE134" i="5"/>
  <c r="HF134" i="5"/>
  <c r="HG134" i="5"/>
  <c r="HH134" i="5"/>
  <c r="HI134" i="5"/>
  <c r="HJ134" i="5"/>
  <c r="HK134" i="5"/>
  <c r="HL134" i="5"/>
  <c r="HM134" i="5"/>
  <c r="HN134" i="5"/>
  <c r="HO134" i="5"/>
  <c r="HP134" i="5"/>
  <c r="HQ134" i="5"/>
  <c r="HR134" i="5"/>
  <c r="HS134" i="5"/>
  <c r="HT134" i="5"/>
  <c r="HU134" i="5"/>
  <c r="HV134" i="5"/>
  <c r="HW134" i="5"/>
  <c r="HX134" i="5"/>
  <c r="HY134" i="5"/>
  <c r="HZ134" i="5"/>
  <c r="IA134" i="5"/>
  <c r="IB134" i="5"/>
  <c r="IC134" i="5"/>
  <c r="ID134" i="5"/>
  <c r="IE134" i="5"/>
  <c r="IF134" i="5"/>
  <c r="IG134" i="5"/>
  <c r="IH134" i="5"/>
  <c r="II134" i="5"/>
  <c r="IJ134" i="5"/>
  <c r="IK134" i="5"/>
  <c r="IL134" i="5"/>
  <c r="IM134" i="5"/>
  <c r="IN134" i="5"/>
  <c r="IO134" i="5"/>
  <c r="IP134" i="5"/>
  <c r="IQ134" i="5"/>
  <c r="IR134" i="5"/>
  <c r="IS134" i="5"/>
  <c r="IT134" i="5"/>
  <c r="IU134" i="5"/>
  <c r="IV134" i="5"/>
  <c r="IW134" i="5"/>
  <c r="IX134" i="5"/>
  <c r="IY134" i="5"/>
  <c r="IZ134" i="5"/>
  <c r="JA134" i="5"/>
  <c r="JB134" i="5"/>
  <c r="JC134" i="5"/>
  <c r="JD134" i="5"/>
  <c r="JE134" i="5"/>
  <c r="JF134" i="5"/>
  <c r="JG134" i="5"/>
  <c r="JH134" i="5"/>
  <c r="JI134" i="5"/>
  <c r="JJ134" i="5"/>
  <c r="JK134" i="5"/>
  <c r="JL134" i="5"/>
  <c r="JM134" i="5"/>
  <c r="JN134" i="5"/>
  <c r="JO134" i="5"/>
  <c r="JP134" i="5"/>
  <c r="JQ134" i="5"/>
  <c r="JR134" i="5"/>
  <c r="JS134" i="5"/>
  <c r="JT134" i="5"/>
  <c r="JU134" i="5"/>
  <c r="JV134" i="5"/>
  <c r="JW134" i="5"/>
  <c r="JX134" i="5"/>
  <c r="JY134" i="5"/>
  <c r="JZ134" i="5"/>
  <c r="KA134" i="5"/>
  <c r="KB134" i="5"/>
  <c r="KC134" i="5"/>
  <c r="KD134" i="5"/>
  <c r="EX135" i="5"/>
  <c r="EY135" i="5"/>
  <c r="EZ135" i="5"/>
  <c r="FA135" i="5"/>
  <c r="FB135" i="5"/>
  <c r="FC135" i="5"/>
  <c r="FD135" i="5"/>
  <c r="FE135" i="5"/>
  <c r="FF135" i="5"/>
  <c r="FG135" i="5"/>
  <c r="FH135" i="5"/>
  <c r="FI135" i="5"/>
  <c r="FJ135" i="5"/>
  <c r="FK135" i="5"/>
  <c r="FL135" i="5"/>
  <c r="FM135" i="5"/>
  <c r="FN135" i="5"/>
  <c r="FO135" i="5"/>
  <c r="FP135" i="5"/>
  <c r="FQ135" i="5"/>
  <c r="FR135" i="5"/>
  <c r="FS135" i="5"/>
  <c r="FT135" i="5"/>
  <c r="FU135" i="5"/>
  <c r="FV135" i="5"/>
  <c r="FW135" i="5"/>
  <c r="FX135" i="5"/>
  <c r="FY135" i="5"/>
  <c r="FZ135" i="5"/>
  <c r="GA135" i="5"/>
  <c r="GB135" i="5"/>
  <c r="GC135" i="5"/>
  <c r="GD135" i="5"/>
  <c r="GE135" i="5"/>
  <c r="GF135" i="5"/>
  <c r="GG135" i="5"/>
  <c r="GH135" i="5"/>
  <c r="GI135" i="5"/>
  <c r="GJ135" i="5"/>
  <c r="GK135" i="5"/>
  <c r="GL135" i="5"/>
  <c r="GM135" i="5"/>
  <c r="GN135" i="5"/>
  <c r="GO135" i="5"/>
  <c r="GP135" i="5"/>
  <c r="GQ135" i="5"/>
  <c r="GR135" i="5"/>
  <c r="GS135" i="5"/>
  <c r="GT135" i="5"/>
  <c r="GU135" i="5"/>
  <c r="GV135" i="5"/>
  <c r="GW135" i="5"/>
  <c r="GX135" i="5"/>
  <c r="GY135" i="5"/>
  <c r="GZ135" i="5"/>
  <c r="HA135" i="5"/>
  <c r="HB135" i="5"/>
  <c r="HC135" i="5"/>
  <c r="HD135" i="5"/>
  <c r="HE135" i="5"/>
  <c r="HF135" i="5"/>
  <c r="HG135" i="5"/>
  <c r="HH135" i="5"/>
  <c r="HI135" i="5"/>
  <c r="HJ135" i="5"/>
  <c r="HK135" i="5"/>
  <c r="HL135" i="5"/>
  <c r="HM135" i="5"/>
  <c r="HN135" i="5"/>
  <c r="HO135" i="5"/>
  <c r="HP135" i="5"/>
  <c r="HQ135" i="5"/>
  <c r="HR135" i="5"/>
  <c r="HS135" i="5"/>
  <c r="HT135" i="5"/>
  <c r="HU135" i="5"/>
  <c r="HV135" i="5"/>
  <c r="HW135" i="5"/>
  <c r="HX135" i="5"/>
  <c r="HY135" i="5"/>
  <c r="HZ135" i="5"/>
  <c r="IA135" i="5"/>
  <c r="IB135" i="5"/>
  <c r="IC135" i="5"/>
  <c r="ID135" i="5"/>
  <c r="IE135" i="5"/>
  <c r="IF135" i="5"/>
  <c r="IG135" i="5"/>
  <c r="IH135" i="5"/>
  <c r="II135" i="5"/>
  <c r="IJ135" i="5"/>
  <c r="IK135" i="5"/>
  <c r="IL135" i="5"/>
  <c r="IM135" i="5"/>
  <c r="IN135" i="5"/>
  <c r="IO135" i="5"/>
  <c r="IP135" i="5"/>
  <c r="IQ135" i="5"/>
  <c r="IR135" i="5"/>
  <c r="IS135" i="5"/>
  <c r="IT135" i="5"/>
  <c r="IU135" i="5"/>
  <c r="IV135" i="5"/>
  <c r="IW135" i="5"/>
  <c r="IX135" i="5"/>
  <c r="IY135" i="5"/>
  <c r="IZ135" i="5"/>
  <c r="JA135" i="5"/>
  <c r="JB135" i="5"/>
  <c r="JC135" i="5"/>
  <c r="JD135" i="5"/>
  <c r="JE135" i="5"/>
  <c r="JF135" i="5"/>
  <c r="JG135" i="5"/>
  <c r="JH135" i="5"/>
  <c r="JI135" i="5"/>
  <c r="JJ135" i="5"/>
  <c r="JK135" i="5"/>
  <c r="JL135" i="5"/>
  <c r="JM135" i="5"/>
  <c r="JN135" i="5"/>
  <c r="JO135" i="5"/>
  <c r="JP135" i="5"/>
  <c r="JQ135" i="5"/>
  <c r="JR135" i="5"/>
  <c r="JS135" i="5"/>
  <c r="JT135" i="5"/>
  <c r="JU135" i="5"/>
  <c r="JV135" i="5"/>
  <c r="JW135" i="5"/>
  <c r="JX135" i="5"/>
  <c r="JY135" i="5"/>
  <c r="JZ135" i="5"/>
  <c r="KA135" i="5"/>
  <c r="KB135" i="5"/>
  <c r="KC135" i="5"/>
  <c r="KD135" i="5"/>
  <c r="EX136" i="5"/>
  <c r="EY136" i="5"/>
  <c r="EZ136" i="5"/>
  <c r="FA136" i="5"/>
  <c r="FB136" i="5"/>
  <c r="FC136" i="5"/>
  <c r="FD136" i="5"/>
  <c r="FE136" i="5"/>
  <c r="FF136" i="5"/>
  <c r="FG136" i="5"/>
  <c r="FH136" i="5"/>
  <c r="FI136" i="5"/>
  <c r="FJ136" i="5"/>
  <c r="FK136" i="5"/>
  <c r="FL136" i="5"/>
  <c r="FM136" i="5"/>
  <c r="FN136" i="5"/>
  <c r="FO136" i="5"/>
  <c r="FP136" i="5"/>
  <c r="FQ136" i="5"/>
  <c r="FR136" i="5"/>
  <c r="FS136" i="5"/>
  <c r="FT136" i="5"/>
  <c r="FU136" i="5"/>
  <c r="FV136" i="5"/>
  <c r="FW136" i="5"/>
  <c r="FX136" i="5"/>
  <c r="FY136" i="5"/>
  <c r="FZ136" i="5"/>
  <c r="GA136" i="5"/>
  <c r="GB136" i="5"/>
  <c r="GC136" i="5"/>
  <c r="GD136" i="5"/>
  <c r="GE136" i="5"/>
  <c r="GF136" i="5"/>
  <c r="GG136" i="5"/>
  <c r="GH136" i="5"/>
  <c r="GI136" i="5"/>
  <c r="GJ136" i="5"/>
  <c r="GK136" i="5"/>
  <c r="GL136" i="5"/>
  <c r="GM136" i="5"/>
  <c r="GN136" i="5"/>
  <c r="GO136" i="5"/>
  <c r="GP136" i="5"/>
  <c r="GQ136" i="5"/>
  <c r="GR136" i="5"/>
  <c r="GS136" i="5"/>
  <c r="GT136" i="5"/>
  <c r="GU136" i="5"/>
  <c r="GV136" i="5"/>
  <c r="GW136" i="5"/>
  <c r="GX136" i="5"/>
  <c r="GY136" i="5"/>
  <c r="GZ136" i="5"/>
  <c r="HA136" i="5"/>
  <c r="HB136" i="5"/>
  <c r="HC136" i="5"/>
  <c r="HD136" i="5"/>
  <c r="HE136" i="5"/>
  <c r="HF136" i="5"/>
  <c r="HG136" i="5"/>
  <c r="HH136" i="5"/>
  <c r="HI136" i="5"/>
  <c r="HJ136" i="5"/>
  <c r="HK136" i="5"/>
  <c r="HL136" i="5"/>
  <c r="HM136" i="5"/>
  <c r="HN136" i="5"/>
  <c r="HO136" i="5"/>
  <c r="HP136" i="5"/>
  <c r="HQ136" i="5"/>
  <c r="HR136" i="5"/>
  <c r="HS136" i="5"/>
  <c r="HT136" i="5"/>
  <c r="HU136" i="5"/>
  <c r="HV136" i="5"/>
  <c r="HW136" i="5"/>
  <c r="HX136" i="5"/>
  <c r="HY136" i="5"/>
  <c r="HZ136" i="5"/>
  <c r="IA136" i="5"/>
  <c r="IB136" i="5"/>
  <c r="IC136" i="5"/>
  <c r="ID136" i="5"/>
  <c r="IE136" i="5"/>
  <c r="IF136" i="5"/>
  <c r="IG136" i="5"/>
  <c r="IH136" i="5"/>
  <c r="II136" i="5"/>
  <c r="IJ136" i="5"/>
  <c r="IK136" i="5"/>
  <c r="IL136" i="5"/>
  <c r="IM136" i="5"/>
  <c r="IN136" i="5"/>
  <c r="IO136" i="5"/>
  <c r="IP136" i="5"/>
  <c r="IQ136" i="5"/>
  <c r="IR136" i="5"/>
  <c r="IS136" i="5"/>
  <c r="IT136" i="5"/>
  <c r="IU136" i="5"/>
  <c r="IV136" i="5"/>
  <c r="IW136" i="5"/>
  <c r="IX136" i="5"/>
  <c r="IY136" i="5"/>
  <c r="IZ136" i="5"/>
  <c r="JA136" i="5"/>
  <c r="JB136" i="5"/>
  <c r="JC136" i="5"/>
  <c r="JD136" i="5"/>
  <c r="JE136" i="5"/>
  <c r="JF136" i="5"/>
  <c r="JG136" i="5"/>
  <c r="JH136" i="5"/>
  <c r="JI136" i="5"/>
  <c r="JJ136" i="5"/>
  <c r="JK136" i="5"/>
  <c r="JL136" i="5"/>
  <c r="JM136" i="5"/>
  <c r="JN136" i="5"/>
  <c r="JO136" i="5"/>
  <c r="JP136" i="5"/>
  <c r="JQ136" i="5"/>
  <c r="JR136" i="5"/>
  <c r="JS136" i="5"/>
  <c r="JT136" i="5"/>
  <c r="JU136" i="5"/>
  <c r="JV136" i="5"/>
  <c r="JW136" i="5"/>
  <c r="JX136" i="5"/>
  <c r="JY136" i="5"/>
  <c r="JZ136" i="5"/>
  <c r="KA136" i="5"/>
  <c r="KB136" i="5"/>
  <c r="KC136" i="5"/>
  <c r="KD136" i="5"/>
  <c r="EX137" i="5"/>
  <c r="EY137" i="5"/>
  <c r="EZ137" i="5"/>
  <c r="FA137" i="5"/>
  <c r="FB137" i="5"/>
  <c r="FC137" i="5"/>
  <c r="FD137" i="5"/>
  <c r="FE137" i="5"/>
  <c r="FF137" i="5"/>
  <c r="FG137" i="5"/>
  <c r="FH137" i="5"/>
  <c r="FI137" i="5"/>
  <c r="FJ137" i="5"/>
  <c r="FK137" i="5"/>
  <c r="FL137" i="5"/>
  <c r="FM137" i="5"/>
  <c r="FN137" i="5"/>
  <c r="FO137" i="5"/>
  <c r="FP137" i="5"/>
  <c r="FQ137" i="5"/>
  <c r="FR137" i="5"/>
  <c r="FS137" i="5"/>
  <c r="FT137" i="5"/>
  <c r="FU137" i="5"/>
  <c r="FV137" i="5"/>
  <c r="FW137" i="5"/>
  <c r="FX137" i="5"/>
  <c r="FY137" i="5"/>
  <c r="FZ137" i="5"/>
  <c r="GA137" i="5"/>
  <c r="GB137" i="5"/>
  <c r="GC137" i="5"/>
  <c r="GD137" i="5"/>
  <c r="GE137" i="5"/>
  <c r="GF137" i="5"/>
  <c r="GG137" i="5"/>
  <c r="GH137" i="5"/>
  <c r="GI137" i="5"/>
  <c r="GJ137" i="5"/>
  <c r="GK137" i="5"/>
  <c r="GL137" i="5"/>
  <c r="GM137" i="5"/>
  <c r="GN137" i="5"/>
  <c r="GO137" i="5"/>
  <c r="GP137" i="5"/>
  <c r="GQ137" i="5"/>
  <c r="GR137" i="5"/>
  <c r="GS137" i="5"/>
  <c r="GT137" i="5"/>
  <c r="GU137" i="5"/>
  <c r="GV137" i="5"/>
  <c r="GW137" i="5"/>
  <c r="GX137" i="5"/>
  <c r="GY137" i="5"/>
  <c r="GZ137" i="5"/>
  <c r="HA137" i="5"/>
  <c r="HB137" i="5"/>
  <c r="HC137" i="5"/>
  <c r="HD137" i="5"/>
  <c r="HE137" i="5"/>
  <c r="HF137" i="5"/>
  <c r="HG137" i="5"/>
  <c r="HH137" i="5"/>
  <c r="HI137" i="5"/>
  <c r="HJ137" i="5"/>
  <c r="HK137" i="5"/>
  <c r="HL137" i="5"/>
  <c r="HM137" i="5"/>
  <c r="HN137" i="5"/>
  <c r="HO137" i="5"/>
  <c r="HP137" i="5"/>
  <c r="HQ137" i="5"/>
  <c r="HR137" i="5"/>
  <c r="HS137" i="5"/>
  <c r="HT137" i="5"/>
  <c r="HU137" i="5"/>
  <c r="HV137" i="5"/>
  <c r="HW137" i="5"/>
  <c r="HX137" i="5"/>
  <c r="HY137" i="5"/>
  <c r="HZ137" i="5"/>
  <c r="IA137" i="5"/>
  <c r="IB137" i="5"/>
  <c r="IC137" i="5"/>
  <c r="ID137" i="5"/>
  <c r="IE137" i="5"/>
  <c r="IF137" i="5"/>
  <c r="IG137" i="5"/>
  <c r="IH137" i="5"/>
  <c r="II137" i="5"/>
  <c r="IJ137" i="5"/>
  <c r="IK137" i="5"/>
  <c r="IL137" i="5"/>
  <c r="IM137" i="5"/>
  <c r="IN137" i="5"/>
  <c r="IO137" i="5"/>
  <c r="IP137" i="5"/>
  <c r="IQ137" i="5"/>
  <c r="IR137" i="5"/>
  <c r="IS137" i="5"/>
  <c r="IT137" i="5"/>
  <c r="IU137" i="5"/>
  <c r="IV137" i="5"/>
  <c r="IW137" i="5"/>
  <c r="IX137" i="5"/>
  <c r="IY137" i="5"/>
  <c r="IZ137" i="5"/>
  <c r="JA137" i="5"/>
  <c r="JB137" i="5"/>
  <c r="JC137" i="5"/>
  <c r="JD137" i="5"/>
  <c r="JE137" i="5"/>
  <c r="JF137" i="5"/>
  <c r="JG137" i="5"/>
  <c r="JH137" i="5"/>
  <c r="JI137" i="5"/>
  <c r="JJ137" i="5"/>
  <c r="JK137" i="5"/>
  <c r="JL137" i="5"/>
  <c r="JM137" i="5"/>
  <c r="JN137" i="5"/>
  <c r="JO137" i="5"/>
  <c r="JP137" i="5"/>
  <c r="JQ137" i="5"/>
  <c r="JR137" i="5"/>
  <c r="JS137" i="5"/>
  <c r="JT137" i="5"/>
  <c r="JU137" i="5"/>
  <c r="JV137" i="5"/>
  <c r="JW137" i="5"/>
  <c r="JX137" i="5"/>
  <c r="JY137" i="5"/>
  <c r="JZ137" i="5"/>
  <c r="KA137" i="5"/>
  <c r="KB137" i="5"/>
  <c r="KC137" i="5"/>
  <c r="KD137" i="5"/>
  <c r="EX138" i="5"/>
  <c r="EY138" i="5"/>
  <c r="EZ138" i="5"/>
  <c r="FA138" i="5"/>
  <c r="FB138" i="5"/>
  <c r="FC138" i="5"/>
  <c r="FD138" i="5"/>
  <c r="FE138" i="5"/>
  <c r="FF138" i="5"/>
  <c r="FG138" i="5"/>
  <c r="FH138" i="5"/>
  <c r="FI138" i="5"/>
  <c r="FJ138" i="5"/>
  <c r="FK138" i="5"/>
  <c r="FL138" i="5"/>
  <c r="FM138" i="5"/>
  <c r="FN138" i="5"/>
  <c r="FO138" i="5"/>
  <c r="FP138" i="5"/>
  <c r="FQ138" i="5"/>
  <c r="FR138" i="5"/>
  <c r="FS138" i="5"/>
  <c r="FT138" i="5"/>
  <c r="FU138" i="5"/>
  <c r="FV138" i="5"/>
  <c r="FW138" i="5"/>
  <c r="FX138" i="5"/>
  <c r="FY138" i="5"/>
  <c r="FZ138" i="5"/>
  <c r="GA138" i="5"/>
  <c r="GB138" i="5"/>
  <c r="GC138" i="5"/>
  <c r="GD138" i="5"/>
  <c r="GE138" i="5"/>
  <c r="GF138" i="5"/>
  <c r="GG138" i="5"/>
  <c r="GH138" i="5"/>
  <c r="GI138" i="5"/>
  <c r="GJ138" i="5"/>
  <c r="GK138" i="5"/>
  <c r="GL138" i="5"/>
  <c r="GM138" i="5"/>
  <c r="GN138" i="5"/>
  <c r="GO138" i="5"/>
  <c r="GP138" i="5"/>
  <c r="GQ138" i="5"/>
  <c r="GR138" i="5"/>
  <c r="GS138" i="5"/>
  <c r="GT138" i="5"/>
  <c r="GU138" i="5"/>
  <c r="GV138" i="5"/>
  <c r="GW138" i="5"/>
  <c r="GX138" i="5"/>
  <c r="GY138" i="5"/>
  <c r="GZ138" i="5"/>
  <c r="HA138" i="5"/>
  <c r="HB138" i="5"/>
  <c r="HC138" i="5"/>
  <c r="HD138" i="5"/>
  <c r="HE138" i="5"/>
  <c r="HF138" i="5"/>
  <c r="HG138" i="5"/>
  <c r="HH138" i="5"/>
  <c r="HI138" i="5"/>
  <c r="HJ138" i="5"/>
  <c r="HK138" i="5"/>
  <c r="HL138" i="5"/>
  <c r="HM138" i="5"/>
  <c r="HN138" i="5"/>
  <c r="HO138" i="5"/>
  <c r="HP138" i="5"/>
  <c r="HQ138" i="5"/>
  <c r="HR138" i="5"/>
  <c r="HS138" i="5"/>
  <c r="HT138" i="5"/>
  <c r="HU138" i="5"/>
  <c r="HV138" i="5"/>
  <c r="HW138" i="5"/>
  <c r="HX138" i="5"/>
  <c r="HY138" i="5"/>
  <c r="HZ138" i="5"/>
  <c r="IA138" i="5"/>
  <c r="IB138" i="5"/>
  <c r="IC138" i="5"/>
  <c r="ID138" i="5"/>
  <c r="IE138" i="5"/>
  <c r="IF138" i="5"/>
  <c r="IG138" i="5"/>
  <c r="IH138" i="5"/>
  <c r="II138" i="5"/>
  <c r="IJ138" i="5"/>
  <c r="IK138" i="5"/>
  <c r="IL138" i="5"/>
  <c r="IM138" i="5"/>
  <c r="IN138" i="5"/>
  <c r="IO138" i="5"/>
  <c r="IP138" i="5"/>
  <c r="IQ138" i="5"/>
  <c r="IR138" i="5"/>
  <c r="IS138" i="5"/>
  <c r="IT138" i="5"/>
  <c r="IU138" i="5"/>
  <c r="IV138" i="5"/>
  <c r="IW138" i="5"/>
  <c r="IX138" i="5"/>
  <c r="IY138" i="5"/>
  <c r="IZ138" i="5"/>
  <c r="JA138" i="5"/>
  <c r="JB138" i="5"/>
  <c r="JC138" i="5"/>
  <c r="JD138" i="5"/>
  <c r="JE138" i="5"/>
  <c r="JF138" i="5"/>
  <c r="JG138" i="5"/>
  <c r="JH138" i="5"/>
  <c r="JI138" i="5"/>
  <c r="JJ138" i="5"/>
  <c r="JK138" i="5"/>
  <c r="JL138" i="5"/>
  <c r="JM138" i="5"/>
  <c r="JN138" i="5"/>
  <c r="JO138" i="5"/>
  <c r="JP138" i="5"/>
  <c r="JQ138" i="5"/>
  <c r="JR138" i="5"/>
  <c r="JS138" i="5"/>
  <c r="JT138" i="5"/>
  <c r="JU138" i="5"/>
  <c r="JV138" i="5"/>
  <c r="JW138" i="5"/>
  <c r="JX138" i="5"/>
  <c r="JY138" i="5"/>
  <c r="JZ138" i="5"/>
  <c r="KA138" i="5"/>
  <c r="KB138" i="5"/>
  <c r="KC138" i="5"/>
  <c r="KD138" i="5"/>
  <c r="EX139" i="5"/>
  <c r="EY139" i="5"/>
  <c r="EZ139" i="5"/>
  <c r="FA139" i="5"/>
  <c r="FB139" i="5"/>
  <c r="FC139" i="5"/>
  <c r="FD139" i="5"/>
  <c r="FE139" i="5"/>
  <c r="FF139" i="5"/>
  <c r="FG139" i="5"/>
  <c r="FH139" i="5"/>
  <c r="FI139" i="5"/>
  <c r="FJ139" i="5"/>
  <c r="FK139" i="5"/>
  <c r="FL139" i="5"/>
  <c r="FM139" i="5"/>
  <c r="FN139" i="5"/>
  <c r="FO139" i="5"/>
  <c r="FP139" i="5"/>
  <c r="FQ139" i="5"/>
  <c r="FR139" i="5"/>
  <c r="FS139" i="5"/>
  <c r="FT139" i="5"/>
  <c r="FU139" i="5"/>
  <c r="FV139" i="5"/>
  <c r="FW139" i="5"/>
  <c r="FX139" i="5"/>
  <c r="FY139" i="5"/>
  <c r="FZ139" i="5"/>
  <c r="GA139" i="5"/>
  <c r="GB139" i="5"/>
  <c r="GC139" i="5"/>
  <c r="GD139" i="5"/>
  <c r="GE139" i="5"/>
  <c r="GF139" i="5"/>
  <c r="GG139" i="5"/>
  <c r="GH139" i="5"/>
  <c r="GI139" i="5"/>
  <c r="GJ139" i="5"/>
  <c r="GK139" i="5"/>
  <c r="GL139" i="5"/>
  <c r="GM139" i="5"/>
  <c r="GN139" i="5"/>
  <c r="GO139" i="5"/>
  <c r="GP139" i="5"/>
  <c r="GQ139" i="5"/>
  <c r="GR139" i="5"/>
  <c r="GS139" i="5"/>
  <c r="GT139" i="5"/>
  <c r="GU139" i="5"/>
  <c r="GV139" i="5"/>
  <c r="GW139" i="5"/>
  <c r="GX139" i="5"/>
  <c r="GY139" i="5"/>
  <c r="GZ139" i="5"/>
  <c r="HA139" i="5"/>
  <c r="HB139" i="5"/>
  <c r="HC139" i="5"/>
  <c r="HD139" i="5"/>
  <c r="HE139" i="5"/>
  <c r="HF139" i="5"/>
  <c r="HG139" i="5"/>
  <c r="HH139" i="5"/>
  <c r="HI139" i="5"/>
  <c r="HJ139" i="5"/>
  <c r="HK139" i="5"/>
  <c r="HL139" i="5"/>
  <c r="HM139" i="5"/>
  <c r="HN139" i="5"/>
  <c r="HO139" i="5"/>
  <c r="HP139" i="5"/>
  <c r="HQ139" i="5"/>
  <c r="HR139" i="5"/>
  <c r="HS139" i="5"/>
  <c r="HT139" i="5"/>
  <c r="HU139" i="5"/>
  <c r="HV139" i="5"/>
  <c r="HW139" i="5"/>
  <c r="HX139" i="5"/>
  <c r="HY139" i="5"/>
  <c r="HZ139" i="5"/>
  <c r="IA139" i="5"/>
  <c r="IB139" i="5"/>
  <c r="IC139" i="5"/>
  <c r="ID139" i="5"/>
  <c r="IE139" i="5"/>
  <c r="IF139" i="5"/>
  <c r="IG139" i="5"/>
  <c r="IH139" i="5"/>
  <c r="II139" i="5"/>
  <c r="IJ139" i="5"/>
  <c r="IK139" i="5"/>
  <c r="IL139" i="5"/>
  <c r="IM139" i="5"/>
  <c r="IN139" i="5"/>
  <c r="IO139" i="5"/>
  <c r="IP139" i="5"/>
  <c r="IQ139" i="5"/>
  <c r="IR139" i="5"/>
  <c r="IS139" i="5"/>
  <c r="IT139" i="5"/>
  <c r="IU139" i="5"/>
  <c r="IV139" i="5"/>
  <c r="IW139" i="5"/>
  <c r="IX139" i="5"/>
  <c r="IY139" i="5"/>
  <c r="IZ139" i="5"/>
  <c r="JA139" i="5"/>
  <c r="JB139" i="5"/>
  <c r="JC139" i="5"/>
  <c r="JD139" i="5"/>
  <c r="JE139" i="5"/>
  <c r="JF139" i="5"/>
  <c r="JG139" i="5"/>
  <c r="JH139" i="5"/>
  <c r="JI139" i="5"/>
  <c r="JJ139" i="5"/>
  <c r="JK139" i="5"/>
  <c r="JL139" i="5"/>
  <c r="JM139" i="5"/>
  <c r="JN139" i="5"/>
  <c r="JO139" i="5"/>
  <c r="JP139" i="5"/>
  <c r="JQ139" i="5"/>
  <c r="JR139" i="5"/>
  <c r="JS139" i="5"/>
  <c r="JT139" i="5"/>
  <c r="JU139" i="5"/>
  <c r="JV139" i="5"/>
  <c r="JW139" i="5"/>
  <c r="JX139" i="5"/>
  <c r="JY139" i="5"/>
  <c r="JZ139" i="5"/>
  <c r="KA139" i="5"/>
  <c r="KB139" i="5"/>
  <c r="KC139" i="5"/>
  <c r="KD139" i="5"/>
  <c r="EX140" i="5"/>
  <c r="EY140" i="5"/>
  <c r="EZ140" i="5"/>
  <c r="FA140" i="5"/>
  <c r="FB140" i="5"/>
  <c r="FC140" i="5"/>
  <c r="FD140" i="5"/>
  <c r="FE140" i="5"/>
  <c r="FF140" i="5"/>
  <c r="FG140" i="5"/>
  <c r="FH140" i="5"/>
  <c r="FI140" i="5"/>
  <c r="FJ140" i="5"/>
  <c r="FK140" i="5"/>
  <c r="FL140" i="5"/>
  <c r="FM140" i="5"/>
  <c r="FN140" i="5"/>
  <c r="FO140" i="5"/>
  <c r="FP140" i="5"/>
  <c r="FQ140" i="5"/>
  <c r="FR140" i="5"/>
  <c r="FS140" i="5"/>
  <c r="FT140" i="5"/>
  <c r="FU140" i="5"/>
  <c r="FV140" i="5"/>
  <c r="FW140" i="5"/>
  <c r="FX140" i="5"/>
  <c r="FY140" i="5"/>
  <c r="FZ140" i="5"/>
  <c r="GA140" i="5"/>
  <c r="GB140" i="5"/>
  <c r="GC140" i="5"/>
  <c r="GD140" i="5"/>
  <c r="GE140" i="5"/>
  <c r="GF140" i="5"/>
  <c r="GG140" i="5"/>
  <c r="GH140" i="5"/>
  <c r="GI140" i="5"/>
  <c r="GJ140" i="5"/>
  <c r="GK140" i="5"/>
  <c r="GL140" i="5"/>
  <c r="GM140" i="5"/>
  <c r="GN140" i="5"/>
  <c r="GO140" i="5"/>
  <c r="GP140" i="5"/>
  <c r="GQ140" i="5"/>
  <c r="GR140" i="5"/>
  <c r="GS140" i="5"/>
  <c r="GT140" i="5"/>
  <c r="GU140" i="5"/>
  <c r="GV140" i="5"/>
  <c r="GW140" i="5"/>
  <c r="GX140" i="5"/>
  <c r="GY140" i="5"/>
  <c r="GZ140" i="5"/>
  <c r="HA140" i="5"/>
  <c r="HB140" i="5"/>
  <c r="HC140" i="5"/>
  <c r="HD140" i="5"/>
  <c r="HE140" i="5"/>
  <c r="HF140" i="5"/>
  <c r="HG140" i="5"/>
  <c r="HH140" i="5"/>
  <c r="HI140" i="5"/>
  <c r="HJ140" i="5"/>
  <c r="HK140" i="5"/>
  <c r="HL140" i="5"/>
  <c r="HM140" i="5"/>
  <c r="HN140" i="5"/>
  <c r="HO140" i="5"/>
  <c r="HP140" i="5"/>
  <c r="HQ140" i="5"/>
  <c r="HR140" i="5"/>
  <c r="HS140" i="5"/>
  <c r="HT140" i="5"/>
  <c r="HU140" i="5"/>
  <c r="HV140" i="5"/>
  <c r="HW140" i="5"/>
  <c r="HX140" i="5"/>
  <c r="HY140" i="5"/>
  <c r="HZ140" i="5"/>
  <c r="IA140" i="5"/>
  <c r="IB140" i="5"/>
  <c r="IC140" i="5"/>
  <c r="ID140" i="5"/>
  <c r="IE140" i="5"/>
  <c r="IF140" i="5"/>
  <c r="IG140" i="5"/>
  <c r="IH140" i="5"/>
  <c r="II140" i="5"/>
  <c r="IJ140" i="5"/>
  <c r="IK140" i="5"/>
  <c r="IL140" i="5"/>
  <c r="IM140" i="5"/>
  <c r="IN140" i="5"/>
  <c r="IO140" i="5"/>
  <c r="IP140" i="5"/>
  <c r="IQ140" i="5"/>
  <c r="IR140" i="5"/>
  <c r="IS140" i="5"/>
  <c r="IT140" i="5"/>
  <c r="IU140" i="5"/>
  <c r="IV140" i="5"/>
  <c r="IW140" i="5"/>
  <c r="IX140" i="5"/>
  <c r="IY140" i="5"/>
  <c r="IZ140" i="5"/>
  <c r="JA140" i="5"/>
  <c r="JB140" i="5"/>
  <c r="JC140" i="5"/>
  <c r="JD140" i="5"/>
  <c r="JE140" i="5"/>
  <c r="JF140" i="5"/>
  <c r="JG140" i="5"/>
  <c r="JH140" i="5"/>
  <c r="JI140" i="5"/>
  <c r="JJ140" i="5"/>
  <c r="JK140" i="5"/>
  <c r="JL140" i="5"/>
  <c r="JM140" i="5"/>
  <c r="JN140" i="5"/>
  <c r="JO140" i="5"/>
  <c r="JP140" i="5"/>
  <c r="JQ140" i="5"/>
  <c r="JR140" i="5"/>
  <c r="JS140" i="5"/>
  <c r="JT140" i="5"/>
  <c r="JU140" i="5"/>
  <c r="JV140" i="5"/>
  <c r="JW140" i="5"/>
  <c r="JX140" i="5"/>
  <c r="JY140" i="5"/>
  <c r="JZ140" i="5"/>
  <c r="KA140" i="5"/>
  <c r="KB140" i="5"/>
  <c r="KC140" i="5"/>
  <c r="KD140" i="5"/>
  <c r="EX141" i="5"/>
  <c r="EY141" i="5"/>
  <c r="EZ141" i="5"/>
  <c r="FA141" i="5"/>
  <c r="FB141" i="5"/>
  <c r="FC141" i="5"/>
  <c r="FD141" i="5"/>
  <c r="FE141" i="5"/>
  <c r="FF141" i="5"/>
  <c r="FG141" i="5"/>
  <c r="FH141" i="5"/>
  <c r="FI141" i="5"/>
  <c r="FJ141" i="5"/>
  <c r="FK141" i="5"/>
  <c r="FL141" i="5"/>
  <c r="FM141" i="5"/>
  <c r="FN141" i="5"/>
  <c r="FO141" i="5"/>
  <c r="FP141" i="5"/>
  <c r="FQ141" i="5"/>
  <c r="FR141" i="5"/>
  <c r="FS141" i="5"/>
  <c r="FT141" i="5"/>
  <c r="FU141" i="5"/>
  <c r="FV141" i="5"/>
  <c r="FW141" i="5"/>
  <c r="FX141" i="5"/>
  <c r="FY141" i="5"/>
  <c r="FZ141" i="5"/>
  <c r="GA141" i="5"/>
  <c r="GB141" i="5"/>
  <c r="GC141" i="5"/>
  <c r="GD141" i="5"/>
  <c r="GE141" i="5"/>
  <c r="GF141" i="5"/>
  <c r="GG141" i="5"/>
  <c r="GH141" i="5"/>
  <c r="GI141" i="5"/>
  <c r="GJ141" i="5"/>
  <c r="GK141" i="5"/>
  <c r="GL141" i="5"/>
  <c r="GM141" i="5"/>
  <c r="GN141" i="5"/>
  <c r="GO141" i="5"/>
  <c r="GP141" i="5"/>
  <c r="GQ141" i="5"/>
  <c r="GR141" i="5"/>
  <c r="GS141" i="5"/>
  <c r="GT141" i="5"/>
  <c r="GU141" i="5"/>
  <c r="GV141" i="5"/>
  <c r="GW141" i="5"/>
  <c r="GX141" i="5"/>
  <c r="GY141" i="5"/>
  <c r="GZ141" i="5"/>
  <c r="HA141" i="5"/>
  <c r="HB141" i="5"/>
  <c r="HC141" i="5"/>
  <c r="HD141" i="5"/>
  <c r="HE141" i="5"/>
  <c r="HF141" i="5"/>
  <c r="HG141" i="5"/>
  <c r="HH141" i="5"/>
  <c r="HI141" i="5"/>
  <c r="HJ141" i="5"/>
  <c r="HK141" i="5"/>
  <c r="HL141" i="5"/>
  <c r="HM141" i="5"/>
  <c r="HN141" i="5"/>
  <c r="HO141" i="5"/>
  <c r="HP141" i="5"/>
  <c r="HQ141" i="5"/>
  <c r="HR141" i="5"/>
  <c r="HS141" i="5"/>
  <c r="HT141" i="5"/>
  <c r="HU141" i="5"/>
  <c r="HV141" i="5"/>
  <c r="HW141" i="5"/>
  <c r="HX141" i="5"/>
  <c r="HY141" i="5"/>
  <c r="HZ141" i="5"/>
  <c r="IA141" i="5"/>
  <c r="IB141" i="5"/>
  <c r="IC141" i="5"/>
  <c r="ID141" i="5"/>
  <c r="IE141" i="5"/>
  <c r="IF141" i="5"/>
  <c r="IG141" i="5"/>
  <c r="IH141" i="5"/>
  <c r="II141" i="5"/>
  <c r="IJ141" i="5"/>
  <c r="IK141" i="5"/>
  <c r="IL141" i="5"/>
  <c r="IM141" i="5"/>
  <c r="IN141" i="5"/>
  <c r="IO141" i="5"/>
  <c r="IP141" i="5"/>
  <c r="IQ141" i="5"/>
  <c r="IR141" i="5"/>
  <c r="IS141" i="5"/>
  <c r="IT141" i="5"/>
  <c r="IU141" i="5"/>
  <c r="IV141" i="5"/>
  <c r="IW141" i="5"/>
  <c r="IX141" i="5"/>
  <c r="IY141" i="5"/>
  <c r="IZ141" i="5"/>
  <c r="JA141" i="5"/>
  <c r="JB141" i="5"/>
  <c r="JC141" i="5"/>
  <c r="JD141" i="5"/>
  <c r="JE141" i="5"/>
  <c r="JF141" i="5"/>
  <c r="JG141" i="5"/>
  <c r="JH141" i="5"/>
  <c r="JI141" i="5"/>
  <c r="JJ141" i="5"/>
  <c r="JK141" i="5"/>
  <c r="JL141" i="5"/>
  <c r="JM141" i="5"/>
  <c r="JN141" i="5"/>
  <c r="JO141" i="5"/>
  <c r="JP141" i="5"/>
  <c r="JQ141" i="5"/>
  <c r="JR141" i="5"/>
  <c r="JS141" i="5"/>
  <c r="JT141" i="5"/>
  <c r="JU141" i="5"/>
  <c r="JV141" i="5"/>
  <c r="JW141" i="5"/>
  <c r="JX141" i="5"/>
  <c r="JY141" i="5"/>
  <c r="JZ141" i="5"/>
  <c r="KA141" i="5"/>
  <c r="KB141" i="5"/>
  <c r="KC141" i="5"/>
  <c r="KD141" i="5"/>
  <c r="EX142" i="5"/>
  <c r="EY142" i="5"/>
  <c r="EZ142" i="5"/>
  <c r="FA142" i="5"/>
  <c r="FB142" i="5"/>
  <c r="FC142" i="5"/>
  <c r="FD142" i="5"/>
  <c r="FE142" i="5"/>
  <c r="FF142" i="5"/>
  <c r="FG142" i="5"/>
  <c r="FH142" i="5"/>
  <c r="FI142" i="5"/>
  <c r="FJ142" i="5"/>
  <c r="FK142" i="5"/>
  <c r="FL142" i="5"/>
  <c r="FM142" i="5"/>
  <c r="FN142" i="5"/>
  <c r="FO142" i="5"/>
  <c r="FP142" i="5"/>
  <c r="FQ142" i="5"/>
  <c r="FR142" i="5"/>
  <c r="FS142" i="5"/>
  <c r="FT142" i="5"/>
  <c r="FU142" i="5"/>
  <c r="FV142" i="5"/>
  <c r="FW142" i="5"/>
  <c r="FX142" i="5"/>
  <c r="FY142" i="5"/>
  <c r="FZ142" i="5"/>
  <c r="GA142" i="5"/>
  <c r="GB142" i="5"/>
  <c r="GC142" i="5"/>
  <c r="GD142" i="5"/>
  <c r="GE142" i="5"/>
  <c r="GF142" i="5"/>
  <c r="GG142" i="5"/>
  <c r="GH142" i="5"/>
  <c r="GI142" i="5"/>
  <c r="GJ142" i="5"/>
  <c r="GK142" i="5"/>
  <c r="GL142" i="5"/>
  <c r="GM142" i="5"/>
  <c r="GN142" i="5"/>
  <c r="GO142" i="5"/>
  <c r="GP142" i="5"/>
  <c r="GQ142" i="5"/>
  <c r="GR142" i="5"/>
  <c r="GS142" i="5"/>
  <c r="GT142" i="5"/>
  <c r="GU142" i="5"/>
  <c r="GV142" i="5"/>
  <c r="GW142" i="5"/>
  <c r="GX142" i="5"/>
  <c r="GY142" i="5"/>
  <c r="GZ142" i="5"/>
  <c r="HA142" i="5"/>
  <c r="HB142" i="5"/>
  <c r="HC142" i="5"/>
  <c r="HD142" i="5"/>
  <c r="HE142" i="5"/>
  <c r="HF142" i="5"/>
  <c r="HG142" i="5"/>
  <c r="HH142" i="5"/>
  <c r="HI142" i="5"/>
  <c r="HJ142" i="5"/>
  <c r="HK142" i="5"/>
  <c r="HL142" i="5"/>
  <c r="HM142" i="5"/>
  <c r="HN142" i="5"/>
  <c r="HO142" i="5"/>
  <c r="HP142" i="5"/>
  <c r="HQ142" i="5"/>
  <c r="HR142" i="5"/>
  <c r="HS142" i="5"/>
  <c r="HT142" i="5"/>
  <c r="HU142" i="5"/>
  <c r="HV142" i="5"/>
  <c r="HW142" i="5"/>
  <c r="HX142" i="5"/>
  <c r="HY142" i="5"/>
  <c r="HZ142" i="5"/>
  <c r="IA142" i="5"/>
  <c r="IB142" i="5"/>
  <c r="IC142" i="5"/>
  <c r="ID142" i="5"/>
  <c r="IE142" i="5"/>
  <c r="IF142" i="5"/>
  <c r="IG142" i="5"/>
  <c r="IH142" i="5"/>
  <c r="II142" i="5"/>
  <c r="IJ142" i="5"/>
  <c r="IK142" i="5"/>
  <c r="IL142" i="5"/>
  <c r="IM142" i="5"/>
  <c r="IN142" i="5"/>
  <c r="IO142" i="5"/>
  <c r="IP142" i="5"/>
  <c r="IQ142" i="5"/>
  <c r="IR142" i="5"/>
  <c r="IS142" i="5"/>
  <c r="IT142" i="5"/>
  <c r="IU142" i="5"/>
  <c r="IV142" i="5"/>
  <c r="IW142" i="5"/>
  <c r="IX142" i="5"/>
  <c r="IY142" i="5"/>
  <c r="IZ142" i="5"/>
  <c r="JA142" i="5"/>
  <c r="JB142" i="5"/>
  <c r="JC142" i="5"/>
  <c r="JD142" i="5"/>
  <c r="JE142" i="5"/>
  <c r="JF142" i="5"/>
  <c r="JG142" i="5"/>
  <c r="JH142" i="5"/>
  <c r="JI142" i="5"/>
  <c r="JJ142" i="5"/>
  <c r="JK142" i="5"/>
  <c r="JL142" i="5"/>
  <c r="JM142" i="5"/>
  <c r="JN142" i="5"/>
  <c r="JO142" i="5"/>
  <c r="JP142" i="5"/>
  <c r="JQ142" i="5"/>
  <c r="JR142" i="5"/>
  <c r="JS142" i="5"/>
  <c r="JT142" i="5"/>
  <c r="JU142" i="5"/>
  <c r="JV142" i="5"/>
  <c r="JW142" i="5"/>
  <c r="JX142" i="5"/>
  <c r="JY142" i="5"/>
  <c r="JZ142" i="5"/>
  <c r="KA142" i="5"/>
  <c r="KB142" i="5"/>
  <c r="KC142" i="5"/>
  <c r="KD142" i="5"/>
  <c r="EX143" i="5"/>
  <c r="EY143" i="5"/>
  <c r="EZ143" i="5"/>
  <c r="FA143" i="5"/>
  <c r="FB143" i="5"/>
  <c r="FC143" i="5"/>
  <c r="FD143" i="5"/>
  <c r="FE143" i="5"/>
  <c r="FF143" i="5"/>
  <c r="FG143" i="5"/>
  <c r="FH143" i="5"/>
  <c r="FI143" i="5"/>
  <c r="FJ143" i="5"/>
  <c r="FK143" i="5"/>
  <c r="FL143" i="5"/>
  <c r="FM143" i="5"/>
  <c r="FN143" i="5"/>
  <c r="FO143" i="5"/>
  <c r="FP143" i="5"/>
  <c r="FQ143" i="5"/>
  <c r="FR143" i="5"/>
  <c r="FS143" i="5"/>
  <c r="FT143" i="5"/>
  <c r="FU143" i="5"/>
  <c r="FV143" i="5"/>
  <c r="FW143" i="5"/>
  <c r="FX143" i="5"/>
  <c r="FY143" i="5"/>
  <c r="FZ143" i="5"/>
  <c r="GA143" i="5"/>
  <c r="GB143" i="5"/>
  <c r="GC143" i="5"/>
  <c r="GD143" i="5"/>
  <c r="GE143" i="5"/>
  <c r="GF143" i="5"/>
  <c r="GG143" i="5"/>
  <c r="GH143" i="5"/>
  <c r="GI143" i="5"/>
  <c r="GJ143" i="5"/>
  <c r="GK143" i="5"/>
  <c r="GL143" i="5"/>
  <c r="GM143" i="5"/>
  <c r="GN143" i="5"/>
  <c r="GO143" i="5"/>
  <c r="GP143" i="5"/>
  <c r="GQ143" i="5"/>
  <c r="GR143" i="5"/>
  <c r="GS143" i="5"/>
  <c r="GT143" i="5"/>
  <c r="GU143" i="5"/>
  <c r="GV143" i="5"/>
  <c r="GW143" i="5"/>
  <c r="GX143" i="5"/>
  <c r="GY143" i="5"/>
  <c r="GZ143" i="5"/>
  <c r="HA143" i="5"/>
  <c r="HB143" i="5"/>
  <c r="HC143" i="5"/>
  <c r="HD143" i="5"/>
  <c r="HE143" i="5"/>
  <c r="HF143" i="5"/>
  <c r="HG143" i="5"/>
  <c r="HH143" i="5"/>
  <c r="HI143" i="5"/>
  <c r="HJ143" i="5"/>
  <c r="HK143" i="5"/>
  <c r="HL143" i="5"/>
  <c r="HM143" i="5"/>
  <c r="HN143" i="5"/>
  <c r="HO143" i="5"/>
  <c r="HP143" i="5"/>
  <c r="HQ143" i="5"/>
  <c r="HR143" i="5"/>
  <c r="HS143" i="5"/>
  <c r="HT143" i="5"/>
  <c r="HU143" i="5"/>
  <c r="HV143" i="5"/>
  <c r="HW143" i="5"/>
  <c r="HX143" i="5"/>
  <c r="HY143" i="5"/>
  <c r="HZ143" i="5"/>
  <c r="IA143" i="5"/>
  <c r="IB143" i="5"/>
  <c r="IC143" i="5"/>
  <c r="ID143" i="5"/>
  <c r="IE143" i="5"/>
  <c r="IF143" i="5"/>
  <c r="IG143" i="5"/>
  <c r="IH143" i="5"/>
  <c r="II143" i="5"/>
  <c r="IJ143" i="5"/>
  <c r="IK143" i="5"/>
  <c r="IL143" i="5"/>
  <c r="IM143" i="5"/>
  <c r="IN143" i="5"/>
  <c r="IO143" i="5"/>
  <c r="IP143" i="5"/>
  <c r="IQ143" i="5"/>
  <c r="IR143" i="5"/>
  <c r="IS143" i="5"/>
  <c r="IT143" i="5"/>
  <c r="IU143" i="5"/>
  <c r="IV143" i="5"/>
  <c r="IW143" i="5"/>
  <c r="IX143" i="5"/>
  <c r="IY143" i="5"/>
  <c r="IZ143" i="5"/>
  <c r="JA143" i="5"/>
  <c r="JB143" i="5"/>
  <c r="JC143" i="5"/>
  <c r="JD143" i="5"/>
  <c r="JE143" i="5"/>
  <c r="JF143" i="5"/>
  <c r="JG143" i="5"/>
  <c r="JH143" i="5"/>
  <c r="JI143" i="5"/>
  <c r="JJ143" i="5"/>
  <c r="JK143" i="5"/>
  <c r="JL143" i="5"/>
  <c r="JM143" i="5"/>
  <c r="JN143" i="5"/>
  <c r="JO143" i="5"/>
  <c r="JP143" i="5"/>
  <c r="JQ143" i="5"/>
  <c r="JR143" i="5"/>
  <c r="JS143" i="5"/>
  <c r="JT143" i="5"/>
  <c r="JU143" i="5"/>
  <c r="JV143" i="5"/>
  <c r="JW143" i="5"/>
  <c r="JX143" i="5"/>
  <c r="JY143" i="5"/>
  <c r="JZ143" i="5"/>
  <c r="KA143" i="5"/>
  <c r="KB143" i="5"/>
  <c r="KC143" i="5"/>
  <c r="KD143" i="5"/>
  <c r="EX144" i="5"/>
  <c r="EY144" i="5"/>
  <c r="EZ144" i="5"/>
  <c r="FA144" i="5"/>
  <c r="FB144" i="5"/>
  <c r="FC144" i="5"/>
  <c r="FD144" i="5"/>
  <c r="FE144" i="5"/>
  <c r="FF144" i="5"/>
  <c r="FG144" i="5"/>
  <c r="FH144" i="5"/>
  <c r="FI144" i="5"/>
  <c r="FJ144" i="5"/>
  <c r="FK144" i="5"/>
  <c r="FL144" i="5"/>
  <c r="FM144" i="5"/>
  <c r="FN144" i="5"/>
  <c r="FO144" i="5"/>
  <c r="FP144" i="5"/>
  <c r="FQ144" i="5"/>
  <c r="FR144" i="5"/>
  <c r="FS144" i="5"/>
  <c r="FT144" i="5"/>
  <c r="FU144" i="5"/>
  <c r="FV144" i="5"/>
  <c r="FW144" i="5"/>
  <c r="FX144" i="5"/>
  <c r="FY144" i="5"/>
  <c r="FZ144" i="5"/>
  <c r="GA144" i="5"/>
  <c r="GB144" i="5"/>
  <c r="GC144" i="5"/>
  <c r="GD144" i="5"/>
  <c r="GE144" i="5"/>
  <c r="GF144" i="5"/>
  <c r="GG144" i="5"/>
  <c r="GH144" i="5"/>
  <c r="GI144" i="5"/>
  <c r="GJ144" i="5"/>
  <c r="GK144" i="5"/>
  <c r="GL144" i="5"/>
  <c r="GM144" i="5"/>
  <c r="GN144" i="5"/>
  <c r="GO144" i="5"/>
  <c r="GP144" i="5"/>
  <c r="GQ144" i="5"/>
  <c r="GR144" i="5"/>
  <c r="GS144" i="5"/>
  <c r="GT144" i="5"/>
  <c r="GU144" i="5"/>
  <c r="GV144" i="5"/>
  <c r="GW144" i="5"/>
  <c r="GX144" i="5"/>
  <c r="GY144" i="5"/>
  <c r="GZ144" i="5"/>
  <c r="HA144" i="5"/>
  <c r="HB144" i="5"/>
  <c r="HC144" i="5"/>
  <c r="HD144" i="5"/>
  <c r="HE144" i="5"/>
  <c r="HF144" i="5"/>
  <c r="HG144" i="5"/>
  <c r="HH144" i="5"/>
  <c r="HI144" i="5"/>
  <c r="HJ144" i="5"/>
  <c r="HK144" i="5"/>
  <c r="HL144" i="5"/>
  <c r="HM144" i="5"/>
  <c r="HN144" i="5"/>
  <c r="HO144" i="5"/>
  <c r="HP144" i="5"/>
  <c r="HQ144" i="5"/>
  <c r="HR144" i="5"/>
  <c r="HS144" i="5"/>
  <c r="HT144" i="5"/>
  <c r="HU144" i="5"/>
  <c r="HV144" i="5"/>
  <c r="HW144" i="5"/>
  <c r="HX144" i="5"/>
  <c r="HY144" i="5"/>
  <c r="HZ144" i="5"/>
  <c r="IA144" i="5"/>
  <c r="IB144" i="5"/>
  <c r="IC144" i="5"/>
  <c r="ID144" i="5"/>
  <c r="IE144" i="5"/>
  <c r="IF144" i="5"/>
  <c r="IG144" i="5"/>
  <c r="IH144" i="5"/>
  <c r="II144" i="5"/>
  <c r="IJ144" i="5"/>
  <c r="IK144" i="5"/>
  <c r="IL144" i="5"/>
  <c r="IM144" i="5"/>
  <c r="IN144" i="5"/>
  <c r="IO144" i="5"/>
  <c r="IP144" i="5"/>
  <c r="IQ144" i="5"/>
  <c r="IR144" i="5"/>
  <c r="IS144" i="5"/>
  <c r="IT144" i="5"/>
  <c r="IU144" i="5"/>
  <c r="IV144" i="5"/>
  <c r="IW144" i="5"/>
  <c r="IX144" i="5"/>
  <c r="IY144" i="5"/>
  <c r="IZ144" i="5"/>
  <c r="JA144" i="5"/>
  <c r="JB144" i="5"/>
  <c r="JC144" i="5"/>
  <c r="JD144" i="5"/>
  <c r="JE144" i="5"/>
  <c r="JF144" i="5"/>
  <c r="JG144" i="5"/>
  <c r="JH144" i="5"/>
  <c r="JI144" i="5"/>
  <c r="JJ144" i="5"/>
  <c r="JK144" i="5"/>
  <c r="JL144" i="5"/>
  <c r="JM144" i="5"/>
  <c r="JN144" i="5"/>
  <c r="JO144" i="5"/>
  <c r="JP144" i="5"/>
  <c r="JQ144" i="5"/>
  <c r="JR144" i="5"/>
  <c r="JS144" i="5"/>
  <c r="JT144" i="5"/>
  <c r="JU144" i="5"/>
  <c r="JV144" i="5"/>
  <c r="JW144" i="5"/>
  <c r="JX144" i="5"/>
  <c r="JY144" i="5"/>
  <c r="JZ144" i="5"/>
  <c r="KA144" i="5"/>
  <c r="KB144" i="5"/>
  <c r="KC144" i="5"/>
  <c r="KD144" i="5"/>
  <c r="EX145" i="5"/>
  <c r="EY145" i="5"/>
  <c r="EZ145" i="5"/>
  <c r="FA145" i="5"/>
  <c r="FB145" i="5"/>
  <c r="FC145" i="5"/>
  <c r="FD145" i="5"/>
  <c r="FE145" i="5"/>
  <c r="FF145" i="5"/>
  <c r="FG145" i="5"/>
  <c r="FH145" i="5"/>
  <c r="FI145" i="5"/>
  <c r="FJ145" i="5"/>
  <c r="FK145" i="5"/>
  <c r="FL145" i="5"/>
  <c r="FM145" i="5"/>
  <c r="FN145" i="5"/>
  <c r="FO145" i="5"/>
  <c r="FP145" i="5"/>
  <c r="FQ145" i="5"/>
  <c r="FR145" i="5"/>
  <c r="FS145" i="5"/>
  <c r="FT145" i="5"/>
  <c r="FU145" i="5"/>
  <c r="FV145" i="5"/>
  <c r="FW145" i="5"/>
  <c r="FX145" i="5"/>
  <c r="FY145" i="5"/>
  <c r="FZ145" i="5"/>
  <c r="GA145" i="5"/>
  <c r="GB145" i="5"/>
  <c r="GC145" i="5"/>
  <c r="GD145" i="5"/>
  <c r="GE145" i="5"/>
  <c r="GF145" i="5"/>
  <c r="GG145" i="5"/>
  <c r="GH145" i="5"/>
  <c r="GI145" i="5"/>
  <c r="GJ145" i="5"/>
  <c r="GK145" i="5"/>
  <c r="GL145" i="5"/>
  <c r="GM145" i="5"/>
  <c r="GN145" i="5"/>
  <c r="GO145" i="5"/>
  <c r="GP145" i="5"/>
  <c r="GQ145" i="5"/>
  <c r="GR145" i="5"/>
  <c r="GS145" i="5"/>
  <c r="GT145" i="5"/>
  <c r="GU145" i="5"/>
  <c r="GV145" i="5"/>
  <c r="GW145" i="5"/>
  <c r="GX145" i="5"/>
  <c r="GY145" i="5"/>
  <c r="GZ145" i="5"/>
  <c r="HA145" i="5"/>
  <c r="HB145" i="5"/>
  <c r="HC145" i="5"/>
  <c r="HD145" i="5"/>
  <c r="HE145" i="5"/>
  <c r="HF145" i="5"/>
  <c r="HG145" i="5"/>
  <c r="HH145" i="5"/>
  <c r="HI145" i="5"/>
  <c r="HJ145" i="5"/>
  <c r="HK145" i="5"/>
  <c r="HL145" i="5"/>
  <c r="HM145" i="5"/>
  <c r="HN145" i="5"/>
  <c r="HO145" i="5"/>
  <c r="HP145" i="5"/>
  <c r="HQ145" i="5"/>
  <c r="HR145" i="5"/>
  <c r="HS145" i="5"/>
  <c r="HT145" i="5"/>
  <c r="HU145" i="5"/>
  <c r="HV145" i="5"/>
  <c r="HW145" i="5"/>
  <c r="HX145" i="5"/>
  <c r="HY145" i="5"/>
  <c r="HZ145" i="5"/>
  <c r="IA145" i="5"/>
  <c r="IB145" i="5"/>
  <c r="IC145" i="5"/>
  <c r="ID145" i="5"/>
  <c r="IE145" i="5"/>
  <c r="IF145" i="5"/>
  <c r="IG145" i="5"/>
  <c r="IH145" i="5"/>
  <c r="II145" i="5"/>
  <c r="IJ145" i="5"/>
  <c r="IK145" i="5"/>
  <c r="IL145" i="5"/>
  <c r="IM145" i="5"/>
  <c r="IN145" i="5"/>
  <c r="IO145" i="5"/>
  <c r="IP145" i="5"/>
  <c r="IQ145" i="5"/>
  <c r="IR145" i="5"/>
  <c r="IS145" i="5"/>
  <c r="IT145" i="5"/>
  <c r="IU145" i="5"/>
  <c r="IV145" i="5"/>
  <c r="IW145" i="5"/>
  <c r="IX145" i="5"/>
  <c r="IY145" i="5"/>
  <c r="IZ145" i="5"/>
  <c r="JA145" i="5"/>
  <c r="JB145" i="5"/>
  <c r="JC145" i="5"/>
  <c r="JD145" i="5"/>
  <c r="JE145" i="5"/>
  <c r="JF145" i="5"/>
  <c r="JG145" i="5"/>
  <c r="JH145" i="5"/>
  <c r="JI145" i="5"/>
  <c r="JJ145" i="5"/>
  <c r="JK145" i="5"/>
  <c r="JL145" i="5"/>
  <c r="JM145" i="5"/>
  <c r="JN145" i="5"/>
  <c r="JO145" i="5"/>
  <c r="JP145" i="5"/>
  <c r="JQ145" i="5"/>
  <c r="JR145" i="5"/>
  <c r="JS145" i="5"/>
  <c r="JT145" i="5"/>
  <c r="JU145" i="5"/>
  <c r="JV145" i="5"/>
  <c r="JW145" i="5"/>
  <c r="JX145" i="5"/>
  <c r="JY145" i="5"/>
  <c r="JZ145" i="5"/>
  <c r="KA145" i="5"/>
  <c r="KB145" i="5"/>
  <c r="KC145" i="5"/>
  <c r="KD145" i="5"/>
  <c r="EX146" i="5"/>
  <c r="EY146" i="5"/>
  <c r="EZ146" i="5"/>
  <c r="FA146" i="5"/>
  <c r="FB146" i="5"/>
  <c r="FC146" i="5"/>
  <c r="FD146" i="5"/>
  <c r="FE146" i="5"/>
  <c r="FF146" i="5"/>
  <c r="FG146" i="5"/>
  <c r="FH146" i="5"/>
  <c r="FI146" i="5"/>
  <c r="FJ146" i="5"/>
  <c r="FK146" i="5"/>
  <c r="FL146" i="5"/>
  <c r="FM146" i="5"/>
  <c r="FN146" i="5"/>
  <c r="FO146" i="5"/>
  <c r="FP146" i="5"/>
  <c r="FQ146" i="5"/>
  <c r="FR146" i="5"/>
  <c r="FS146" i="5"/>
  <c r="FT146" i="5"/>
  <c r="FU146" i="5"/>
  <c r="FV146" i="5"/>
  <c r="FW146" i="5"/>
  <c r="FX146" i="5"/>
  <c r="FY146" i="5"/>
  <c r="FZ146" i="5"/>
  <c r="GA146" i="5"/>
  <c r="GB146" i="5"/>
  <c r="GC146" i="5"/>
  <c r="GD146" i="5"/>
  <c r="GE146" i="5"/>
  <c r="GF146" i="5"/>
  <c r="GG146" i="5"/>
  <c r="GH146" i="5"/>
  <c r="GI146" i="5"/>
  <c r="GJ146" i="5"/>
  <c r="GK146" i="5"/>
  <c r="GL146" i="5"/>
  <c r="GM146" i="5"/>
  <c r="GN146" i="5"/>
  <c r="GO146" i="5"/>
  <c r="GP146" i="5"/>
  <c r="GQ146" i="5"/>
  <c r="GR146" i="5"/>
  <c r="GS146" i="5"/>
  <c r="GT146" i="5"/>
  <c r="GU146" i="5"/>
  <c r="GV146" i="5"/>
  <c r="GW146" i="5"/>
  <c r="GX146" i="5"/>
  <c r="GY146" i="5"/>
  <c r="GZ146" i="5"/>
  <c r="HA146" i="5"/>
  <c r="HB146" i="5"/>
  <c r="HC146" i="5"/>
  <c r="HD146" i="5"/>
  <c r="HE146" i="5"/>
  <c r="HF146" i="5"/>
  <c r="HG146" i="5"/>
  <c r="HH146" i="5"/>
  <c r="HI146" i="5"/>
  <c r="HJ146" i="5"/>
  <c r="HK146" i="5"/>
  <c r="HL146" i="5"/>
  <c r="HM146" i="5"/>
  <c r="HN146" i="5"/>
  <c r="HO146" i="5"/>
  <c r="HP146" i="5"/>
  <c r="HQ146" i="5"/>
  <c r="HR146" i="5"/>
  <c r="HS146" i="5"/>
  <c r="HT146" i="5"/>
  <c r="HU146" i="5"/>
  <c r="HV146" i="5"/>
  <c r="HW146" i="5"/>
  <c r="HX146" i="5"/>
  <c r="HY146" i="5"/>
  <c r="HZ146" i="5"/>
  <c r="IA146" i="5"/>
  <c r="IB146" i="5"/>
  <c r="IC146" i="5"/>
  <c r="ID146" i="5"/>
  <c r="IE146" i="5"/>
  <c r="IF146" i="5"/>
  <c r="IG146" i="5"/>
  <c r="IH146" i="5"/>
  <c r="II146" i="5"/>
  <c r="IJ146" i="5"/>
  <c r="IK146" i="5"/>
  <c r="IL146" i="5"/>
  <c r="IM146" i="5"/>
  <c r="IN146" i="5"/>
  <c r="IO146" i="5"/>
  <c r="IP146" i="5"/>
  <c r="IQ146" i="5"/>
  <c r="IR146" i="5"/>
  <c r="IS146" i="5"/>
  <c r="IT146" i="5"/>
  <c r="IU146" i="5"/>
  <c r="IV146" i="5"/>
  <c r="IW146" i="5"/>
  <c r="IX146" i="5"/>
  <c r="IY146" i="5"/>
  <c r="IZ146" i="5"/>
  <c r="JA146" i="5"/>
  <c r="JB146" i="5"/>
  <c r="JC146" i="5"/>
  <c r="JD146" i="5"/>
  <c r="JE146" i="5"/>
  <c r="JF146" i="5"/>
  <c r="JG146" i="5"/>
  <c r="JH146" i="5"/>
  <c r="JI146" i="5"/>
  <c r="JJ146" i="5"/>
  <c r="JK146" i="5"/>
  <c r="JL146" i="5"/>
  <c r="JM146" i="5"/>
  <c r="JN146" i="5"/>
  <c r="JO146" i="5"/>
  <c r="JP146" i="5"/>
  <c r="JQ146" i="5"/>
  <c r="JR146" i="5"/>
  <c r="JS146" i="5"/>
  <c r="JT146" i="5"/>
  <c r="JU146" i="5"/>
  <c r="JV146" i="5"/>
  <c r="JW146" i="5"/>
  <c r="JX146" i="5"/>
  <c r="JY146" i="5"/>
  <c r="JZ146" i="5"/>
  <c r="KA146" i="5"/>
  <c r="KB146" i="5"/>
  <c r="KC146" i="5"/>
  <c r="KD146" i="5"/>
  <c r="EX147" i="5"/>
  <c r="EY147" i="5"/>
  <c r="EZ147" i="5"/>
  <c r="FA147" i="5"/>
  <c r="FB147" i="5"/>
  <c r="FC147" i="5"/>
  <c r="FD147" i="5"/>
  <c r="FE147" i="5"/>
  <c r="FF147" i="5"/>
  <c r="FG147" i="5"/>
  <c r="FH147" i="5"/>
  <c r="FI147" i="5"/>
  <c r="FJ147" i="5"/>
  <c r="FK147" i="5"/>
  <c r="FL147" i="5"/>
  <c r="FM147" i="5"/>
  <c r="FN147" i="5"/>
  <c r="FO147" i="5"/>
  <c r="FP147" i="5"/>
  <c r="FQ147" i="5"/>
  <c r="FR147" i="5"/>
  <c r="FS147" i="5"/>
  <c r="FT147" i="5"/>
  <c r="FU147" i="5"/>
  <c r="FV147" i="5"/>
  <c r="FW147" i="5"/>
  <c r="FX147" i="5"/>
  <c r="FY147" i="5"/>
  <c r="FZ147" i="5"/>
  <c r="GA147" i="5"/>
  <c r="GB147" i="5"/>
  <c r="GC147" i="5"/>
  <c r="GD147" i="5"/>
  <c r="GE147" i="5"/>
  <c r="GF147" i="5"/>
  <c r="GG147" i="5"/>
  <c r="GH147" i="5"/>
  <c r="GI147" i="5"/>
  <c r="GJ147" i="5"/>
  <c r="GK147" i="5"/>
  <c r="GL147" i="5"/>
  <c r="GM147" i="5"/>
  <c r="GN147" i="5"/>
  <c r="GO147" i="5"/>
  <c r="GP147" i="5"/>
  <c r="GQ147" i="5"/>
  <c r="GR147" i="5"/>
  <c r="GS147" i="5"/>
  <c r="GT147" i="5"/>
  <c r="GU147" i="5"/>
  <c r="GV147" i="5"/>
  <c r="GW147" i="5"/>
  <c r="GX147" i="5"/>
  <c r="GY147" i="5"/>
  <c r="GZ147" i="5"/>
  <c r="HA147" i="5"/>
  <c r="HB147" i="5"/>
  <c r="HC147" i="5"/>
  <c r="HD147" i="5"/>
  <c r="HE147" i="5"/>
  <c r="HF147" i="5"/>
  <c r="HG147" i="5"/>
  <c r="HH147" i="5"/>
  <c r="HI147" i="5"/>
  <c r="HJ147" i="5"/>
  <c r="HK147" i="5"/>
  <c r="HL147" i="5"/>
  <c r="HM147" i="5"/>
  <c r="HN147" i="5"/>
  <c r="HO147" i="5"/>
  <c r="HP147" i="5"/>
  <c r="HQ147" i="5"/>
  <c r="HR147" i="5"/>
  <c r="HS147" i="5"/>
  <c r="HT147" i="5"/>
  <c r="HU147" i="5"/>
  <c r="HV147" i="5"/>
  <c r="HW147" i="5"/>
  <c r="HX147" i="5"/>
  <c r="HY147" i="5"/>
  <c r="HZ147" i="5"/>
  <c r="IA147" i="5"/>
  <c r="IB147" i="5"/>
  <c r="IC147" i="5"/>
  <c r="ID147" i="5"/>
  <c r="IE147" i="5"/>
  <c r="IF147" i="5"/>
  <c r="IG147" i="5"/>
  <c r="IH147" i="5"/>
  <c r="II147" i="5"/>
  <c r="IJ147" i="5"/>
  <c r="IK147" i="5"/>
  <c r="IL147" i="5"/>
  <c r="IM147" i="5"/>
  <c r="IN147" i="5"/>
  <c r="IO147" i="5"/>
  <c r="IP147" i="5"/>
  <c r="IQ147" i="5"/>
  <c r="IR147" i="5"/>
  <c r="IS147" i="5"/>
  <c r="IT147" i="5"/>
  <c r="IU147" i="5"/>
  <c r="IV147" i="5"/>
  <c r="IW147" i="5"/>
  <c r="IX147" i="5"/>
  <c r="IY147" i="5"/>
  <c r="IZ147" i="5"/>
  <c r="JA147" i="5"/>
  <c r="JB147" i="5"/>
  <c r="JC147" i="5"/>
  <c r="JD147" i="5"/>
  <c r="JE147" i="5"/>
  <c r="JF147" i="5"/>
  <c r="JG147" i="5"/>
  <c r="JH147" i="5"/>
  <c r="JI147" i="5"/>
  <c r="JJ147" i="5"/>
  <c r="JK147" i="5"/>
  <c r="JL147" i="5"/>
  <c r="JM147" i="5"/>
  <c r="JN147" i="5"/>
  <c r="JO147" i="5"/>
  <c r="JP147" i="5"/>
  <c r="JQ147" i="5"/>
  <c r="JR147" i="5"/>
  <c r="JS147" i="5"/>
  <c r="JT147" i="5"/>
  <c r="JU147" i="5"/>
  <c r="JV147" i="5"/>
  <c r="JW147" i="5"/>
  <c r="JX147" i="5"/>
  <c r="JY147" i="5"/>
  <c r="JZ147" i="5"/>
  <c r="KA147" i="5"/>
  <c r="KB147" i="5"/>
  <c r="KC147" i="5"/>
  <c r="KD147" i="5"/>
  <c r="EX148" i="5"/>
  <c r="EY148" i="5"/>
  <c r="EZ148" i="5"/>
  <c r="FA148" i="5"/>
  <c r="FB148" i="5"/>
  <c r="FC148" i="5"/>
  <c r="FD148" i="5"/>
  <c r="FE148" i="5"/>
  <c r="FF148" i="5"/>
  <c r="FG148" i="5"/>
  <c r="FH148" i="5"/>
  <c r="FI148" i="5"/>
  <c r="FJ148" i="5"/>
  <c r="FK148" i="5"/>
  <c r="FL148" i="5"/>
  <c r="FM148" i="5"/>
  <c r="FN148" i="5"/>
  <c r="FO148" i="5"/>
  <c r="FP148" i="5"/>
  <c r="FQ148" i="5"/>
  <c r="FR148" i="5"/>
  <c r="FS148" i="5"/>
  <c r="FT148" i="5"/>
  <c r="FU148" i="5"/>
  <c r="FV148" i="5"/>
  <c r="FW148" i="5"/>
  <c r="FX148" i="5"/>
  <c r="FY148" i="5"/>
  <c r="FZ148" i="5"/>
  <c r="GA148" i="5"/>
  <c r="GB148" i="5"/>
  <c r="GC148" i="5"/>
  <c r="GD148" i="5"/>
  <c r="GE148" i="5"/>
  <c r="GF148" i="5"/>
  <c r="GG148" i="5"/>
  <c r="GH148" i="5"/>
  <c r="GI148" i="5"/>
  <c r="GJ148" i="5"/>
  <c r="GK148" i="5"/>
  <c r="GL148" i="5"/>
  <c r="GM148" i="5"/>
  <c r="GN148" i="5"/>
  <c r="GO148" i="5"/>
  <c r="GP148" i="5"/>
  <c r="GQ148" i="5"/>
  <c r="GR148" i="5"/>
  <c r="GS148" i="5"/>
  <c r="GT148" i="5"/>
  <c r="GU148" i="5"/>
  <c r="GV148" i="5"/>
  <c r="GW148" i="5"/>
  <c r="GX148" i="5"/>
  <c r="GY148" i="5"/>
  <c r="GZ148" i="5"/>
  <c r="HA148" i="5"/>
  <c r="HB148" i="5"/>
  <c r="HC148" i="5"/>
  <c r="HD148" i="5"/>
  <c r="HE148" i="5"/>
  <c r="HF148" i="5"/>
  <c r="HG148" i="5"/>
  <c r="HH148" i="5"/>
  <c r="HI148" i="5"/>
  <c r="HJ148" i="5"/>
  <c r="HK148" i="5"/>
  <c r="HL148" i="5"/>
  <c r="HM148" i="5"/>
  <c r="HN148" i="5"/>
  <c r="HO148" i="5"/>
  <c r="HP148" i="5"/>
  <c r="HQ148" i="5"/>
  <c r="HR148" i="5"/>
  <c r="HS148" i="5"/>
  <c r="HT148" i="5"/>
  <c r="HU148" i="5"/>
  <c r="HV148" i="5"/>
  <c r="HW148" i="5"/>
  <c r="HX148" i="5"/>
  <c r="HY148" i="5"/>
  <c r="HZ148" i="5"/>
  <c r="IA148" i="5"/>
  <c r="IB148" i="5"/>
  <c r="IC148" i="5"/>
  <c r="ID148" i="5"/>
  <c r="IE148" i="5"/>
  <c r="IF148" i="5"/>
  <c r="IG148" i="5"/>
  <c r="IH148" i="5"/>
  <c r="II148" i="5"/>
  <c r="IJ148" i="5"/>
  <c r="IK148" i="5"/>
  <c r="IL148" i="5"/>
  <c r="IM148" i="5"/>
  <c r="IN148" i="5"/>
  <c r="IO148" i="5"/>
  <c r="IP148" i="5"/>
  <c r="IQ148" i="5"/>
  <c r="IR148" i="5"/>
  <c r="IS148" i="5"/>
  <c r="IT148" i="5"/>
  <c r="IU148" i="5"/>
  <c r="IV148" i="5"/>
  <c r="IW148" i="5"/>
  <c r="IX148" i="5"/>
  <c r="IY148" i="5"/>
  <c r="IZ148" i="5"/>
  <c r="JA148" i="5"/>
  <c r="JB148" i="5"/>
  <c r="JC148" i="5"/>
  <c r="JD148" i="5"/>
  <c r="JE148" i="5"/>
  <c r="JF148" i="5"/>
  <c r="JG148" i="5"/>
  <c r="JH148" i="5"/>
  <c r="JI148" i="5"/>
  <c r="JJ148" i="5"/>
  <c r="JK148" i="5"/>
  <c r="JL148" i="5"/>
  <c r="JM148" i="5"/>
  <c r="JN148" i="5"/>
  <c r="JO148" i="5"/>
  <c r="JP148" i="5"/>
  <c r="JQ148" i="5"/>
  <c r="JR148" i="5"/>
  <c r="JS148" i="5"/>
  <c r="JT148" i="5"/>
  <c r="JU148" i="5"/>
  <c r="JV148" i="5"/>
  <c r="JW148" i="5"/>
  <c r="JX148" i="5"/>
  <c r="JY148" i="5"/>
  <c r="JZ148" i="5"/>
  <c r="KA148" i="5"/>
  <c r="KB148" i="5"/>
  <c r="KC148" i="5"/>
  <c r="KD148" i="5"/>
  <c r="EX149" i="5"/>
  <c r="EY149" i="5"/>
  <c r="EZ149" i="5"/>
  <c r="FA149" i="5"/>
  <c r="FB149" i="5"/>
  <c r="FC149" i="5"/>
  <c r="FD149" i="5"/>
  <c r="FE149" i="5"/>
  <c r="FF149" i="5"/>
  <c r="FG149" i="5"/>
  <c r="FH149" i="5"/>
  <c r="FI149" i="5"/>
  <c r="FJ149" i="5"/>
  <c r="FK149" i="5"/>
  <c r="FL149" i="5"/>
  <c r="FM149" i="5"/>
  <c r="FN149" i="5"/>
  <c r="FO149" i="5"/>
  <c r="FP149" i="5"/>
  <c r="FQ149" i="5"/>
  <c r="FR149" i="5"/>
  <c r="FS149" i="5"/>
  <c r="FT149" i="5"/>
  <c r="FU149" i="5"/>
  <c r="FV149" i="5"/>
  <c r="FW149" i="5"/>
  <c r="FX149" i="5"/>
  <c r="FY149" i="5"/>
  <c r="FZ149" i="5"/>
  <c r="GA149" i="5"/>
  <c r="GB149" i="5"/>
  <c r="GC149" i="5"/>
  <c r="GD149" i="5"/>
  <c r="GE149" i="5"/>
  <c r="GF149" i="5"/>
  <c r="GG149" i="5"/>
  <c r="GH149" i="5"/>
  <c r="GI149" i="5"/>
  <c r="GJ149" i="5"/>
  <c r="GK149" i="5"/>
  <c r="GL149" i="5"/>
  <c r="GM149" i="5"/>
  <c r="GN149" i="5"/>
  <c r="GO149" i="5"/>
  <c r="GP149" i="5"/>
  <c r="GQ149" i="5"/>
  <c r="GR149" i="5"/>
  <c r="GS149" i="5"/>
  <c r="GT149" i="5"/>
  <c r="GU149" i="5"/>
  <c r="GV149" i="5"/>
  <c r="GW149" i="5"/>
  <c r="GX149" i="5"/>
  <c r="GY149" i="5"/>
  <c r="GZ149" i="5"/>
  <c r="HA149" i="5"/>
  <c r="HB149" i="5"/>
  <c r="HC149" i="5"/>
  <c r="HD149" i="5"/>
  <c r="HE149" i="5"/>
  <c r="HF149" i="5"/>
  <c r="HG149" i="5"/>
  <c r="HH149" i="5"/>
  <c r="HI149" i="5"/>
  <c r="HJ149" i="5"/>
  <c r="HK149" i="5"/>
  <c r="HL149" i="5"/>
  <c r="HM149" i="5"/>
  <c r="HN149" i="5"/>
  <c r="HO149" i="5"/>
  <c r="HP149" i="5"/>
  <c r="HQ149" i="5"/>
  <c r="HR149" i="5"/>
  <c r="HS149" i="5"/>
  <c r="HT149" i="5"/>
  <c r="HU149" i="5"/>
  <c r="HV149" i="5"/>
  <c r="HW149" i="5"/>
  <c r="HX149" i="5"/>
  <c r="HY149" i="5"/>
  <c r="HZ149" i="5"/>
  <c r="IA149" i="5"/>
  <c r="IB149" i="5"/>
  <c r="IC149" i="5"/>
  <c r="ID149" i="5"/>
  <c r="IE149" i="5"/>
  <c r="IF149" i="5"/>
  <c r="IG149" i="5"/>
  <c r="IH149" i="5"/>
  <c r="II149" i="5"/>
  <c r="IJ149" i="5"/>
  <c r="IK149" i="5"/>
  <c r="IL149" i="5"/>
  <c r="IM149" i="5"/>
  <c r="IN149" i="5"/>
  <c r="IO149" i="5"/>
  <c r="IP149" i="5"/>
  <c r="IQ149" i="5"/>
  <c r="IR149" i="5"/>
  <c r="IS149" i="5"/>
  <c r="IT149" i="5"/>
  <c r="IU149" i="5"/>
  <c r="IV149" i="5"/>
  <c r="IW149" i="5"/>
  <c r="IX149" i="5"/>
  <c r="IY149" i="5"/>
  <c r="IZ149" i="5"/>
  <c r="JA149" i="5"/>
  <c r="JB149" i="5"/>
  <c r="JC149" i="5"/>
  <c r="JD149" i="5"/>
  <c r="JE149" i="5"/>
  <c r="JF149" i="5"/>
  <c r="JG149" i="5"/>
  <c r="JH149" i="5"/>
  <c r="JI149" i="5"/>
  <c r="JJ149" i="5"/>
  <c r="JK149" i="5"/>
  <c r="JL149" i="5"/>
  <c r="JM149" i="5"/>
  <c r="JN149" i="5"/>
  <c r="JO149" i="5"/>
  <c r="JP149" i="5"/>
  <c r="JQ149" i="5"/>
  <c r="JR149" i="5"/>
  <c r="JS149" i="5"/>
  <c r="JT149" i="5"/>
  <c r="JU149" i="5"/>
  <c r="JV149" i="5"/>
  <c r="JW149" i="5"/>
  <c r="JX149" i="5"/>
  <c r="JY149" i="5"/>
  <c r="JZ149" i="5"/>
  <c r="KA149" i="5"/>
  <c r="KB149" i="5"/>
  <c r="KC149" i="5"/>
  <c r="KD149" i="5"/>
  <c r="EX150" i="5"/>
  <c r="EY150" i="5"/>
  <c r="EZ150" i="5"/>
  <c r="FA150" i="5"/>
  <c r="FB150" i="5"/>
  <c r="FC150" i="5"/>
  <c r="FD150" i="5"/>
  <c r="FE150" i="5"/>
  <c r="FF150" i="5"/>
  <c r="FG150" i="5"/>
  <c r="FH150" i="5"/>
  <c r="FI150" i="5"/>
  <c r="FJ150" i="5"/>
  <c r="FK150" i="5"/>
  <c r="FL150" i="5"/>
  <c r="FM150" i="5"/>
  <c r="FN150" i="5"/>
  <c r="FO150" i="5"/>
  <c r="FP150" i="5"/>
  <c r="FQ150" i="5"/>
  <c r="FR150" i="5"/>
  <c r="FS150" i="5"/>
  <c r="FT150" i="5"/>
  <c r="FU150" i="5"/>
  <c r="FV150" i="5"/>
  <c r="FW150" i="5"/>
  <c r="FX150" i="5"/>
  <c r="FY150" i="5"/>
  <c r="FZ150" i="5"/>
  <c r="GA150" i="5"/>
  <c r="GB150" i="5"/>
  <c r="GC150" i="5"/>
  <c r="GD150" i="5"/>
  <c r="GE150" i="5"/>
  <c r="GF150" i="5"/>
  <c r="GG150" i="5"/>
  <c r="GH150" i="5"/>
  <c r="GI150" i="5"/>
  <c r="GJ150" i="5"/>
  <c r="GK150" i="5"/>
  <c r="GL150" i="5"/>
  <c r="GM150" i="5"/>
  <c r="GN150" i="5"/>
  <c r="GO150" i="5"/>
  <c r="GP150" i="5"/>
  <c r="GQ150" i="5"/>
  <c r="GR150" i="5"/>
  <c r="GS150" i="5"/>
  <c r="GT150" i="5"/>
  <c r="GU150" i="5"/>
  <c r="GV150" i="5"/>
  <c r="GW150" i="5"/>
  <c r="GX150" i="5"/>
  <c r="GY150" i="5"/>
  <c r="GZ150" i="5"/>
  <c r="HA150" i="5"/>
  <c r="HB150" i="5"/>
  <c r="HC150" i="5"/>
  <c r="HD150" i="5"/>
  <c r="HE150" i="5"/>
  <c r="HF150" i="5"/>
  <c r="HG150" i="5"/>
  <c r="HH150" i="5"/>
  <c r="HI150" i="5"/>
  <c r="HJ150" i="5"/>
  <c r="HK150" i="5"/>
  <c r="HL150" i="5"/>
  <c r="HM150" i="5"/>
  <c r="HN150" i="5"/>
  <c r="HO150" i="5"/>
  <c r="HP150" i="5"/>
  <c r="HQ150" i="5"/>
  <c r="HR150" i="5"/>
  <c r="HS150" i="5"/>
  <c r="HT150" i="5"/>
  <c r="HU150" i="5"/>
  <c r="HV150" i="5"/>
  <c r="HW150" i="5"/>
  <c r="HX150" i="5"/>
  <c r="HY150" i="5"/>
  <c r="HZ150" i="5"/>
  <c r="IA150" i="5"/>
  <c r="IB150" i="5"/>
  <c r="IC150" i="5"/>
  <c r="ID150" i="5"/>
  <c r="IE150" i="5"/>
  <c r="IF150" i="5"/>
  <c r="IG150" i="5"/>
  <c r="IH150" i="5"/>
  <c r="II150" i="5"/>
  <c r="IJ150" i="5"/>
  <c r="IK150" i="5"/>
  <c r="IL150" i="5"/>
  <c r="IM150" i="5"/>
  <c r="IN150" i="5"/>
  <c r="IO150" i="5"/>
  <c r="IP150" i="5"/>
  <c r="IQ150" i="5"/>
  <c r="IR150" i="5"/>
  <c r="IS150" i="5"/>
  <c r="IT150" i="5"/>
  <c r="IU150" i="5"/>
  <c r="IV150" i="5"/>
  <c r="IW150" i="5"/>
  <c r="IX150" i="5"/>
  <c r="IY150" i="5"/>
  <c r="IZ150" i="5"/>
  <c r="JA150" i="5"/>
  <c r="JB150" i="5"/>
  <c r="JC150" i="5"/>
  <c r="JD150" i="5"/>
  <c r="JE150" i="5"/>
  <c r="JF150" i="5"/>
  <c r="JG150" i="5"/>
  <c r="JH150" i="5"/>
  <c r="JI150" i="5"/>
  <c r="JJ150" i="5"/>
  <c r="JK150" i="5"/>
  <c r="JL150" i="5"/>
  <c r="JM150" i="5"/>
  <c r="JN150" i="5"/>
  <c r="JO150" i="5"/>
  <c r="JP150" i="5"/>
  <c r="JQ150" i="5"/>
  <c r="JR150" i="5"/>
  <c r="JS150" i="5"/>
  <c r="JT150" i="5"/>
  <c r="JU150" i="5"/>
  <c r="JV150" i="5"/>
  <c r="JW150" i="5"/>
  <c r="JX150" i="5"/>
  <c r="JY150" i="5"/>
  <c r="JZ150" i="5"/>
  <c r="KA150" i="5"/>
  <c r="KB150" i="5"/>
  <c r="KC150" i="5"/>
  <c r="KD150" i="5"/>
  <c r="EX151" i="5"/>
  <c r="EY151" i="5"/>
  <c r="EZ151" i="5"/>
  <c r="FA151" i="5"/>
  <c r="FB151" i="5"/>
  <c r="FC151" i="5"/>
  <c r="FD151" i="5"/>
  <c r="FE151" i="5"/>
  <c r="FF151" i="5"/>
  <c r="FG151" i="5"/>
  <c r="FH151" i="5"/>
  <c r="FI151" i="5"/>
  <c r="FJ151" i="5"/>
  <c r="FK151" i="5"/>
  <c r="FL151" i="5"/>
  <c r="FM151" i="5"/>
  <c r="FN151" i="5"/>
  <c r="FO151" i="5"/>
  <c r="FP151" i="5"/>
  <c r="FQ151" i="5"/>
  <c r="FR151" i="5"/>
  <c r="FS151" i="5"/>
  <c r="FT151" i="5"/>
  <c r="FU151" i="5"/>
  <c r="FV151" i="5"/>
  <c r="FW151" i="5"/>
  <c r="FX151" i="5"/>
  <c r="FY151" i="5"/>
  <c r="FZ151" i="5"/>
  <c r="GA151" i="5"/>
  <c r="GB151" i="5"/>
  <c r="GC151" i="5"/>
  <c r="GD151" i="5"/>
  <c r="GE151" i="5"/>
  <c r="GF151" i="5"/>
  <c r="GG151" i="5"/>
  <c r="GH151" i="5"/>
  <c r="GI151" i="5"/>
  <c r="GJ151" i="5"/>
  <c r="GK151" i="5"/>
  <c r="GL151" i="5"/>
  <c r="GM151" i="5"/>
  <c r="GN151" i="5"/>
  <c r="GO151" i="5"/>
  <c r="GP151" i="5"/>
  <c r="GQ151" i="5"/>
  <c r="GR151" i="5"/>
  <c r="GS151" i="5"/>
  <c r="GT151" i="5"/>
  <c r="GU151" i="5"/>
  <c r="GV151" i="5"/>
  <c r="GW151" i="5"/>
  <c r="GX151" i="5"/>
  <c r="GY151" i="5"/>
  <c r="GZ151" i="5"/>
  <c r="HA151" i="5"/>
  <c r="HB151" i="5"/>
  <c r="HC151" i="5"/>
  <c r="HD151" i="5"/>
  <c r="HE151" i="5"/>
  <c r="HF151" i="5"/>
  <c r="HG151" i="5"/>
  <c r="HH151" i="5"/>
  <c r="HI151" i="5"/>
  <c r="HJ151" i="5"/>
  <c r="HK151" i="5"/>
  <c r="HL151" i="5"/>
  <c r="HM151" i="5"/>
  <c r="HN151" i="5"/>
  <c r="HO151" i="5"/>
  <c r="HP151" i="5"/>
  <c r="HQ151" i="5"/>
  <c r="HR151" i="5"/>
  <c r="HS151" i="5"/>
  <c r="HT151" i="5"/>
  <c r="HU151" i="5"/>
  <c r="HV151" i="5"/>
  <c r="HW151" i="5"/>
  <c r="HX151" i="5"/>
  <c r="HY151" i="5"/>
  <c r="HZ151" i="5"/>
  <c r="IA151" i="5"/>
  <c r="IB151" i="5"/>
  <c r="IC151" i="5"/>
  <c r="ID151" i="5"/>
  <c r="IE151" i="5"/>
  <c r="IF151" i="5"/>
  <c r="IG151" i="5"/>
  <c r="IH151" i="5"/>
  <c r="II151" i="5"/>
  <c r="IJ151" i="5"/>
  <c r="IK151" i="5"/>
  <c r="IL151" i="5"/>
  <c r="IM151" i="5"/>
  <c r="IN151" i="5"/>
  <c r="IO151" i="5"/>
  <c r="IP151" i="5"/>
  <c r="IQ151" i="5"/>
  <c r="IR151" i="5"/>
  <c r="IS151" i="5"/>
  <c r="IT151" i="5"/>
  <c r="IU151" i="5"/>
  <c r="IV151" i="5"/>
  <c r="IW151" i="5"/>
  <c r="IX151" i="5"/>
  <c r="IY151" i="5"/>
  <c r="IZ151" i="5"/>
  <c r="JA151" i="5"/>
  <c r="JB151" i="5"/>
  <c r="JC151" i="5"/>
  <c r="JD151" i="5"/>
  <c r="JE151" i="5"/>
  <c r="JF151" i="5"/>
  <c r="JG151" i="5"/>
  <c r="JH151" i="5"/>
  <c r="JI151" i="5"/>
  <c r="JJ151" i="5"/>
  <c r="JK151" i="5"/>
  <c r="JL151" i="5"/>
  <c r="JM151" i="5"/>
  <c r="JN151" i="5"/>
  <c r="JO151" i="5"/>
  <c r="JP151" i="5"/>
  <c r="JQ151" i="5"/>
  <c r="JR151" i="5"/>
  <c r="JS151" i="5"/>
  <c r="JT151" i="5"/>
  <c r="JU151" i="5"/>
  <c r="JV151" i="5"/>
  <c r="JW151" i="5"/>
  <c r="JX151" i="5"/>
  <c r="JY151" i="5"/>
  <c r="JZ151" i="5"/>
  <c r="KA151" i="5"/>
  <c r="KB151" i="5"/>
  <c r="KC151" i="5"/>
  <c r="KD151" i="5"/>
  <c r="EX152" i="5"/>
  <c r="EY152" i="5"/>
  <c r="EZ152" i="5"/>
  <c r="FA152" i="5"/>
  <c r="FB152" i="5"/>
  <c r="FC152" i="5"/>
  <c r="FD152" i="5"/>
  <c r="FE152" i="5"/>
  <c r="FF152" i="5"/>
  <c r="FG152" i="5"/>
  <c r="FH152" i="5"/>
  <c r="FI152" i="5"/>
  <c r="FJ152" i="5"/>
  <c r="FK152" i="5"/>
  <c r="FL152" i="5"/>
  <c r="FM152" i="5"/>
  <c r="FN152" i="5"/>
  <c r="FO152" i="5"/>
  <c r="FP152" i="5"/>
  <c r="FQ152" i="5"/>
  <c r="FR152" i="5"/>
  <c r="FS152" i="5"/>
  <c r="FT152" i="5"/>
  <c r="FU152" i="5"/>
  <c r="FV152" i="5"/>
  <c r="FW152" i="5"/>
  <c r="FX152" i="5"/>
  <c r="FY152" i="5"/>
  <c r="FZ152" i="5"/>
  <c r="GA152" i="5"/>
  <c r="GB152" i="5"/>
  <c r="GC152" i="5"/>
  <c r="GD152" i="5"/>
  <c r="GE152" i="5"/>
  <c r="GF152" i="5"/>
  <c r="GG152" i="5"/>
  <c r="GH152" i="5"/>
  <c r="GI152" i="5"/>
  <c r="GJ152" i="5"/>
  <c r="GK152" i="5"/>
  <c r="GL152" i="5"/>
  <c r="GM152" i="5"/>
  <c r="GN152" i="5"/>
  <c r="GO152" i="5"/>
  <c r="GP152" i="5"/>
  <c r="GQ152" i="5"/>
  <c r="GR152" i="5"/>
  <c r="GS152" i="5"/>
  <c r="GT152" i="5"/>
  <c r="GU152" i="5"/>
  <c r="GV152" i="5"/>
  <c r="GW152" i="5"/>
  <c r="GX152" i="5"/>
  <c r="GY152" i="5"/>
  <c r="GZ152" i="5"/>
  <c r="HA152" i="5"/>
  <c r="HB152" i="5"/>
  <c r="HC152" i="5"/>
  <c r="HD152" i="5"/>
  <c r="HE152" i="5"/>
  <c r="HF152" i="5"/>
  <c r="HG152" i="5"/>
  <c r="HH152" i="5"/>
  <c r="HI152" i="5"/>
  <c r="HJ152" i="5"/>
  <c r="HK152" i="5"/>
  <c r="HL152" i="5"/>
  <c r="HM152" i="5"/>
  <c r="HN152" i="5"/>
  <c r="HO152" i="5"/>
  <c r="HP152" i="5"/>
  <c r="HQ152" i="5"/>
  <c r="HR152" i="5"/>
  <c r="HS152" i="5"/>
  <c r="HT152" i="5"/>
  <c r="HU152" i="5"/>
  <c r="HV152" i="5"/>
  <c r="HW152" i="5"/>
  <c r="HX152" i="5"/>
  <c r="HY152" i="5"/>
  <c r="HZ152" i="5"/>
  <c r="IA152" i="5"/>
  <c r="IB152" i="5"/>
  <c r="IC152" i="5"/>
  <c r="ID152" i="5"/>
  <c r="IE152" i="5"/>
  <c r="IF152" i="5"/>
  <c r="IG152" i="5"/>
  <c r="IH152" i="5"/>
  <c r="II152" i="5"/>
  <c r="IJ152" i="5"/>
  <c r="IK152" i="5"/>
  <c r="IL152" i="5"/>
  <c r="IM152" i="5"/>
  <c r="IN152" i="5"/>
  <c r="IO152" i="5"/>
  <c r="IP152" i="5"/>
  <c r="IQ152" i="5"/>
  <c r="IR152" i="5"/>
  <c r="IS152" i="5"/>
  <c r="IT152" i="5"/>
  <c r="IU152" i="5"/>
  <c r="IV152" i="5"/>
  <c r="IW152" i="5"/>
  <c r="IX152" i="5"/>
  <c r="IY152" i="5"/>
  <c r="IZ152" i="5"/>
  <c r="JA152" i="5"/>
  <c r="JB152" i="5"/>
  <c r="JC152" i="5"/>
  <c r="JD152" i="5"/>
  <c r="JE152" i="5"/>
  <c r="JF152" i="5"/>
  <c r="JG152" i="5"/>
  <c r="JH152" i="5"/>
  <c r="JI152" i="5"/>
  <c r="JJ152" i="5"/>
  <c r="JK152" i="5"/>
  <c r="JL152" i="5"/>
  <c r="JM152" i="5"/>
  <c r="JN152" i="5"/>
  <c r="JO152" i="5"/>
  <c r="JP152" i="5"/>
  <c r="JQ152" i="5"/>
  <c r="JR152" i="5"/>
  <c r="JS152" i="5"/>
  <c r="JT152" i="5"/>
  <c r="JU152" i="5"/>
  <c r="JV152" i="5"/>
  <c r="JW152" i="5"/>
  <c r="JX152" i="5"/>
  <c r="JY152" i="5"/>
  <c r="JZ152" i="5"/>
  <c r="KA152" i="5"/>
  <c r="KB152" i="5"/>
  <c r="KC152" i="5"/>
  <c r="KD152" i="5"/>
  <c r="EX153" i="5"/>
  <c r="EY153" i="5"/>
  <c r="EZ153" i="5"/>
  <c r="FA153" i="5"/>
  <c r="FB153" i="5"/>
  <c r="FC153" i="5"/>
  <c r="FD153" i="5"/>
  <c r="FE153" i="5"/>
  <c r="FF153" i="5"/>
  <c r="FG153" i="5"/>
  <c r="FH153" i="5"/>
  <c r="FI153" i="5"/>
  <c r="FJ153" i="5"/>
  <c r="FK153" i="5"/>
  <c r="FL153" i="5"/>
  <c r="FM153" i="5"/>
  <c r="FN153" i="5"/>
  <c r="FO153" i="5"/>
  <c r="FP153" i="5"/>
  <c r="FQ153" i="5"/>
  <c r="FR153" i="5"/>
  <c r="FS153" i="5"/>
  <c r="FT153" i="5"/>
  <c r="FU153" i="5"/>
  <c r="FV153" i="5"/>
  <c r="FW153" i="5"/>
  <c r="FX153" i="5"/>
  <c r="FY153" i="5"/>
  <c r="FZ153" i="5"/>
  <c r="GA153" i="5"/>
  <c r="GB153" i="5"/>
  <c r="GC153" i="5"/>
  <c r="GD153" i="5"/>
  <c r="GE153" i="5"/>
  <c r="GF153" i="5"/>
  <c r="GG153" i="5"/>
  <c r="GH153" i="5"/>
  <c r="GI153" i="5"/>
  <c r="GJ153" i="5"/>
  <c r="GK153" i="5"/>
  <c r="GL153" i="5"/>
  <c r="GM153" i="5"/>
  <c r="GN153" i="5"/>
  <c r="GO153" i="5"/>
  <c r="GP153" i="5"/>
  <c r="GQ153" i="5"/>
  <c r="GR153" i="5"/>
  <c r="GS153" i="5"/>
  <c r="GT153" i="5"/>
  <c r="GU153" i="5"/>
  <c r="GV153" i="5"/>
  <c r="GW153" i="5"/>
  <c r="GX153" i="5"/>
  <c r="GY153" i="5"/>
  <c r="GZ153" i="5"/>
  <c r="HA153" i="5"/>
  <c r="HB153" i="5"/>
  <c r="HC153" i="5"/>
  <c r="HD153" i="5"/>
  <c r="HE153" i="5"/>
  <c r="HF153" i="5"/>
  <c r="HG153" i="5"/>
  <c r="HH153" i="5"/>
  <c r="HI153" i="5"/>
  <c r="HJ153" i="5"/>
  <c r="HK153" i="5"/>
  <c r="HL153" i="5"/>
  <c r="HM153" i="5"/>
  <c r="HN153" i="5"/>
  <c r="HO153" i="5"/>
  <c r="HP153" i="5"/>
  <c r="HQ153" i="5"/>
  <c r="HR153" i="5"/>
  <c r="HS153" i="5"/>
  <c r="HT153" i="5"/>
  <c r="HU153" i="5"/>
  <c r="HV153" i="5"/>
  <c r="HW153" i="5"/>
  <c r="HX153" i="5"/>
  <c r="HY153" i="5"/>
  <c r="HZ153" i="5"/>
  <c r="IA153" i="5"/>
  <c r="IB153" i="5"/>
  <c r="IC153" i="5"/>
  <c r="ID153" i="5"/>
  <c r="IE153" i="5"/>
  <c r="IF153" i="5"/>
  <c r="IG153" i="5"/>
  <c r="IH153" i="5"/>
  <c r="II153" i="5"/>
  <c r="IJ153" i="5"/>
  <c r="IK153" i="5"/>
  <c r="IL153" i="5"/>
  <c r="IM153" i="5"/>
  <c r="IN153" i="5"/>
  <c r="IO153" i="5"/>
  <c r="IP153" i="5"/>
  <c r="IQ153" i="5"/>
  <c r="IR153" i="5"/>
  <c r="IS153" i="5"/>
  <c r="IT153" i="5"/>
  <c r="IU153" i="5"/>
  <c r="IV153" i="5"/>
  <c r="IW153" i="5"/>
  <c r="IX153" i="5"/>
  <c r="IY153" i="5"/>
  <c r="IZ153" i="5"/>
  <c r="JA153" i="5"/>
  <c r="JB153" i="5"/>
  <c r="JC153" i="5"/>
  <c r="JD153" i="5"/>
  <c r="JE153" i="5"/>
  <c r="JF153" i="5"/>
  <c r="JG153" i="5"/>
  <c r="JH153" i="5"/>
  <c r="JI153" i="5"/>
  <c r="JJ153" i="5"/>
  <c r="JK153" i="5"/>
  <c r="JL153" i="5"/>
  <c r="JM153" i="5"/>
  <c r="JN153" i="5"/>
  <c r="JO153" i="5"/>
  <c r="JP153" i="5"/>
  <c r="JQ153" i="5"/>
  <c r="JR153" i="5"/>
  <c r="JS153" i="5"/>
  <c r="JT153" i="5"/>
  <c r="JU153" i="5"/>
  <c r="JV153" i="5"/>
  <c r="JW153" i="5"/>
  <c r="JX153" i="5"/>
  <c r="JY153" i="5"/>
  <c r="JZ153" i="5"/>
  <c r="KA153" i="5"/>
  <c r="KB153" i="5"/>
  <c r="KC153" i="5"/>
  <c r="KD153" i="5"/>
  <c r="EX154" i="5"/>
  <c r="EY154" i="5"/>
  <c r="EZ154" i="5"/>
  <c r="FA154" i="5"/>
  <c r="FB154" i="5"/>
  <c r="FC154" i="5"/>
  <c r="FD154" i="5"/>
  <c r="FE154" i="5"/>
  <c r="FF154" i="5"/>
  <c r="FG154" i="5"/>
  <c r="FH154" i="5"/>
  <c r="FI154" i="5"/>
  <c r="FJ154" i="5"/>
  <c r="FK154" i="5"/>
  <c r="FL154" i="5"/>
  <c r="FM154" i="5"/>
  <c r="FN154" i="5"/>
  <c r="FO154" i="5"/>
  <c r="FP154" i="5"/>
  <c r="FQ154" i="5"/>
  <c r="FR154" i="5"/>
  <c r="FS154" i="5"/>
  <c r="FT154" i="5"/>
  <c r="FU154" i="5"/>
  <c r="FV154" i="5"/>
  <c r="FW154" i="5"/>
  <c r="FX154" i="5"/>
  <c r="FY154" i="5"/>
  <c r="FZ154" i="5"/>
  <c r="GA154" i="5"/>
  <c r="GB154" i="5"/>
  <c r="GC154" i="5"/>
  <c r="GD154" i="5"/>
  <c r="GE154" i="5"/>
  <c r="GF154" i="5"/>
  <c r="GG154" i="5"/>
  <c r="GH154" i="5"/>
  <c r="GI154" i="5"/>
  <c r="GJ154" i="5"/>
  <c r="GK154" i="5"/>
  <c r="GL154" i="5"/>
  <c r="GM154" i="5"/>
  <c r="GN154" i="5"/>
  <c r="GO154" i="5"/>
  <c r="GP154" i="5"/>
  <c r="GQ154" i="5"/>
  <c r="GR154" i="5"/>
  <c r="GS154" i="5"/>
  <c r="GT154" i="5"/>
  <c r="GU154" i="5"/>
  <c r="GV154" i="5"/>
  <c r="GW154" i="5"/>
  <c r="GX154" i="5"/>
  <c r="GY154" i="5"/>
  <c r="GZ154" i="5"/>
  <c r="HA154" i="5"/>
  <c r="HB154" i="5"/>
  <c r="HC154" i="5"/>
  <c r="HD154" i="5"/>
  <c r="HE154" i="5"/>
  <c r="HF154" i="5"/>
  <c r="HG154" i="5"/>
  <c r="HH154" i="5"/>
  <c r="HI154" i="5"/>
  <c r="HJ154" i="5"/>
  <c r="HK154" i="5"/>
  <c r="HL154" i="5"/>
  <c r="HM154" i="5"/>
  <c r="HN154" i="5"/>
  <c r="HO154" i="5"/>
  <c r="HP154" i="5"/>
  <c r="HQ154" i="5"/>
  <c r="HR154" i="5"/>
  <c r="HS154" i="5"/>
  <c r="HT154" i="5"/>
  <c r="HU154" i="5"/>
  <c r="HV154" i="5"/>
  <c r="HW154" i="5"/>
  <c r="HX154" i="5"/>
  <c r="HY154" i="5"/>
  <c r="HZ154" i="5"/>
  <c r="IA154" i="5"/>
  <c r="IB154" i="5"/>
  <c r="IC154" i="5"/>
  <c r="ID154" i="5"/>
  <c r="IE154" i="5"/>
  <c r="IF154" i="5"/>
  <c r="IG154" i="5"/>
  <c r="IH154" i="5"/>
  <c r="II154" i="5"/>
  <c r="IJ154" i="5"/>
  <c r="IK154" i="5"/>
  <c r="IL154" i="5"/>
  <c r="IM154" i="5"/>
  <c r="IN154" i="5"/>
  <c r="IO154" i="5"/>
  <c r="IP154" i="5"/>
  <c r="IQ154" i="5"/>
  <c r="IR154" i="5"/>
  <c r="IS154" i="5"/>
  <c r="IT154" i="5"/>
  <c r="IU154" i="5"/>
  <c r="IV154" i="5"/>
  <c r="IW154" i="5"/>
  <c r="IX154" i="5"/>
  <c r="IY154" i="5"/>
  <c r="IZ154" i="5"/>
  <c r="JA154" i="5"/>
  <c r="JB154" i="5"/>
  <c r="JC154" i="5"/>
  <c r="JD154" i="5"/>
  <c r="JE154" i="5"/>
  <c r="JF154" i="5"/>
  <c r="JG154" i="5"/>
  <c r="JH154" i="5"/>
  <c r="JI154" i="5"/>
  <c r="JJ154" i="5"/>
  <c r="JK154" i="5"/>
  <c r="JL154" i="5"/>
  <c r="JM154" i="5"/>
  <c r="JN154" i="5"/>
  <c r="JO154" i="5"/>
  <c r="JP154" i="5"/>
  <c r="JQ154" i="5"/>
  <c r="JR154" i="5"/>
  <c r="JS154" i="5"/>
  <c r="JT154" i="5"/>
  <c r="JU154" i="5"/>
  <c r="JV154" i="5"/>
  <c r="JW154" i="5"/>
  <c r="JX154" i="5"/>
  <c r="JY154" i="5"/>
  <c r="JZ154" i="5"/>
  <c r="KA154" i="5"/>
  <c r="KB154" i="5"/>
  <c r="KC154" i="5"/>
  <c r="KD154" i="5"/>
  <c r="EX155" i="5"/>
  <c r="EY155" i="5"/>
  <c r="EZ155" i="5"/>
  <c r="FA155" i="5"/>
  <c r="FB155" i="5"/>
  <c r="FC155" i="5"/>
  <c r="FD155" i="5"/>
  <c r="FE155" i="5"/>
  <c r="FF155" i="5"/>
  <c r="FG155" i="5"/>
  <c r="FH155" i="5"/>
  <c r="FI155" i="5"/>
  <c r="FJ155" i="5"/>
  <c r="FK155" i="5"/>
  <c r="FL155" i="5"/>
  <c r="FM155" i="5"/>
  <c r="FN155" i="5"/>
  <c r="FO155" i="5"/>
  <c r="FP155" i="5"/>
  <c r="FQ155" i="5"/>
  <c r="FR155" i="5"/>
  <c r="FS155" i="5"/>
  <c r="FT155" i="5"/>
  <c r="FU155" i="5"/>
  <c r="FV155" i="5"/>
  <c r="FW155" i="5"/>
  <c r="FX155" i="5"/>
  <c r="FY155" i="5"/>
  <c r="FZ155" i="5"/>
  <c r="GA155" i="5"/>
  <c r="GB155" i="5"/>
  <c r="GC155" i="5"/>
  <c r="GD155" i="5"/>
  <c r="GE155" i="5"/>
  <c r="GF155" i="5"/>
  <c r="GG155" i="5"/>
  <c r="GH155" i="5"/>
  <c r="GI155" i="5"/>
  <c r="GJ155" i="5"/>
  <c r="GK155" i="5"/>
  <c r="GL155" i="5"/>
  <c r="GM155" i="5"/>
  <c r="GN155" i="5"/>
  <c r="GO155" i="5"/>
  <c r="GP155" i="5"/>
  <c r="GQ155" i="5"/>
  <c r="GR155" i="5"/>
  <c r="GS155" i="5"/>
  <c r="GT155" i="5"/>
  <c r="GU155" i="5"/>
  <c r="GV155" i="5"/>
  <c r="GW155" i="5"/>
  <c r="GX155" i="5"/>
  <c r="GY155" i="5"/>
  <c r="GZ155" i="5"/>
  <c r="HA155" i="5"/>
  <c r="HB155" i="5"/>
  <c r="HC155" i="5"/>
  <c r="HD155" i="5"/>
  <c r="HE155" i="5"/>
  <c r="HF155" i="5"/>
  <c r="HG155" i="5"/>
  <c r="HH155" i="5"/>
  <c r="HI155" i="5"/>
  <c r="HJ155" i="5"/>
  <c r="HK155" i="5"/>
  <c r="HL155" i="5"/>
  <c r="HM155" i="5"/>
  <c r="HN155" i="5"/>
  <c r="HO155" i="5"/>
  <c r="HP155" i="5"/>
  <c r="HQ155" i="5"/>
  <c r="HR155" i="5"/>
  <c r="HS155" i="5"/>
  <c r="HT155" i="5"/>
  <c r="HU155" i="5"/>
  <c r="HV155" i="5"/>
  <c r="HW155" i="5"/>
  <c r="HX155" i="5"/>
  <c r="HY155" i="5"/>
  <c r="HZ155" i="5"/>
  <c r="IA155" i="5"/>
  <c r="IB155" i="5"/>
  <c r="IC155" i="5"/>
  <c r="ID155" i="5"/>
  <c r="IE155" i="5"/>
  <c r="IF155" i="5"/>
  <c r="IG155" i="5"/>
  <c r="IH155" i="5"/>
  <c r="II155" i="5"/>
  <c r="IJ155" i="5"/>
  <c r="IK155" i="5"/>
  <c r="IL155" i="5"/>
  <c r="IM155" i="5"/>
  <c r="IN155" i="5"/>
  <c r="IO155" i="5"/>
  <c r="IP155" i="5"/>
  <c r="IQ155" i="5"/>
  <c r="IR155" i="5"/>
  <c r="IS155" i="5"/>
  <c r="IT155" i="5"/>
  <c r="IU155" i="5"/>
  <c r="IV155" i="5"/>
  <c r="IW155" i="5"/>
  <c r="IX155" i="5"/>
  <c r="IY155" i="5"/>
  <c r="IZ155" i="5"/>
  <c r="JA155" i="5"/>
  <c r="JB155" i="5"/>
  <c r="JC155" i="5"/>
  <c r="JD155" i="5"/>
  <c r="JE155" i="5"/>
  <c r="JF155" i="5"/>
  <c r="JG155" i="5"/>
  <c r="JH155" i="5"/>
  <c r="JI155" i="5"/>
  <c r="JJ155" i="5"/>
  <c r="JK155" i="5"/>
  <c r="JL155" i="5"/>
  <c r="JM155" i="5"/>
  <c r="JN155" i="5"/>
  <c r="JO155" i="5"/>
  <c r="JP155" i="5"/>
  <c r="JQ155" i="5"/>
  <c r="JR155" i="5"/>
  <c r="JS155" i="5"/>
  <c r="JT155" i="5"/>
  <c r="JU155" i="5"/>
  <c r="JV155" i="5"/>
  <c r="JW155" i="5"/>
  <c r="JX155" i="5"/>
  <c r="JY155" i="5"/>
  <c r="JZ155" i="5"/>
  <c r="KA155" i="5"/>
  <c r="KB155" i="5"/>
  <c r="KC155" i="5"/>
  <c r="KD155" i="5"/>
  <c r="EX156" i="5"/>
  <c r="EY156" i="5"/>
  <c r="EZ156" i="5"/>
  <c r="FA156" i="5"/>
  <c r="FB156" i="5"/>
  <c r="FC156" i="5"/>
  <c r="FD156" i="5"/>
  <c r="FE156" i="5"/>
  <c r="FF156" i="5"/>
  <c r="FG156" i="5"/>
  <c r="FH156" i="5"/>
  <c r="FI156" i="5"/>
  <c r="FJ156" i="5"/>
  <c r="FK156" i="5"/>
  <c r="FL156" i="5"/>
  <c r="FM156" i="5"/>
  <c r="FN156" i="5"/>
  <c r="FO156" i="5"/>
  <c r="FP156" i="5"/>
  <c r="FQ156" i="5"/>
  <c r="FR156" i="5"/>
  <c r="FS156" i="5"/>
  <c r="FT156" i="5"/>
  <c r="FU156" i="5"/>
  <c r="FV156" i="5"/>
  <c r="FW156" i="5"/>
  <c r="FX156" i="5"/>
  <c r="FY156" i="5"/>
  <c r="FZ156" i="5"/>
  <c r="GA156" i="5"/>
  <c r="GB156" i="5"/>
  <c r="GC156" i="5"/>
  <c r="GD156" i="5"/>
  <c r="GE156" i="5"/>
  <c r="GF156" i="5"/>
  <c r="GG156" i="5"/>
  <c r="GH156" i="5"/>
  <c r="GI156" i="5"/>
  <c r="GJ156" i="5"/>
  <c r="GK156" i="5"/>
  <c r="GL156" i="5"/>
  <c r="GM156" i="5"/>
  <c r="GN156" i="5"/>
  <c r="GO156" i="5"/>
  <c r="GP156" i="5"/>
  <c r="GQ156" i="5"/>
  <c r="GR156" i="5"/>
  <c r="GS156" i="5"/>
  <c r="GT156" i="5"/>
  <c r="GU156" i="5"/>
  <c r="GV156" i="5"/>
  <c r="GW156" i="5"/>
  <c r="GX156" i="5"/>
  <c r="GY156" i="5"/>
  <c r="GZ156" i="5"/>
  <c r="HA156" i="5"/>
  <c r="HB156" i="5"/>
  <c r="HC156" i="5"/>
  <c r="HD156" i="5"/>
  <c r="HE156" i="5"/>
  <c r="HF156" i="5"/>
  <c r="HG156" i="5"/>
  <c r="HH156" i="5"/>
  <c r="HI156" i="5"/>
  <c r="HJ156" i="5"/>
  <c r="HK156" i="5"/>
  <c r="HL156" i="5"/>
  <c r="HM156" i="5"/>
  <c r="HN156" i="5"/>
  <c r="HO156" i="5"/>
  <c r="HP156" i="5"/>
  <c r="HQ156" i="5"/>
  <c r="HR156" i="5"/>
  <c r="HS156" i="5"/>
  <c r="HT156" i="5"/>
  <c r="HU156" i="5"/>
  <c r="HV156" i="5"/>
  <c r="HW156" i="5"/>
  <c r="HX156" i="5"/>
  <c r="HY156" i="5"/>
  <c r="HZ156" i="5"/>
  <c r="IA156" i="5"/>
  <c r="IB156" i="5"/>
  <c r="IC156" i="5"/>
  <c r="ID156" i="5"/>
  <c r="IE156" i="5"/>
  <c r="IF156" i="5"/>
  <c r="IG156" i="5"/>
  <c r="IH156" i="5"/>
  <c r="II156" i="5"/>
  <c r="IJ156" i="5"/>
  <c r="IK156" i="5"/>
  <c r="IL156" i="5"/>
  <c r="IM156" i="5"/>
  <c r="IN156" i="5"/>
  <c r="IO156" i="5"/>
  <c r="IP156" i="5"/>
  <c r="IQ156" i="5"/>
  <c r="IR156" i="5"/>
  <c r="IS156" i="5"/>
  <c r="IT156" i="5"/>
  <c r="IU156" i="5"/>
  <c r="IV156" i="5"/>
  <c r="IW156" i="5"/>
  <c r="IX156" i="5"/>
  <c r="IY156" i="5"/>
  <c r="IZ156" i="5"/>
  <c r="JA156" i="5"/>
  <c r="JB156" i="5"/>
  <c r="JC156" i="5"/>
  <c r="JD156" i="5"/>
  <c r="JE156" i="5"/>
  <c r="JF156" i="5"/>
  <c r="JG156" i="5"/>
  <c r="JH156" i="5"/>
  <c r="JI156" i="5"/>
  <c r="JJ156" i="5"/>
  <c r="JK156" i="5"/>
  <c r="JL156" i="5"/>
  <c r="JM156" i="5"/>
  <c r="JN156" i="5"/>
  <c r="JO156" i="5"/>
  <c r="JP156" i="5"/>
  <c r="JQ156" i="5"/>
  <c r="JR156" i="5"/>
  <c r="JS156" i="5"/>
  <c r="JT156" i="5"/>
  <c r="JU156" i="5"/>
  <c r="JV156" i="5"/>
  <c r="JW156" i="5"/>
  <c r="JX156" i="5"/>
  <c r="JY156" i="5"/>
  <c r="JZ156" i="5"/>
  <c r="KA156" i="5"/>
  <c r="KB156" i="5"/>
  <c r="KC156" i="5"/>
  <c r="KD156" i="5"/>
  <c r="EX157" i="5"/>
  <c r="EY157" i="5"/>
  <c r="EZ157" i="5"/>
  <c r="FA157" i="5"/>
  <c r="FB157" i="5"/>
  <c r="FC157" i="5"/>
  <c r="FD157" i="5"/>
  <c r="FE157" i="5"/>
  <c r="FF157" i="5"/>
  <c r="FG157" i="5"/>
  <c r="FH157" i="5"/>
  <c r="FI157" i="5"/>
  <c r="FJ157" i="5"/>
  <c r="FK157" i="5"/>
  <c r="FL157" i="5"/>
  <c r="FM157" i="5"/>
  <c r="FN157" i="5"/>
  <c r="FO157" i="5"/>
  <c r="FP157" i="5"/>
  <c r="FQ157" i="5"/>
  <c r="FR157" i="5"/>
  <c r="FS157" i="5"/>
  <c r="FT157" i="5"/>
  <c r="FU157" i="5"/>
  <c r="FV157" i="5"/>
  <c r="FW157" i="5"/>
  <c r="FX157" i="5"/>
  <c r="FY157" i="5"/>
  <c r="FZ157" i="5"/>
  <c r="GA157" i="5"/>
  <c r="GB157" i="5"/>
  <c r="GC157" i="5"/>
  <c r="GD157" i="5"/>
  <c r="GE157" i="5"/>
  <c r="GF157" i="5"/>
  <c r="GG157" i="5"/>
  <c r="GH157" i="5"/>
  <c r="GI157" i="5"/>
  <c r="GJ157" i="5"/>
  <c r="GK157" i="5"/>
  <c r="GL157" i="5"/>
  <c r="GM157" i="5"/>
  <c r="GN157" i="5"/>
  <c r="GO157" i="5"/>
  <c r="GP157" i="5"/>
  <c r="GQ157" i="5"/>
  <c r="GR157" i="5"/>
  <c r="GS157" i="5"/>
  <c r="GT157" i="5"/>
  <c r="GU157" i="5"/>
  <c r="GV157" i="5"/>
  <c r="GW157" i="5"/>
  <c r="GX157" i="5"/>
  <c r="GY157" i="5"/>
  <c r="GZ157" i="5"/>
  <c r="HA157" i="5"/>
  <c r="HB157" i="5"/>
  <c r="HC157" i="5"/>
  <c r="HD157" i="5"/>
  <c r="HE157" i="5"/>
  <c r="HF157" i="5"/>
  <c r="HG157" i="5"/>
  <c r="HH157" i="5"/>
  <c r="HI157" i="5"/>
  <c r="HJ157" i="5"/>
  <c r="HK157" i="5"/>
  <c r="HL157" i="5"/>
  <c r="HM157" i="5"/>
  <c r="HN157" i="5"/>
  <c r="HO157" i="5"/>
  <c r="HP157" i="5"/>
  <c r="HQ157" i="5"/>
  <c r="HR157" i="5"/>
  <c r="HS157" i="5"/>
  <c r="HT157" i="5"/>
  <c r="HU157" i="5"/>
  <c r="HV157" i="5"/>
  <c r="HW157" i="5"/>
  <c r="HX157" i="5"/>
  <c r="HY157" i="5"/>
  <c r="HZ157" i="5"/>
  <c r="IA157" i="5"/>
  <c r="IB157" i="5"/>
  <c r="IC157" i="5"/>
  <c r="ID157" i="5"/>
  <c r="IE157" i="5"/>
  <c r="IF157" i="5"/>
  <c r="IG157" i="5"/>
  <c r="IH157" i="5"/>
  <c r="II157" i="5"/>
  <c r="IJ157" i="5"/>
  <c r="IK157" i="5"/>
  <c r="IL157" i="5"/>
  <c r="IM157" i="5"/>
  <c r="IN157" i="5"/>
  <c r="IO157" i="5"/>
  <c r="IP157" i="5"/>
  <c r="IQ157" i="5"/>
  <c r="IR157" i="5"/>
  <c r="IS157" i="5"/>
  <c r="IT157" i="5"/>
  <c r="IU157" i="5"/>
  <c r="IV157" i="5"/>
  <c r="IW157" i="5"/>
  <c r="IX157" i="5"/>
  <c r="IY157" i="5"/>
  <c r="IZ157" i="5"/>
  <c r="JA157" i="5"/>
  <c r="JB157" i="5"/>
  <c r="JC157" i="5"/>
  <c r="JD157" i="5"/>
  <c r="JE157" i="5"/>
  <c r="JF157" i="5"/>
  <c r="JG157" i="5"/>
  <c r="JH157" i="5"/>
  <c r="JI157" i="5"/>
  <c r="JJ157" i="5"/>
  <c r="JK157" i="5"/>
  <c r="JL157" i="5"/>
  <c r="JM157" i="5"/>
  <c r="JN157" i="5"/>
  <c r="JO157" i="5"/>
  <c r="JP157" i="5"/>
  <c r="JQ157" i="5"/>
  <c r="JR157" i="5"/>
  <c r="JS157" i="5"/>
  <c r="JT157" i="5"/>
  <c r="JU157" i="5"/>
  <c r="JV157" i="5"/>
  <c r="JW157" i="5"/>
  <c r="JX157" i="5"/>
  <c r="JY157" i="5"/>
  <c r="JZ157" i="5"/>
  <c r="KA157" i="5"/>
  <c r="KB157" i="5"/>
  <c r="KC157" i="5"/>
  <c r="KD157" i="5"/>
  <c r="EX158" i="5"/>
  <c r="EY158" i="5"/>
  <c r="EZ158" i="5"/>
  <c r="FA158" i="5"/>
  <c r="FB158" i="5"/>
  <c r="FC158" i="5"/>
  <c r="FD158" i="5"/>
  <c r="FE158" i="5"/>
  <c r="FF158" i="5"/>
  <c r="FG158" i="5"/>
  <c r="FH158" i="5"/>
  <c r="FI158" i="5"/>
  <c r="FJ158" i="5"/>
  <c r="FK158" i="5"/>
  <c r="FL158" i="5"/>
  <c r="FM158" i="5"/>
  <c r="FN158" i="5"/>
  <c r="FO158" i="5"/>
  <c r="FP158" i="5"/>
  <c r="FQ158" i="5"/>
  <c r="FR158" i="5"/>
  <c r="FS158" i="5"/>
  <c r="FT158" i="5"/>
  <c r="FU158" i="5"/>
  <c r="FV158" i="5"/>
  <c r="FW158" i="5"/>
  <c r="FX158" i="5"/>
  <c r="FY158" i="5"/>
  <c r="FZ158" i="5"/>
  <c r="GA158" i="5"/>
  <c r="GB158" i="5"/>
  <c r="GC158" i="5"/>
  <c r="GD158" i="5"/>
  <c r="GE158" i="5"/>
  <c r="GF158" i="5"/>
  <c r="GG158" i="5"/>
  <c r="GH158" i="5"/>
  <c r="GI158" i="5"/>
  <c r="GJ158" i="5"/>
  <c r="GK158" i="5"/>
  <c r="GL158" i="5"/>
  <c r="GM158" i="5"/>
  <c r="GN158" i="5"/>
  <c r="GO158" i="5"/>
  <c r="GP158" i="5"/>
  <c r="GQ158" i="5"/>
  <c r="GR158" i="5"/>
  <c r="GS158" i="5"/>
  <c r="GT158" i="5"/>
  <c r="GU158" i="5"/>
  <c r="GV158" i="5"/>
  <c r="GW158" i="5"/>
  <c r="GX158" i="5"/>
  <c r="GY158" i="5"/>
  <c r="GZ158" i="5"/>
  <c r="HA158" i="5"/>
  <c r="HB158" i="5"/>
  <c r="HC158" i="5"/>
  <c r="HD158" i="5"/>
  <c r="HE158" i="5"/>
  <c r="HF158" i="5"/>
  <c r="HG158" i="5"/>
  <c r="HH158" i="5"/>
  <c r="HI158" i="5"/>
  <c r="HJ158" i="5"/>
  <c r="HK158" i="5"/>
  <c r="HL158" i="5"/>
  <c r="HM158" i="5"/>
  <c r="HN158" i="5"/>
  <c r="HO158" i="5"/>
  <c r="HP158" i="5"/>
  <c r="HQ158" i="5"/>
  <c r="HR158" i="5"/>
  <c r="HS158" i="5"/>
  <c r="HT158" i="5"/>
  <c r="HU158" i="5"/>
  <c r="HV158" i="5"/>
  <c r="HW158" i="5"/>
  <c r="HX158" i="5"/>
  <c r="HY158" i="5"/>
  <c r="HZ158" i="5"/>
  <c r="IA158" i="5"/>
  <c r="IB158" i="5"/>
  <c r="IC158" i="5"/>
  <c r="ID158" i="5"/>
  <c r="IE158" i="5"/>
  <c r="IF158" i="5"/>
  <c r="IG158" i="5"/>
  <c r="IH158" i="5"/>
  <c r="II158" i="5"/>
  <c r="IJ158" i="5"/>
  <c r="IK158" i="5"/>
  <c r="IL158" i="5"/>
  <c r="IM158" i="5"/>
  <c r="IN158" i="5"/>
  <c r="IO158" i="5"/>
  <c r="IP158" i="5"/>
  <c r="IQ158" i="5"/>
  <c r="IR158" i="5"/>
  <c r="IS158" i="5"/>
  <c r="IT158" i="5"/>
  <c r="IU158" i="5"/>
  <c r="IV158" i="5"/>
  <c r="IW158" i="5"/>
  <c r="IX158" i="5"/>
  <c r="IY158" i="5"/>
  <c r="IZ158" i="5"/>
  <c r="JA158" i="5"/>
  <c r="JB158" i="5"/>
  <c r="JC158" i="5"/>
  <c r="JD158" i="5"/>
  <c r="JE158" i="5"/>
  <c r="JF158" i="5"/>
  <c r="JG158" i="5"/>
  <c r="JH158" i="5"/>
  <c r="JI158" i="5"/>
  <c r="JJ158" i="5"/>
  <c r="JK158" i="5"/>
  <c r="JL158" i="5"/>
  <c r="JM158" i="5"/>
  <c r="JN158" i="5"/>
  <c r="JO158" i="5"/>
  <c r="JP158" i="5"/>
  <c r="JQ158" i="5"/>
  <c r="JR158" i="5"/>
  <c r="JS158" i="5"/>
  <c r="JT158" i="5"/>
  <c r="JU158" i="5"/>
  <c r="JV158" i="5"/>
  <c r="JW158" i="5"/>
  <c r="JX158" i="5"/>
  <c r="JY158" i="5"/>
  <c r="JZ158" i="5"/>
  <c r="KA158" i="5"/>
  <c r="KB158" i="5"/>
  <c r="KC158" i="5"/>
  <c r="KD158" i="5"/>
  <c r="EX159" i="5"/>
  <c r="EY159" i="5"/>
  <c r="EZ159" i="5"/>
  <c r="FA159" i="5"/>
  <c r="FB159" i="5"/>
  <c r="FC159" i="5"/>
  <c r="FD159" i="5"/>
  <c r="FE159" i="5"/>
  <c r="FF159" i="5"/>
  <c r="FG159" i="5"/>
  <c r="FH159" i="5"/>
  <c r="FI159" i="5"/>
  <c r="FJ159" i="5"/>
  <c r="FK159" i="5"/>
  <c r="FL159" i="5"/>
  <c r="FM159" i="5"/>
  <c r="FN159" i="5"/>
  <c r="FO159" i="5"/>
  <c r="FP159" i="5"/>
  <c r="FQ159" i="5"/>
  <c r="FR159" i="5"/>
  <c r="FS159" i="5"/>
  <c r="FT159" i="5"/>
  <c r="FU159" i="5"/>
  <c r="FV159" i="5"/>
  <c r="FW159" i="5"/>
  <c r="FX159" i="5"/>
  <c r="FY159" i="5"/>
  <c r="FZ159" i="5"/>
  <c r="GA159" i="5"/>
  <c r="GB159" i="5"/>
  <c r="GC159" i="5"/>
  <c r="GD159" i="5"/>
  <c r="GE159" i="5"/>
  <c r="GF159" i="5"/>
  <c r="GG159" i="5"/>
  <c r="GH159" i="5"/>
  <c r="GI159" i="5"/>
  <c r="GJ159" i="5"/>
  <c r="GK159" i="5"/>
  <c r="GL159" i="5"/>
  <c r="GM159" i="5"/>
  <c r="GN159" i="5"/>
  <c r="GO159" i="5"/>
  <c r="GP159" i="5"/>
  <c r="GQ159" i="5"/>
  <c r="GR159" i="5"/>
  <c r="GS159" i="5"/>
  <c r="GT159" i="5"/>
  <c r="GU159" i="5"/>
  <c r="GV159" i="5"/>
  <c r="GW159" i="5"/>
  <c r="GX159" i="5"/>
  <c r="GY159" i="5"/>
  <c r="GZ159" i="5"/>
  <c r="HA159" i="5"/>
  <c r="HB159" i="5"/>
  <c r="HC159" i="5"/>
  <c r="HD159" i="5"/>
  <c r="HE159" i="5"/>
  <c r="HF159" i="5"/>
  <c r="HG159" i="5"/>
  <c r="HH159" i="5"/>
  <c r="HI159" i="5"/>
  <c r="HJ159" i="5"/>
  <c r="HK159" i="5"/>
  <c r="HL159" i="5"/>
  <c r="HM159" i="5"/>
  <c r="HN159" i="5"/>
  <c r="HO159" i="5"/>
  <c r="HP159" i="5"/>
  <c r="HQ159" i="5"/>
  <c r="HR159" i="5"/>
  <c r="HS159" i="5"/>
  <c r="HT159" i="5"/>
  <c r="HU159" i="5"/>
  <c r="HV159" i="5"/>
  <c r="HW159" i="5"/>
  <c r="HX159" i="5"/>
  <c r="HY159" i="5"/>
  <c r="HZ159" i="5"/>
  <c r="IA159" i="5"/>
  <c r="IB159" i="5"/>
  <c r="IC159" i="5"/>
  <c r="ID159" i="5"/>
  <c r="IE159" i="5"/>
  <c r="IF159" i="5"/>
  <c r="IG159" i="5"/>
  <c r="IH159" i="5"/>
  <c r="II159" i="5"/>
  <c r="IJ159" i="5"/>
  <c r="IK159" i="5"/>
  <c r="IL159" i="5"/>
  <c r="IM159" i="5"/>
  <c r="IN159" i="5"/>
  <c r="IO159" i="5"/>
  <c r="IP159" i="5"/>
  <c r="IQ159" i="5"/>
  <c r="IR159" i="5"/>
  <c r="IS159" i="5"/>
  <c r="IT159" i="5"/>
  <c r="IU159" i="5"/>
  <c r="IV159" i="5"/>
  <c r="IW159" i="5"/>
  <c r="IX159" i="5"/>
  <c r="IY159" i="5"/>
  <c r="IZ159" i="5"/>
  <c r="JA159" i="5"/>
  <c r="JB159" i="5"/>
  <c r="JC159" i="5"/>
  <c r="JD159" i="5"/>
  <c r="JE159" i="5"/>
  <c r="JF159" i="5"/>
  <c r="JG159" i="5"/>
  <c r="JH159" i="5"/>
  <c r="JI159" i="5"/>
  <c r="JJ159" i="5"/>
  <c r="JK159" i="5"/>
  <c r="JL159" i="5"/>
  <c r="JM159" i="5"/>
  <c r="JN159" i="5"/>
  <c r="JO159" i="5"/>
  <c r="JP159" i="5"/>
  <c r="JQ159" i="5"/>
  <c r="JR159" i="5"/>
  <c r="JS159" i="5"/>
  <c r="JT159" i="5"/>
  <c r="JU159" i="5"/>
  <c r="JV159" i="5"/>
  <c r="JW159" i="5"/>
  <c r="JX159" i="5"/>
  <c r="JY159" i="5"/>
  <c r="JZ159" i="5"/>
  <c r="KA159" i="5"/>
  <c r="KB159" i="5"/>
  <c r="KC159" i="5"/>
  <c r="KD159" i="5"/>
  <c r="EX160" i="5"/>
  <c r="EY160" i="5"/>
  <c r="EZ160" i="5"/>
  <c r="FA160" i="5"/>
  <c r="FB160" i="5"/>
  <c r="FC160" i="5"/>
  <c r="FD160" i="5"/>
  <c r="FE160" i="5"/>
  <c r="FF160" i="5"/>
  <c r="FG160" i="5"/>
  <c r="FH160" i="5"/>
  <c r="FI160" i="5"/>
  <c r="FJ160" i="5"/>
  <c r="FK160" i="5"/>
  <c r="FL160" i="5"/>
  <c r="FM160" i="5"/>
  <c r="FN160" i="5"/>
  <c r="FO160" i="5"/>
  <c r="FP160" i="5"/>
  <c r="FQ160" i="5"/>
  <c r="FR160" i="5"/>
  <c r="FS160" i="5"/>
  <c r="FT160" i="5"/>
  <c r="FU160" i="5"/>
  <c r="FV160" i="5"/>
  <c r="FW160" i="5"/>
  <c r="FX160" i="5"/>
  <c r="FY160" i="5"/>
  <c r="FZ160" i="5"/>
  <c r="GA160" i="5"/>
  <c r="GB160" i="5"/>
  <c r="GC160" i="5"/>
  <c r="GD160" i="5"/>
  <c r="GE160" i="5"/>
  <c r="GF160" i="5"/>
  <c r="GG160" i="5"/>
  <c r="GH160" i="5"/>
  <c r="GI160" i="5"/>
  <c r="GJ160" i="5"/>
  <c r="GK160" i="5"/>
  <c r="GL160" i="5"/>
  <c r="GM160" i="5"/>
  <c r="GN160" i="5"/>
  <c r="GO160" i="5"/>
  <c r="GP160" i="5"/>
  <c r="GQ160" i="5"/>
  <c r="GR160" i="5"/>
  <c r="GS160" i="5"/>
  <c r="GT160" i="5"/>
  <c r="GU160" i="5"/>
  <c r="GV160" i="5"/>
  <c r="GW160" i="5"/>
  <c r="GX160" i="5"/>
  <c r="GY160" i="5"/>
  <c r="GZ160" i="5"/>
  <c r="HA160" i="5"/>
  <c r="HB160" i="5"/>
  <c r="HC160" i="5"/>
  <c r="HD160" i="5"/>
  <c r="HE160" i="5"/>
  <c r="HF160" i="5"/>
  <c r="HG160" i="5"/>
  <c r="HH160" i="5"/>
  <c r="HI160" i="5"/>
  <c r="HJ160" i="5"/>
  <c r="HK160" i="5"/>
  <c r="HL160" i="5"/>
  <c r="HM160" i="5"/>
  <c r="HN160" i="5"/>
  <c r="HO160" i="5"/>
  <c r="HP160" i="5"/>
  <c r="HQ160" i="5"/>
  <c r="HR160" i="5"/>
  <c r="HS160" i="5"/>
  <c r="HT160" i="5"/>
  <c r="HU160" i="5"/>
  <c r="HV160" i="5"/>
  <c r="HW160" i="5"/>
  <c r="HX160" i="5"/>
  <c r="HY160" i="5"/>
  <c r="HZ160" i="5"/>
  <c r="IA160" i="5"/>
  <c r="IB160" i="5"/>
  <c r="IC160" i="5"/>
  <c r="ID160" i="5"/>
  <c r="IE160" i="5"/>
  <c r="IF160" i="5"/>
  <c r="IG160" i="5"/>
  <c r="IH160" i="5"/>
  <c r="II160" i="5"/>
  <c r="IJ160" i="5"/>
  <c r="IK160" i="5"/>
  <c r="IL160" i="5"/>
  <c r="IM160" i="5"/>
  <c r="IN160" i="5"/>
  <c r="IO160" i="5"/>
  <c r="IP160" i="5"/>
  <c r="IQ160" i="5"/>
  <c r="IR160" i="5"/>
  <c r="IS160" i="5"/>
  <c r="IT160" i="5"/>
  <c r="IU160" i="5"/>
  <c r="IV160" i="5"/>
  <c r="IW160" i="5"/>
  <c r="IX160" i="5"/>
  <c r="IY160" i="5"/>
  <c r="IZ160" i="5"/>
  <c r="JA160" i="5"/>
  <c r="JB160" i="5"/>
  <c r="JC160" i="5"/>
  <c r="JD160" i="5"/>
  <c r="JE160" i="5"/>
  <c r="JF160" i="5"/>
  <c r="JG160" i="5"/>
  <c r="JH160" i="5"/>
  <c r="JI160" i="5"/>
  <c r="JJ160" i="5"/>
  <c r="JK160" i="5"/>
  <c r="JL160" i="5"/>
  <c r="JM160" i="5"/>
  <c r="JN160" i="5"/>
  <c r="JO160" i="5"/>
  <c r="JP160" i="5"/>
  <c r="JQ160" i="5"/>
  <c r="JR160" i="5"/>
  <c r="JS160" i="5"/>
  <c r="JT160" i="5"/>
  <c r="JU160" i="5"/>
  <c r="JV160" i="5"/>
  <c r="JW160" i="5"/>
  <c r="JX160" i="5"/>
  <c r="JY160" i="5"/>
  <c r="JZ160" i="5"/>
  <c r="KA160" i="5"/>
  <c r="KB160" i="5"/>
  <c r="KC160" i="5"/>
  <c r="KD160" i="5"/>
  <c r="EX161" i="5"/>
  <c r="EY161" i="5"/>
  <c r="EZ161" i="5"/>
  <c r="FA161" i="5"/>
  <c r="FB161" i="5"/>
  <c r="FC161" i="5"/>
  <c r="FD161" i="5"/>
  <c r="FE161" i="5"/>
  <c r="FF161" i="5"/>
  <c r="FG161" i="5"/>
  <c r="FH161" i="5"/>
  <c r="FI161" i="5"/>
  <c r="FJ161" i="5"/>
  <c r="FK161" i="5"/>
  <c r="FL161" i="5"/>
  <c r="FM161" i="5"/>
  <c r="FN161" i="5"/>
  <c r="FO161" i="5"/>
  <c r="FP161" i="5"/>
  <c r="FQ161" i="5"/>
  <c r="FR161" i="5"/>
  <c r="FS161" i="5"/>
  <c r="FT161" i="5"/>
  <c r="FU161" i="5"/>
  <c r="FV161" i="5"/>
  <c r="FW161" i="5"/>
  <c r="FX161" i="5"/>
  <c r="FY161" i="5"/>
  <c r="FZ161" i="5"/>
  <c r="GA161" i="5"/>
  <c r="GB161" i="5"/>
  <c r="GC161" i="5"/>
  <c r="GD161" i="5"/>
  <c r="GE161" i="5"/>
  <c r="GF161" i="5"/>
  <c r="GG161" i="5"/>
  <c r="GH161" i="5"/>
  <c r="GI161" i="5"/>
  <c r="GJ161" i="5"/>
  <c r="GK161" i="5"/>
  <c r="GL161" i="5"/>
  <c r="GM161" i="5"/>
  <c r="GN161" i="5"/>
  <c r="GO161" i="5"/>
  <c r="GP161" i="5"/>
  <c r="GQ161" i="5"/>
  <c r="GR161" i="5"/>
  <c r="GS161" i="5"/>
  <c r="GT161" i="5"/>
  <c r="GU161" i="5"/>
  <c r="GV161" i="5"/>
  <c r="GW161" i="5"/>
  <c r="GX161" i="5"/>
  <c r="GY161" i="5"/>
  <c r="GZ161" i="5"/>
  <c r="HA161" i="5"/>
  <c r="HB161" i="5"/>
  <c r="HC161" i="5"/>
  <c r="HD161" i="5"/>
  <c r="HE161" i="5"/>
  <c r="HF161" i="5"/>
  <c r="HG161" i="5"/>
  <c r="HH161" i="5"/>
  <c r="HI161" i="5"/>
  <c r="HJ161" i="5"/>
  <c r="HK161" i="5"/>
  <c r="HL161" i="5"/>
  <c r="HM161" i="5"/>
  <c r="HN161" i="5"/>
  <c r="HO161" i="5"/>
  <c r="HP161" i="5"/>
  <c r="HQ161" i="5"/>
  <c r="HR161" i="5"/>
  <c r="HS161" i="5"/>
  <c r="HT161" i="5"/>
  <c r="HU161" i="5"/>
  <c r="HV161" i="5"/>
  <c r="HW161" i="5"/>
  <c r="HX161" i="5"/>
  <c r="HY161" i="5"/>
  <c r="HZ161" i="5"/>
  <c r="IA161" i="5"/>
  <c r="IB161" i="5"/>
  <c r="IC161" i="5"/>
  <c r="ID161" i="5"/>
  <c r="IE161" i="5"/>
  <c r="IF161" i="5"/>
  <c r="IG161" i="5"/>
  <c r="IH161" i="5"/>
  <c r="II161" i="5"/>
  <c r="IJ161" i="5"/>
  <c r="IK161" i="5"/>
  <c r="IL161" i="5"/>
  <c r="IM161" i="5"/>
  <c r="IN161" i="5"/>
  <c r="IO161" i="5"/>
  <c r="IP161" i="5"/>
  <c r="IQ161" i="5"/>
  <c r="IR161" i="5"/>
  <c r="IS161" i="5"/>
  <c r="IT161" i="5"/>
  <c r="IU161" i="5"/>
  <c r="IV161" i="5"/>
  <c r="IW161" i="5"/>
  <c r="IX161" i="5"/>
  <c r="IY161" i="5"/>
  <c r="IZ161" i="5"/>
  <c r="JA161" i="5"/>
  <c r="JB161" i="5"/>
  <c r="JC161" i="5"/>
  <c r="JD161" i="5"/>
  <c r="JE161" i="5"/>
  <c r="JF161" i="5"/>
  <c r="JG161" i="5"/>
  <c r="JH161" i="5"/>
  <c r="JI161" i="5"/>
  <c r="JJ161" i="5"/>
  <c r="JK161" i="5"/>
  <c r="JL161" i="5"/>
  <c r="JM161" i="5"/>
  <c r="JN161" i="5"/>
  <c r="JO161" i="5"/>
  <c r="JP161" i="5"/>
  <c r="JQ161" i="5"/>
  <c r="JR161" i="5"/>
  <c r="JS161" i="5"/>
  <c r="JT161" i="5"/>
  <c r="JU161" i="5"/>
  <c r="JV161" i="5"/>
  <c r="JW161" i="5"/>
  <c r="JX161" i="5"/>
  <c r="JY161" i="5"/>
  <c r="JZ161" i="5"/>
  <c r="KA161" i="5"/>
  <c r="KB161" i="5"/>
  <c r="KC161" i="5"/>
  <c r="KD161" i="5"/>
  <c r="EX162" i="5"/>
  <c r="EY162" i="5"/>
  <c r="EZ162" i="5"/>
  <c r="FA162" i="5"/>
  <c r="FB162" i="5"/>
  <c r="FC162" i="5"/>
  <c r="FD162" i="5"/>
  <c r="FE162" i="5"/>
  <c r="FF162" i="5"/>
  <c r="FG162" i="5"/>
  <c r="FH162" i="5"/>
  <c r="FI162" i="5"/>
  <c r="FJ162" i="5"/>
  <c r="FK162" i="5"/>
  <c r="FL162" i="5"/>
  <c r="FM162" i="5"/>
  <c r="FN162" i="5"/>
  <c r="FO162" i="5"/>
  <c r="FP162" i="5"/>
  <c r="FQ162" i="5"/>
  <c r="FR162" i="5"/>
  <c r="FS162" i="5"/>
  <c r="FT162" i="5"/>
  <c r="FU162" i="5"/>
  <c r="FV162" i="5"/>
  <c r="FW162" i="5"/>
  <c r="FX162" i="5"/>
  <c r="FY162" i="5"/>
  <c r="FZ162" i="5"/>
  <c r="GA162" i="5"/>
  <c r="GB162" i="5"/>
  <c r="GC162" i="5"/>
  <c r="GD162" i="5"/>
  <c r="GE162" i="5"/>
  <c r="GF162" i="5"/>
  <c r="GG162" i="5"/>
  <c r="GH162" i="5"/>
  <c r="GI162" i="5"/>
  <c r="GJ162" i="5"/>
  <c r="GK162" i="5"/>
  <c r="GL162" i="5"/>
  <c r="GM162" i="5"/>
  <c r="GN162" i="5"/>
  <c r="GO162" i="5"/>
  <c r="GP162" i="5"/>
  <c r="GQ162" i="5"/>
  <c r="GR162" i="5"/>
  <c r="GS162" i="5"/>
  <c r="GT162" i="5"/>
  <c r="GU162" i="5"/>
  <c r="GV162" i="5"/>
  <c r="GW162" i="5"/>
  <c r="GX162" i="5"/>
  <c r="GY162" i="5"/>
  <c r="GZ162" i="5"/>
  <c r="HA162" i="5"/>
  <c r="HB162" i="5"/>
  <c r="HC162" i="5"/>
  <c r="HD162" i="5"/>
  <c r="HE162" i="5"/>
  <c r="HF162" i="5"/>
  <c r="HG162" i="5"/>
  <c r="HH162" i="5"/>
  <c r="HI162" i="5"/>
  <c r="HJ162" i="5"/>
  <c r="HK162" i="5"/>
  <c r="HL162" i="5"/>
  <c r="HM162" i="5"/>
  <c r="HN162" i="5"/>
  <c r="HO162" i="5"/>
  <c r="HP162" i="5"/>
  <c r="HQ162" i="5"/>
  <c r="HR162" i="5"/>
  <c r="HS162" i="5"/>
  <c r="HT162" i="5"/>
  <c r="HU162" i="5"/>
  <c r="HV162" i="5"/>
  <c r="HW162" i="5"/>
  <c r="HX162" i="5"/>
  <c r="HY162" i="5"/>
  <c r="HZ162" i="5"/>
  <c r="IA162" i="5"/>
  <c r="IB162" i="5"/>
  <c r="IC162" i="5"/>
  <c r="ID162" i="5"/>
  <c r="IE162" i="5"/>
  <c r="IF162" i="5"/>
  <c r="IG162" i="5"/>
  <c r="IH162" i="5"/>
  <c r="II162" i="5"/>
  <c r="IJ162" i="5"/>
  <c r="IK162" i="5"/>
  <c r="IL162" i="5"/>
  <c r="IM162" i="5"/>
  <c r="IN162" i="5"/>
  <c r="IO162" i="5"/>
  <c r="IP162" i="5"/>
  <c r="IQ162" i="5"/>
  <c r="IR162" i="5"/>
  <c r="IS162" i="5"/>
  <c r="IT162" i="5"/>
  <c r="IU162" i="5"/>
  <c r="IV162" i="5"/>
  <c r="IW162" i="5"/>
  <c r="IX162" i="5"/>
  <c r="IY162" i="5"/>
  <c r="IZ162" i="5"/>
  <c r="JA162" i="5"/>
  <c r="JB162" i="5"/>
  <c r="JC162" i="5"/>
  <c r="JD162" i="5"/>
  <c r="JE162" i="5"/>
  <c r="JF162" i="5"/>
  <c r="JG162" i="5"/>
  <c r="JH162" i="5"/>
  <c r="JI162" i="5"/>
  <c r="JJ162" i="5"/>
  <c r="JK162" i="5"/>
  <c r="JL162" i="5"/>
  <c r="JM162" i="5"/>
  <c r="JN162" i="5"/>
  <c r="JO162" i="5"/>
  <c r="JP162" i="5"/>
  <c r="JQ162" i="5"/>
  <c r="JR162" i="5"/>
  <c r="JS162" i="5"/>
  <c r="JT162" i="5"/>
  <c r="JU162" i="5"/>
  <c r="JV162" i="5"/>
  <c r="JW162" i="5"/>
  <c r="JX162" i="5"/>
  <c r="JY162" i="5"/>
  <c r="JZ162" i="5"/>
  <c r="KA162" i="5"/>
  <c r="KB162" i="5"/>
  <c r="KC162" i="5"/>
  <c r="KD162" i="5"/>
  <c r="EX163" i="5"/>
  <c r="EY163" i="5"/>
  <c r="EZ163" i="5"/>
  <c r="FA163" i="5"/>
  <c r="FB163" i="5"/>
  <c r="FC163" i="5"/>
  <c r="FD163" i="5"/>
  <c r="FE163" i="5"/>
  <c r="FF163" i="5"/>
  <c r="FG163" i="5"/>
  <c r="FH163" i="5"/>
  <c r="FI163" i="5"/>
  <c r="FJ163" i="5"/>
  <c r="FK163" i="5"/>
  <c r="FL163" i="5"/>
  <c r="FM163" i="5"/>
  <c r="FN163" i="5"/>
  <c r="FO163" i="5"/>
  <c r="FP163" i="5"/>
  <c r="FQ163" i="5"/>
  <c r="FR163" i="5"/>
  <c r="FS163" i="5"/>
  <c r="FT163" i="5"/>
  <c r="FU163" i="5"/>
  <c r="FV163" i="5"/>
  <c r="FW163" i="5"/>
  <c r="FX163" i="5"/>
  <c r="FY163" i="5"/>
  <c r="FZ163" i="5"/>
  <c r="GA163" i="5"/>
  <c r="GB163" i="5"/>
  <c r="GC163" i="5"/>
  <c r="GD163" i="5"/>
  <c r="GE163" i="5"/>
  <c r="GF163" i="5"/>
  <c r="GG163" i="5"/>
  <c r="GH163" i="5"/>
  <c r="GI163" i="5"/>
  <c r="GJ163" i="5"/>
  <c r="GK163" i="5"/>
  <c r="GL163" i="5"/>
  <c r="GM163" i="5"/>
  <c r="GN163" i="5"/>
  <c r="GO163" i="5"/>
  <c r="GP163" i="5"/>
  <c r="GQ163" i="5"/>
  <c r="GR163" i="5"/>
  <c r="GS163" i="5"/>
  <c r="GT163" i="5"/>
  <c r="GU163" i="5"/>
  <c r="GV163" i="5"/>
  <c r="GW163" i="5"/>
  <c r="GX163" i="5"/>
  <c r="GY163" i="5"/>
  <c r="GZ163" i="5"/>
  <c r="HA163" i="5"/>
  <c r="HB163" i="5"/>
  <c r="HC163" i="5"/>
  <c r="HD163" i="5"/>
  <c r="HE163" i="5"/>
  <c r="HF163" i="5"/>
  <c r="HG163" i="5"/>
  <c r="HH163" i="5"/>
  <c r="HI163" i="5"/>
  <c r="HJ163" i="5"/>
  <c r="HK163" i="5"/>
  <c r="HL163" i="5"/>
  <c r="HM163" i="5"/>
  <c r="HN163" i="5"/>
  <c r="HO163" i="5"/>
  <c r="HP163" i="5"/>
  <c r="HQ163" i="5"/>
  <c r="HR163" i="5"/>
  <c r="HS163" i="5"/>
  <c r="HT163" i="5"/>
  <c r="HU163" i="5"/>
  <c r="HV163" i="5"/>
  <c r="HW163" i="5"/>
  <c r="HX163" i="5"/>
  <c r="HY163" i="5"/>
  <c r="HZ163" i="5"/>
  <c r="IA163" i="5"/>
  <c r="IB163" i="5"/>
  <c r="IC163" i="5"/>
  <c r="ID163" i="5"/>
  <c r="IE163" i="5"/>
  <c r="IF163" i="5"/>
  <c r="IG163" i="5"/>
  <c r="IH163" i="5"/>
  <c r="II163" i="5"/>
  <c r="IJ163" i="5"/>
  <c r="IK163" i="5"/>
  <c r="IL163" i="5"/>
  <c r="IM163" i="5"/>
  <c r="IN163" i="5"/>
  <c r="IO163" i="5"/>
  <c r="IP163" i="5"/>
  <c r="IQ163" i="5"/>
  <c r="IR163" i="5"/>
  <c r="IS163" i="5"/>
  <c r="IT163" i="5"/>
  <c r="IU163" i="5"/>
  <c r="IV163" i="5"/>
  <c r="IW163" i="5"/>
  <c r="IX163" i="5"/>
  <c r="IY163" i="5"/>
  <c r="IZ163" i="5"/>
  <c r="JA163" i="5"/>
  <c r="JB163" i="5"/>
  <c r="JC163" i="5"/>
  <c r="JD163" i="5"/>
  <c r="JE163" i="5"/>
  <c r="JF163" i="5"/>
  <c r="JG163" i="5"/>
  <c r="JH163" i="5"/>
  <c r="JI163" i="5"/>
  <c r="JJ163" i="5"/>
  <c r="JK163" i="5"/>
  <c r="JL163" i="5"/>
  <c r="JM163" i="5"/>
  <c r="JN163" i="5"/>
  <c r="JO163" i="5"/>
  <c r="JP163" i="5"/>
  <c r="JQ163" i="5"/>
  <c r="JR163" i="5"/>
  <c r="JS163" i="5"/>
  <c r="JT163" i="5"/>
  <c r="JU163" i="5"/>
  <c r="JV163" i="5"/>
  <c r="JW163" i="5"/>
  <c r="JX163" i="5"/>
  <c r="JY163" i="5"/>
  <c r="JZ163" i="5"/>
  <c r="KA163" i="5"/>
  <c r="KB163" i="5"/>
  <c r="KC163" i="5"/>
  <c r="KD163" i="5"/>
  <c r="EX164" i="5"/>
  <c r="EY164" i="5"/>
  <c r="EZ164" i="5"/>
  <c r="FA164" i="5"/>
  <c r="FB164" i="5"/>
  <c r="FC164" i="5"/>
  <c r="FD164" i="5"/>
  <c r="FE164" i="5"/>
  <c r="FF164" i="5"/>
  <c r="FG164" i="5"/>
  <c r="FH164" i="5"/>
  <c r="FI164" i="5"/>
  <c r="FJ164" i="5"/>
  <c r="FK164" i="5"/>
  <c r="FL164" i="5"/>
  <c r="FM164" i="5"/>
  <c r="FN164" i="5"/>
  <c r="FO164" i="5"/>
  <c r="FP164" i="5"/>
  <c r="FQ164" i="5"/>
  <c r="FR164" i="5"/>
  <c r="FS164" i="5"/>
  <c r="FT164" i="5"/>
  <c r="FU164" i="5"/>
  <c r="FV164" i="5"/>
  <c r="FW164" i="5"/>
  <c r="FX164" i="5"/>
  <c r="FY164" i="5"/>
  <c r="FZ164" i="5"/>
  <c r="GA164" i="5"/>
  <c r="GB164" i="5"/>
  <c r="GC164" i="5"/>
  <c r="GD164" i="5"/>
  <c r="GE164" i="5"/>
  <c r="GF164" i="5"/>
  <c r="GG164" i="5"/>
  <c r="GH164" i="5"/>
  <c r="GI164" i="5"/>
  <c r="GJ164" i="5"/>
  <c r="GK164" i="5"/>
  <c r="GL164" i="5"/>
  <c r="GM164" i="5"/>
  <c r="GN164" i="5"/>
  <c r="GO164" i="5"/>
  <c r="GP164" i="5"/>
  <c r="GQ164" i="5"/>
  <c r="GR164" i="5"/>
  <c r="GS164" i="5"/>
  <c r="GT164" i="5"/>
  <c r="GU164" i="5"/>
  <c r="GV164" i="5"/>
  <c r="GW164" i="5"/>
  <c r="GX164" i="5"/>
  <c r="GY164" i="5"/>
  <c r="GZ164" i="5"/>
  <c r="HA164" i="5"/>
  <c r="HB164" i="5"/>
  <c r="HC164" i="5"/>
  <c r="HD164" i="5"/>
  <c r="HE164" i="5"/>
  <c r="HF164" i="5"/>
  <c r="HG164" i="5"/>
  <c r="HH164" i="5"/>
  <c r="HI164" i="5"/>
  <c r="HJ164" i="5"/>
  <c r="HK164" i="5"/>
  <c r="HL164" i="5"/>
  <c r="HM164" i="5"/>
  <c r="HN164" i="5"/>
  <c r="HO164" i="5"/>
  <c r="HP164" i="5"/>
  <c r="HQ164" i="5"/>
  <c r="HR164" i="5"/>
  <c r="HS164" i="5"/>
  <c r="HT164" i="5"/>
  <c r="HU164" i="5"/>
  <c r="HV164" i="5"/>
  <c r="HW164" i="5"/>
  <c r="HX164" i="5"/>
  <c r="HY164" i="5"/>
  <c r="HZ164" i="5"/>
  <c r="IA164" i="5"/>
  <c r="IB164" i="5"/>
  <c r="IC164" i="5"/>
  <c r="ID164" i="5"/>
  <c r="IE164" i="5"/>
  <c r="IF164" i="5"/>
  <c r="IG164" i="5"/>
  <c r="IH164" i="5"/>
  <c r="II164" i="5"/>
  <c r="IJ164" i="5"/>
  <c r="IK164" i="5"/>
  <c r="IL164" i="5"/>
  <c r="IM164" i="5"/>
  <c r="IN164" i="5"/>
  <c r="IO164" i="5"/>
  <c r="IP164" i="5"/>
  <c r="IQ164" i="5"/>
  <c r="IR164" i="5"/>
  <c r="IS164" i="5"/>
  <c r="IT164" i="5"/>
  <c r="IU164" i="5"/>
  <c r="IV164" i="5"/>
  <c r="IW164" i="5"/>
  <c r="IX164" i="5"/>
  <c r="IY164" i="5"/>
  <c r="IZ164" i="5"/>
  <c r="JA164" i="5"/>
  <c r="JB164" i="5"/>
  <c r="JC164" i="5"/>
  <c r="JD164" i="5"/>
  <c r="JE164" i="5"/>
  <c r="JF164" i="5"/>
  <c r="JG164" i="5"/>
  <c r="JH164" i="5"/>
  <c r="JI164" i="5"/>
  <c r="JJ164" i="5"/>
  <c r="JK164" i="5"/>
  <c r="JL164" i="5"/>
  <c r="JM164" i="5"/>
  <c r="JN164" i="5"/>
  <c r="JO164" i="5"/>
  <c r="JP164" i="5"/>
  <c r="JQ164" i="5"/>
  <c r="JR164" i="5"/>
  <c r="JS164" i="5"/>
  <c r="JT164" i="5"/>
  <c r="JU164" i="5"/>
  <c r="JV164" i="5"/>
  <c r="JW164" i="5"/>
  <c r="JX164" i="5"/>
  <c r="JY164" i="5"/>
  <c r="JZ164" i="5"/>
  <c r="KA164" i="5"/>
  <c r="KB164" i="5"/>
  <c r="KC164" i="5"/>
  <c r="KD164" i="5"/>
  <c r="EX165" i="5"/>
  <c r="EY165" i="5"/>
  <c r="EZ165" i="5"/>
  <c r="FA165" i="5"/>
  <c r="FB165" i="5"/>
  <c r="FC165" i="5"/>
  <c r="FD165" i="5"/>
  <c r="FE165" i="5"/>
  <c r="FF165" i="5"/>
  <c r="FG165" i="5"/>
  <c r="FH165" i="5"/>
  <c r="FI165" i="5"/>
  <c r="FJ165" i="5"/>
  <c r="FK165" i="5"/>
  <c r="FL165" i="5"/>
  <c r="FM165" i="5"/>
  <c r="FN165" i="5"/>
  <c r="FO165" i="5"/>
  <c r="FP165" i="5"/>
  <c r="FQ165" i="5"/>
  <c r="FR165" i="5"/>
  <c r="FS165" i="5"/>
  <c r="FT165" i="5"/>
  <c r="FU165" i="5"/>
  <c r="FV165" i="5"/>
  <c r="FW165" i="5"/>
  <c r="FX165" i="5"/>
  <c r="FY165" i="5"/>
  <c r="FZ165" i="5"/>
  <c r="GA165" i="5"/>
  <c r="GB165" i="5"/>
  <c r="GC165" i="5"/>
  <c r="GD165" i="5"/>
  <c r="GE165" i="5"/>
  <c r="GF165" i="5"/>
  <c r="GG165" i="5"/>
  <c r="GH165" i="5"/>
  <c r="GI165" i="5"/>
  <c r="GJ165" i="5"/>
  <c r="GK165" i="5"/>
  <c r="GL165" i="5"/>
  <c r="GM165" i="5"/>
  <c r="GN165" i="5"/>
  <c r="GO165" i="5"/>
  <c r="GP165" i="5"/>
  <c r="GQ165" i="5"/>
  <c r="GR165" i="5"/>
  <c r="GS165" i="5"/>
  <c r="GT165" i="5"/>
  <c r="GU165" i="5"/>
  <c r="GV165" i="5"/>
  <c r="GW165" i="5"/>
  <c r="GX165" i="5"/>
  <c r="GY165" i="5"/>
  <c r="GZ165" i="5"/>
  <c r="HA165" i="5"/>
  <c r="HB165" i="5"/>
  <c r="HC165" i="5"/>
  <c r="HD165" i="5"/>
  <c r="HE165" i="5"/>
  <c r="HF165" i="5"/>
  <c r="HG165" i="5"/>
  <c r="HH165" i="5"/>
  <c r="HI165" i="5"/>
  <c r="HJ165" i="5"/>
  <c r="HK165" i="5"/>
  <c r="HL165" i="5"/>
  <c r="HM165" i="5"/>
  <c r="HN165" i="5"/>
  <c r="HO165" i="5"/>
  <c r="HP165" i="5"/>
  <c r="HQ165" i="5"/>
  <c r="HR165" i="5"/>
  <c r="HS165" i="5"/>
  <c r="HT165" i="5"/>
  <c r="HU165" i="5"/>
  <c r="HV165" i="5"/>
  <c r="HW165" i="5"/>
  <c r="HX165" i="5"/>
  <c r="HY165" i="5"/>
  <c r="HZ165" i="5"/>
  <c r="IA165" i="5"/>
  <c r="IB165" i="5"/>
  <c r="IC165" i="5"/>
  <c r="ID165" i="5"/>
  <c r="IE165" i="5"/>
  <c r="IF165" i="5"/>
  <c r="IG165" i="5"/>
  <c r="IH165" i="5"/>
  <c r="II165" i="5"/>
  <c r="IJ165" i="5"/>
  <c r="IK165" i="5"/>
  <c r="IL165" i="5"/>
  <c r="IM165" i="5"/>
  <c r="IN165" i="5"/>
  <c r="IO165" i="5"/>
  <c r="IP165" i="5"/>
  <c r="IQ165" i="5"/>
  <c r="IR165" i="5"/>
  <c r="IS165" i="5"/>
  <c r="IT165" i="5"/>
  <c r="IU165" i="5"/>
  <c r="IV165" i="5"/>
  <c r="IW165" i="5"/>
  <c r="IX165" i="5"/>
  <c r="IY165" i="5"/>
  <c r="IZ165" i="5"/>
  <c r="JA165" i="5"/>
  <c r="JB165" i="5"/>
  <c r="JC165" i="5"/>
  <c r="JD165" i="5"/>
  <c r="JE165" i="5"/>
  <c r="JF165" i="5"/>
  <c r="JG165" i="5"/>
  <c r="JH165" i="5"/>
  <c r="JI165" i="5"/>
  <c r="JJ165" i="5"/>
  <c r="JK165" i="5"/>
  <c r="JL165" i="5"/>
  <c r="JM165" i="5"/>
  <c r="JN165" i="5"/>
  <c r="JO165" i="5"/>
  <c r="JP165" i="5"/>
  <c r="JQ165" i="5"/>
  <c r="JR165" i="5"/>
  <c r="JS165" i="5"/>
  <c r="JT165" i="5"/>
  <c r="JU165" i="5"/>
  <c r="JV165" i="5"/>
  <c r="JW165" i="5"/>
  <c r="JX165" i="5"/>
  <c r="JY165" i="5"/>
  <c r="JZ165" i="5"/>
  <c r="KA165" i="5"/>
  <c r="KB165" i="5"/>
  <c r="KC165" i="5"/>
  <c r="KD165" i="5"/>
  <c r="EX166" i="5"/>
  <c r="EY166" i="5"/>
  <c r="EZ166" i="5"/>
  <c r="FA166" i="5"/>
  <c r="FB166" i="5"/>
  <c r="FC166" i="5"/>
  <c r="FD166" i="5"/>
  <c r="FE166" i="5"/>
  <c r="FF166" i="5"/>
  <c r="FG166" i="5"/>
  <c r="FH166" i="5"/>
  <c r="FI166" i="5"/>
  <c r="FJ166" i="5"/>
  <c r="FK166" i="5"/>
  <c r="FL166" i="5"/>
  <c r="FM166" i="5"/>
  <c r="FN166" i="5"/>
  <c r="FO166" i="5"/>
  <c r="FP166" i="5"/>
  <c r="FQ166" i="5"/>
  <c r="FR166" i="5"/>
  <c r="FS166" i="5"/>
  <c r="FT166" i="5"/>
  <c r="FU166" i="5"/>
  <c r="FV166" i="5"/>
  <c r="FW166" i="5"/>
  <c r="FX166" i="5"/>
  <c r="FY166" i="5"/>
  <c r="FZ166" i="5"/>
  <c r="GA166" i="5"/>
  <c r="GB166" i="5"/>
  <c r="GC166" i="5"/>
  <c r="GD166" i="5"/>
  <c r="GE166" i="5"/>
  <c r="GF166" i="5"/>
  <c r="GG166" i="5"/>
  <c r="GH166" i="5"/>
  <c r="GI166" i="5"/>
  <c r="GJ166" i="5"/>
  <c r="GK166" i="5"/>
  <c r="GL166" i="5"/>
  <c r="GM166" i="5"/>
  <c r="GN166" i="5"/>
  <c r="GO166" i="5"/>
  <c r="GP166" i="5"/>
  <c r="GQ166" i="5"/>
  <c r="GR166" i="5"/>
  <c r="GS166" i="5"/>
  <c r="GT166" i="5"/>
  <c r="GU166" i="5"/>
  <c r="GV166" i="5"/>
  <c r="GW166" i="5"/>
  <c r="GX166" i="5"/>
  <c r="GY166" i="5"/>
  <c r="GZ166" i="5"/>
  <c r="HA166" i="5"/>
  <c r="HB166" i="5"/>
  <c r="HC166" i="5"/>
  <c r="HD166" i="5"/>
  <c r="HE166" i="5"/>
  <c r="HF166" i="5"/>
  <c r="HG166" i="5"/>
  <c r="HH166" i="5"/>
  <c r="HI166" i="5"/>
  <c r="HJ166" i="5"/>
  <c r="HK166" i="5"/>
  <c r="HL166" i="5"/>
  <c r="HM166" i="5"/>
  <c r="HN166" i="5"/>
  <c r="HO166" i="5"/>
  <c r="HP166" i="5"/>
  <c r="HQ166" i="5"/>
  <c r="HR166" i="5"/>
  <c r="HS166" i="5"/>
  <c r="HT166" i="5"/>
  <c r="HU166" i="5"/>
  <c r="HV166" i="5"/>
  <c r="HW166" i="5"/>
  <c r="HX166" i="5"/>
  <c r="HY166" i="5"/>
  <c r="HZ166" i="5"/>
  <c r="IA166" i="5"/>
  <c r="IB166" i="5"/>
  <c r="IC166" i="5"/>
  <c r="ID166" i="5"/>
  <c r="IE166" i="5"/>
  <c r="IF166" i="5"/>
  <c r="IG166" i="5"/>
  <c r="IH166" i="5"/>
  <c r="II166" i="5"/>
  <c r="IJ166" i="5"/>
  <c r="IK166" i="5"/>
  <c r="IL166" i="5"/>
  <c r="IM166" i="5"/>
  <c r="IN166" i="5"/>
  <c r="IO166" i="5"/>
  <c r="IP166" i="5"/>
  <c r="IQ166" i="5"/>
  <c r="IR166" i="5"/>
  <c r="IS166" i="5"/>
  <c r="IT166" i="5"/>
  <c r="IU166" i="5"/>
  <c r="IV166" i="5"/>
  <c r="IW166" i="5"/>
  <c r="IX166" i="5"/>
  <c r="IY166" i="5"/>
  <c r="IZ166" i="5"/>
  <c r="JA166" i="5"/>
  <c r="JB166" i="5"/>
  <c r="JC166" i="5"/>
  <c r="JD166" i="5"/>
  <c r="JE166" i="5"/>
  <c r="JF166" i="5"/>
  <c r="JG166" i="5"/>
  <c r="JH166" i="5"/>
  <c r="JI166" i="5"/>
  <c r="JJ166" i="5"/>
  <c r="JK166" i="5"/>
  <c r="JL166" i="5"/>
  <c r="JM166" i="5"/>
  <c r="JN166" i="5"/>
  <c r="JO166" i="5"/>
  <c r="JP166" i="5"/>
  <c r="JQ166" i="5"/>
  <c r="JR166" i="5"/>
  <c r="JS166" i="5"/>
  <c r="JT166" i="5"/>
  <c r="JU166" i="5"/>
  <c r="JV166" i="5"/>
  <c r="JW166" i="5"/>
  <c r="JX166" i="5"/>
  <c r="JY166" i="5"/>
  <c r="JZ166" i="5"/>
  <c r="KA166" i="5"/>
  <c r="KB166" i="5"/>
  <c r="KC166" i="5"/>
  <c r="KD166" i="5"/>
  <c r="EX167" i="5"/>
  <c r="EY167" i="5"/>
  <c r="EZ167" i="5"/>
  <c r="FA167" i="5"/>
  <c r="FB167" i="5"/>
  <c r="FC167" i="5"/>
  <c r="FD167" i="5"/>
  <c r="FE167" i="5"/>
  <c r="FF167" i="5"/>
  <c r="FG167" i="5"/>
  <c r="FH167" i="5"/>
  <c r="FI167" i="5"/>
  <c r="FJ167" i="5"/>
  <c r="FK167" i="5"/>
  <c r="FL167" i="5"/>
  <c r="FM167" i="5"/>
  <c r="FN167" i="5"/>
  <c r="FO167" i="5"/>
  <c r="FP167" i="5"/>
  <c r="FQ167" i="5"/>
  <c r="FR167" i="5"/>
  <c r="FS167" i="5"/>
  <c r="FT167" i="5"/>
  <c r="FU167" i="5"/>
  <c r="FV167" i="5"/>
  <c r="FW167" i="5"/>
  <c r="FX167" i="5"/>
  <c r="FY167" i="5"/>
  <c r="FZ167" i="5"/>
  <c r="GA167" i="5"/>
  <c r="GB167" i="5"/>
  <c r="GC167" i="5"/>
  <c r="GD167" i="5"/>
  <c r="GE167" i="5"/>
  <c r="GF167" i="5"/>
  <c r="GG167" i="5"/>
  <c r="GH167" i="5"/>
  <c r="GI167" i="5"/>
  <c r="GJ167" i="5"/>
  <c r="GK167" i="5"/>
  <c r="GL167" i="5"/>
  <c r="GM167" i="5"/>
  <c r="GN167" i="5"/>
  <c r="GO167" i="5"/>
  <c r="GP167" i="5"/>
  <c r="GQ167" i="5"/>
  <c r="GR167" i="5"/>
  <c r="GS167" i="5"/>
  <c r="GT167" i="5"/>
  <c r="GU167" i="5"/>
  <c r="GV167" i="5"/>
  <c r="GW167" i="5"/>
  <c r="GX167" i="5"/>
  <c r="GY167" i="5"/>
  <c r="GZ167" i="5"/>
  <c r="HA167" i="5"/>
  <c r="HB167" i="5"/>
  <c r="HC167" i="5"/>
  <c r="HD167" i="5"/>
  <c r="HE167" i="5"/>
  <c r="HF167" i="5"/>
  <c r="HG167" i="5"/>
  <c r="HH167" i="5"/>
  <c r="HI167" i="5"/>
  <c r="HJ167" i="5"/>
  <c r="HK167" i="5"/>
  <c r="HL167" i="5"/>
  <c r="HM167" i="5"/>
  <c r="HN167" i="5"/>
  <c r="HO167" i="5"/>
  <c r="HP167" i="5"/>
  <c r="HQ167" i="5"/>
  <c r="HR167" i="5"/>
  <c r="HS167" i="5"/>
  <c r="HT167" i="5"/>
  <c r="HU167" i="5"/>
  <c r="HV167" i="5"/>
  <c r="HW167" i="5"/>
  <c r="HX167" i="5"/>
  <c r="HY167" i="5"/>
  <c r="HZ167" i="5"/>
  <c r="IA167" i="5"/>
  <c r="IB167" i="5"/>
  <c r="IC167" i="5"/>
  <c r="ID167" i="5"/>
  <c r="IE167" i="5"/>
  <c r="IF167" i="5"/>
  <c r="IG167" i="5"/>
  <c r="IH167" i="5"/>
  <c r="II167" i="5"/>
  <c r="IJ167" i="5"/>
  <c r="IK167" i="5"/>
  <c r="IL167" i="5"/>
  <c r="IM167" i="5"/>
  <c r="IN167" i="5"/>
  <c r="IO167" i="5"/>
  <c r="IP167" i="5"/>
  <c r="IQ167" i="5"/>
  <c r="IR167" i="5"/>
  <c r="IS167" i="5"/>
  <c r="IT167" i="5"/>
  <c r="IU167" i="5"/>
  <c r="IV167" i="5"/>
  <c r="IW167" i="5"/>
  <c r="IX167" i="5"/>
  <c r="IY167" i="5"/>
  <c r="IZ167" i="5"/>
  <c r="JA167" i="5"/>
  <c r="JB167" i="5"/>
  <c r="JC167" i="5"/>
  <c r="JD167" i="5"/>
  <c r="JE167" i="5"/>
  <c r="JF167" i="5"/>
  <c r="JG167" i="5"/>
  <c r="JH167" i="5"/>
  <c r="JI167" i="5"/>
  <c r="JJ167" i="5"/>
  <c r="JK167" i="5"/>
  <c r="JL167" i="5"/>
  <c r="JM167" i="5"/>
  <c r="JN167" i="5"/>
  <c r="JO167" i="5"/>
  <c r="JP167" i="5"/>
  <c r="JQ167" i="5"/>
  <c r="JR167" i="5"/>
  <c r="JS167" i="5"/>
  <c r="JT167" i="5"/>
  <c r="JU167" i="5"/>
  <c r="JV167" i="5"/>
  <c r="JW167" i="5"/>
  <c r="JX167" i="5"/>
  <c r="JY167" i="5"/>
  <c r="JZ167" i="5"/>
  <c r="KA167" i="5"/>
  <c r="KB167" i="5"/>
  <c r="KC167" i="5"/>
  <c r="KD167" i="5"/>
  <c r="EX168" i="5"/>
  <c r="EY168" i="5"/>
  <c r="EZ168" i="5"/>
  <c r="FA168" i="5"/>
  <c r="FB168" i="5"/>
  <c r="FC168" i="5"/>
  <c r="FD168" i="5"/>
  <c r="FE168" i="5"/>
  <c r="FF168" i="5"/>
  <c r="FG168" i="5"/>
  <c r="FH168" i="5"/>
  <c r="FI168" i="5"/>
  <c r="FJ168" i="5"/>
  <c r="FK168" i="5"/>
  <c r="FL168" i="5"/>
  <c r="FM168" i="5"/>
  <c r="FN168" i="5"/>
  <c r="FO168" i="5"/>
  <c r="FP168" i="5"/>
  <c r="FQ168" i="5"/>
  <c r="FR168" i="5"/>
  <c r="FS168" i="5"/>
  <c r="FT168" i="5"/>
  <c r="FU168" i="5"/>
  <c r="FV168" i="5"/>
  <c r="FW168" i="5"/>
  <c r="FX168" i="5"/>
  <c r="FY168" i="5"/>
  <c r="FZ168" i="5"/>
  <c r="GA168" i="5"/>
  <c r="GB168" i="5"/>
  <c r="GC168" i="5"/>
  <c r="GD168" i="5"/>
  <c r="GE168" i="5"/>
  <c r="GF168" i="5"/>
  <c r="GG168" i="5"/>
  <c r="GH168" i="5"/>
  <c r="GI168" i="5"/>
  <c r="GJ168" i="5"/>
  <c r="GK168" i="5"/>
  <c r="GL168" i="5"/>
  <c r="GM168" i="5"/>
  <c r="GN168" i="5"/>
  <c r="GO168" i="5"/>
  <c r="GP168" i="5"/>
  <c r="GQ168" i="5"/>
  <c r="GR168" i="5"/>
  <c r="GS168" i="5"/>
  <c r="GT168" i="5"/>
  <c r="GU168" i="5"/>
  <c r="GV168" i="5"/>
  <c r="GW168" i="5"/>
  <c r="GX168" i="5"/>
  <c r="GY168" i="5"/>
  <c r="GZ168" i="5"/>
  <c r="HA168" i="5"/>
  <c r="HB168" i="5"/>
  <c r="HC168" i="5"/>
  <c r="HD168" i="5"/>
  <c r="HE168" i="5"/>
  <c r="HF168" i="5"/>
  <c r="HG168" i="5"/>
  <c r="HH168" i="5"/>
  <c r="HI168" i="5"/>
  <c r="HJ168" i="5"/>
  <c r="HK168" i="5"/>
  <c r="HL168" i="5"/>
  <c r="HM168" i="5"/>
  <c r="HN168" i="5"/>
  <c r="HO168" i="5"/>
  <c r="HP168" i="5"/>
  <c r="HQ168" i="5"/>
  <c r="HR168" i="5"/>
  <c r="HS168" i="5"/>
  <c r="HT168" i="5"/>
  <c r="HU168" i="5"/>
  <c r="HV168" i="5"/>
  <c r="HW168" i="5"/>
  <c r="HX168" i="5"/>
  <c r="HY168" i="5"/>
  <c r="HZ168" i="5"/>
  <c r="IA168" i="5"/>
  <c r="IB168" i="5"/>
  <c r="IC168" i="5"/>
  <c r="ID168" i="5"/>
  <c r="IE168" i="5"/>
  <c r="IF168" i="5"/>
  <c r="IG168" i="5"/>
  <c r="IH168" i="5"/>
  <c r="II168" i="5"/>
  <c r="IJ168" i="5"/>
  <c r="IK168" i="5"/>
  <c r="IL168" i="5"/>
  <c r="IM168" i="5"/>
  <c r="IN168" i="5"/>
  <c r="IO168" i="5"/>
  <c r="IP168" i="5"/>
  <c r="IQ168" i="5"/>
  <c r="IR168" i="5"/>
  <c r="IS168" i="5"/>
  <c r="IT168" i="5"/>
  <c r="IU168" i="5"/>
  <c r="IV168" i="5"/>
  <c r="IW168" i="5"/>
  <c r="IX168" i="5"/>
  <c r="IY168" i="5"/>
  <c r="IZ168" i="5"/>
  <c r="JA168" i="5"/>
  <c r="JB168" i="5"/>
  <c r="JC168" i="5"/>
  <c r="JD168" i="5"/>
  <c r="JE168" i="5"/>
  <c r="JF168" i="5"/>
  <c r="JG168" i="5"/>
  <c r="JH168" i="5"/>
  <c r="JI168" i="5"/>
  <c r="JJ168" i="5"/>
  <c r="JK168" i="5"/>
  <c r="JL168" i="5"/>
  <c r="JM168" i="5"/>
  <c r="JN168" i="5"/>
  <c r="JO168" i="5"/>
  <c r="JP168" i="5"/>
  <c r="JQ168" i="5"/>
  <c r="JR168" i="5"/>
  <c r="JS168" i="5"/>
  <c r="JT168" i="5"/>
  <c r="JU168" i="5"/>
  <c r="JV168" i="5"/>
  <c r="JW168" i="5"/>
  <c r="JX168" i="5"/>
  <c r="JY168" i="5"/>
  <c r="JZ168" i="5"/>
  <c r="KA168" i="5"/>
  <c r="KB168" i="5"/>
  <c r="KC168" i="5"/>
  <c r="KD168" i="5"/>
  <c r="EX169" i="5"/>
  <c r="EY169" i="5"/>
  <c r="EZ169" i="5"/>
  <c r="FA169" i="5"/>
  <c r="FB169" i="5"/>
  <c r="FC169" i="5"/>
  <c r="FD169" i="5"/>
  <c r="FE169" i="5"/>
  <c r="FF169" i="5"/>
  <c r="FG169" i="5"/>
  <c r="FH169" i="5"/>
  <c r="FI169" i="5"/>
  <c r="FJ169" i="5"/>
  <c r="FK169" i="5"/>
  <c r="FL169" i="5"/>
  <c r="FM169" i="5"/>
  <c r="FN169" i="5"/>
  <c r="FO169" i="5"/>
  <c r="FP169" i="5"/>
  <c r="FQ169" i="5"/>
  <c r="FR169" i="5"/>
  <c r="FS169" i="5"/>
  <c r="FT169" i="5"/>
  <c r="FU169" i="5"/>
  <c r="FV169" i="5"/>
  <c r="FW169" i="5"/>
  <c r="FX169" i="5"/>
  <c r="FY169" i="5"/>
  <c r="FZ169" i="5"/>
  <c r="GA169" i="5"/>
  <c r="GB169" i="5"/>
  <c r="GC169" i="5"/>
  <c r="GD169" i="5"/>
  <c r="GE169" i="5"/>
  <c r="GF169" i="5"/>
  <c r="GG169" i="5"/>
  <c r="GH169" i="5"/>
  <c r="GI169" i="5"/>
  <c r="GJ169" i="5"/>
  <c r="GK169" i="5"/>
  <c r="GL169" i="5"/>
  <c r="GM169" i="5"/>
  <c r="GN169" i="5"/>
  <c r="GO169" i="5"/>
  <c r="GP169" i="5"/>
  <c r="GQ169" i="5"/>
  <c r="GR169" i="5"/>
  <c r="GS169" i="5"/>
  <c r="GT169" i="5"/>
  <c r="GU169" i="5"/>
  <c r="GV169" i="5"/>
  <c r="GW169" i="5"/>
  <c r="GX169" i="5"/>
  <c r="GY169" i="5"/>
  <c r="GZ169" i="5"/>
  <c r="HA169" i="5"/>
  <c r="HB169" i="5"/>
  <c r="HC169" i="5"/>
  <c r="HD169" i="5"/>
  <c r="HE169" i="5"/>
  <c r="HF169" i="5"/>
  <c r="HG169" i="5"/>
  <c r="HH169" i="5"/>
  <c r="HI169" i="5"/>
  <c r="HJ169" i="5"/>
  <c r="HK169" i="5"/>
  <c r="HL169" i="5"/>
  <c r="HM169" i="5"/>
  <c r="HN169" i="5"/>
  <c r="HO169" i="5"/>
  <c r="HP169" i="5"/>
  <c r="HQ169" i="5"/>
  <c r="HR169" i="5"/>
  <c r="HS169" i="5"/>
  <c r="HT169" i="5"/>
  <c r="HU169" i="5"/>
  <c r="HV169" i="5"/>
  <c r="HW169" i="5"/>
  <c r="HX169" i="5"/>
  <c r="HY169" i="5"/>
  <c r="HZ169" i="5"/>
  <c r="IA169" i="5"/>
  <c r="IB169" i="5"/>
  <c r="IC169" i="5"/>
  <c r="ID169" i="5"/>
  <c r="IE169" i="5"/>
  <c r="IF169" i="5"/>
  <c r="IG169" i="5"/>
  <c r="IH169" i="5"/>
  <c r="II169" i="5"/>
  <c r="IJ169" i="5"/>
  <c r="IK169" i="5"/>
  <c r="IL169" i="5"/>
  <c r="IM169" i="5"/>
  <c r="IN169" i="5"/>
  <c r="IO169" i="5"/>
  <c r="IP169" i="5"/>
  <c r="IQ169" i="5"/>
  <c r="IR169" i="5"/>
  <c r="IS169" i="5"/>
  <c r="IT169" i="5"/>
  <c r="IU169" i="5"/>
  <c r="IV169" i="5"/>
  <c r="IW169" i="5"/>
  <c r="IX169" i="5"/>
  <c r="IY169" i="5"/>
  <c r="IZ169" i="5"/>
  <c r="JA169" i="5"/>
  <c r="JB169" i="5"/>
  <c r="JC169" i="5"/>
  <c r="JD169" i="5"/>
  <c r="JE169" i="5"/>
  <c r="JF169" i="5"/>
  <c r="JG169" i="5"/>
  <c r="JH169" i="5"/>
  <c r="JI169" i="5"/>
  <c r="JJ169" i="5"/>
  <c r="JK169" i="5"/>
  <c r="JL169" i="5"/>
  <c r="JM169" i="5"/>
  <c r="JN169" i="5"/>
  <c r="JO169" i="5"/>
  <c r="JP169" i="5"/>
  <c r="JQ169" i="5"/>
  <c r="JR169" i="5"/>
  <c r="JS169" i="5"/>
  <c r="JT169" i="5"/>
  <c r="JU169" i="5"/>
  <c r="JV169" i="5"/>
  <c r="JW169" i="5"/>
  <c r="JX169" i="5"/>
  <c r="JY169" i="5"/>
  <c r="JZ169" i="5"/>
  <c r="KA169" i="5"/>
  <c r="KB169" i="5"/>
  <c r="KC169" i="5"/>
  <c r="KD169" i="5"/>
  <c r="EX170" i="5"/>
  <c r="EY170" i="5"/>
  <c r="EZ170" i="5"/>
  <c r="FA170" i="5"/>
  <c r="FB170" i="5"/>
  <c r="FC170" i="5"/>
  <c r="FD170" i="5"/>
  <c r="FE170" i="5"/>
  <c r="FF170" i="5"/>
  <c r="FG170" i="5"/>
  <c r="FH170" i="5"/>
  <c r="FI170" i="5"/>
  <c r="FJ170" i="5"/>
  <c r="FK170" i="5"/>
  <c r="FL170" i="5"/>
  <c r="FM170" i="5"/>
  <c r="FN170" i="5"/>
  <c r="FO170" i="5"/>
  <c r="FP170" i="5"/>
  <c r="FQ170" i="5"/>
  <c r="FR170" i="5"/>
  <c r="FS170" i="5"/>
  <c r="FT170" i="5"/>
  <c r="FU170" i="5"/>
  <c r="FV170" i="5"/>
  <c r="FW170" i="5"/>
  <c r="FX170" i="5"/>
  <c r="FY170" i="5"/>
  <c r="FZ170" i="5"/>
  <c r="GA170" i="5"/>
  <c r="GB170" i="5"/>
  <c r="GC170" i="5"/>
  <c r="GD170" i="5"/>
  <c r="GE170" i="5"/>
  <c r="GF170" i="5"/>
  <c r="GG170" i="5"/>
  <c r="GH170" i="5"/>
  <c r="GI170" i="5"/>
  <c r="GJ170" i="5"/>
  <c r="GK170" i="5"/>
  <c r="GL170" i="5"/>
  <c r="GM170" i="5"/>
  <c r="GN170" i="5"/>
  <c r="GO170" i="5"/>
  <c r="GP170" i="5"/>
  <c r="GQ170" i="5"/>
  <c r="GR170" i="5"/>
  <c r="GS170" i="5"/>
  <c r="GT170" i="5"/>
  <c r="GU170" i="5"/>
  <c r="GV170" i="5"/>
  <c r="GW170" i="5"/>
  <c r="GX170" i="5"/>
  <c r="GY170" i="5"/>
  <c r="GZ170" i="5"/>
  <c r="HA170" i="5"/>
  <c r="HB170" i="5"/>
  <c r="HC170" i="5"/>
  <c r="HD170" i="5"/>
  <c r="HE170" i="5"/>
  <c r="HF170" i="5"/>
  <c r="HG170" i="5"/>
  <c r="HH170" i="5"/>
  <c r="HI170" i="5"/>
  <c r="HJ170" i="5"/>
  <c r="HK170" i="5"/>
  <c r="HL170" i="5"/>
  <c r="HM170" i="5"/>
  <c r="HN170" i="5"/>
  <c r="HO170" i="5"/>
  <c r="HP170" i="5"/>
  <c r="HQ170" i="5"/>
  <c r="HR170" i="5"/>
  <c r="HS170" i="5"/>
  <c r="HT170" i="5"/>
  <c r="HU170" i="5"/>
  <c r="HV170" i="5"/>
  <c r="HW170" i="5"/>
  <c r="HX170" i="5"/>
  <c r="HY170" i="5"/>
  <c r="HZ170" i="5"/>
  <c r="IA170" i="5"/>
  <c r="IB170" i="5"/>
  <c r="IC170" i="5"/>
  <c r="ID170" i="5"/>
  <c r="IE170" i="5"/>
  <c r="IF170" i="5"/>
  <c r="IG170" i="5"/>
  <c r="IH170" i="5"/>
  <c r="II170" i="5"/>
  <c r="IJ170" i="5"/>
  <c r="IK170" i="5"/>
  <c r="IL170" i="5"/>
  <c r="IM170" i="5"/>
  <c r="IN170" i="5"/>
  <c r="IO170" i="5"/>
  <c r="IP170" i="5"/>
  <c r="IQ170" i="5"/>
  <c r="IR170" i="5"/>
  <c r="IS170" i="5"/>
  <c r="IT170" i="5"/>
  <c r="IU170" i="5"/>
  <c r="IV170" i="5"/>
  <c r="IW170" i="5"/>
  <c r="IX170" i="5"/>
  <c r="IY170" i="5"/>
  <c r="IZ170" i="5"/>
  <c r="JA170" i="5"/>
  <c r="JB170" i="5"/>
  <c r="JC170" i="5"/>
  <c r="JD170" i="5"/>
  <c r="JE170" i="5"/>
  <c r="JF170" i="5"/>
  <c r="JG170" i="5"/>
  <c r="JH170" i="5"/>
  <c r="JI170" i="5"/>
  <c r="JJ170" i="5"/>
  <c r="JK170" i="5"/>
  <c r="JL170" i="5"/>
  <c r="JM170" i="5"/>
  <c r="JN170" i="5"/>
  <c r="JO170" i="5"/>
  <c r="JP170" i="5"/>
  <c r="JQ170" i="5"/>
  <c r="JR170" i="5"/>
  <c r="JS170" i="5"/>
  <c r="JT170" i="5"/>
  <c r="JU170" i="5"/>
  <c r="JV170" i="5"/>
  <c r="JW170" i="5"/>
  <c r="JX170" i="5"/>
  <c r="JY170" i="5"/>
  <c r="JZ170" i="5"/>
  <c r="KA170" i="5"/>
  <c r="KB170" i="5"/>
  <c r="KC170" i="5"/>
  <c r="KD170" i="5"/>
  <c r="EX171" i="5"/>
  <c r="EY171" i="5"/>
  <c r="EZ171" i="5"/>
  <c r="FA171" i="5"/>
  <c r="FB171" i="5"/>
  <c r="FC171" i="5"/>
  <c r="FD171" i="5"/>
  <c r="FE171" i="5"/>
  <c r="FF171" i="5"/>
  <c r="FG171" i="5"/>
  <c r="FH171" i="5"/>
  <c r="FI171" i="5"/>
  <c r="FJ171" i="5"/>
  <c r="FK171" i="5"/>
  <c r="FL171" i="5"/>
  <c r="FM171" i="5"/>
  <c r="FN171" i="5"/>
  <c r="FO171" i="5"/>
  <c r="FP171" i="5"/>
  <c r="FQ171" i="5"/>
  <c r="FR171" i="5"/>
  <c r="FS171" i="5"/>
  <c r="FT171" i="5"/>
  <c r="FU171" i="5"/>
  <c r="FV171" i="5"/>
  <c r="FW171" i="5"/>
  <c r="FX171" i="5"/>
  <c r="FY171" i="5"/>
  <c r="FZ171" i="5"/>
  <c r="GA171" i="5"/>
  <c r="GB171" i="5"/>
  <c r="GC171" i="5"/>
  <c r="GD171" i="5"/>
  <c r="GE171" i="5"/>
  <c r="GF171" i="5"/>
  <c r="GG171" i="5"/>
  <c r="GH171" i="5"/>
  <c r="GI171" i="5"/>
  <c r="GJ171" i="5"/>
  <c r="GK171" i="5"/>
  <c r="GL171" i="5"/>
  <c r="GM171" i="5"/>
  <c r="GN171" i="5"/>
  <c r="GO171" i="5"/>
  <c r="GP171" i="5"/>
  <c r="GQ171" i="5"/>
  <c r="GR171" i="5"/>
  <c r="GS171" i="5"/>
  <c r="GT171" i="5"/>
  <c r="GU171" i="5"/>
  <c r="GV171" i="5"/>
  <c r="GW171" i="5"/>
  <c r="GX171" i="5"/>
  <c r="GY171" i="5"/>
  <c r="GZ171" i="5"/>
  <c r="HA171" i="5"/>
  <c r="HB171" i="5"/>
  <c r="HC171" i="5"/>
  <c r="HD171" i="5"/>
  <c r="HE171" i="5"/>
  <c r="HF171" i="5"/>
  <c r="HG171" i="5"/>
  <c r="HH171" i="5"/>
  <c r="HI171" i="5"/>
  <c r="HJ171" i="5"/>
  <c r="HK171" i="5"/>
  <c r="HL171" i="5"/>
  <c r="HM171" i="5"/>
  <c r="HN171" i="5"/>
  <c r="HO171" i="5"/>
  <c r="HP171" i="5"/>
  <c r="HQ171" i="5"/>
  <c r="HR171" i="5"/>
  <c r="HS171" i="5"/>
  <c r="HT171" i="5"/>
  <c r="HU171" i="5"/>
  <c r="HV171" i="5"/>
  <c r="HW171" i="5"/>
  <c r="HX171" i="5"/>
  <c r="HY171" i="5"/>
  <c r="HZ171" i="5"/>
  <c r="IA171" i="5"/>
  <c r="IB171" i="5"/>
  <c r="IC171" i="5"/>
  <c r="ID171" i="5"/>
  <c r="IE171" i="5"/>
  <c r="IF171" i="5"/>
  <c r="IG171" i="5"/>
  <c r="IH171" i="5"/>
  <c r="II171" i="5"/>
  <c r="IJ171" i="5"/>
  <c r="IK171" i="5"/>
  <c r="IL171" i="5"/>
  <c r="IM171" i="5"/>
  <c r="IN171" i="5"/>
  <c r="IO171" i="5"/>
  <c r="IP171" i="5"/>
  <c r="IQ171" i="5"/>
  <c r="IR171" i="5"/>
  <c r="IS171" i="5"/>
  <c r="IT171" i="5"/>
  <c r="IU171" i="5"/>
  <c r="IV171" i="5"/>
  <c r="IW171" i="5"/>
  <c r="IX171" i="5"/>
  <c r="IY171" i="5"/>
  <c r="IZ171" i="5"/>
  <c r="JA171" i="5"/>
  <c r="JB171" i="5"/>
  <c r="JC171" i="5"/>
  <c r="JD171" i="5"/>
  <c r="JE171" i="5"/>
  <c r="JF171" i="5"/>
  <c r="JG171" i="5"/>
  <c r="JH171" i="5"/>
  <c r="JI171" i="5"/>
  <c r="JJ171" i="5"/>
  <c r="JK171" i="5"/>
  <c r="JL171" i="5"/>
  <c r="JM171" i="5"/>
  <c r="JN171" i="5"/>
  <c r="JO171" i="5"/>
  <c r="JP171" i="5"/>
  <c r="JQ171" i="5"/>
  <c r="JR171" i="5"/>
  <c r="JS171" i="5"/>
  <c r="JT171" i="5"/>
  <c r="JU171" i="5"/>
  <c r="JV171" i="5"/>
  <c r="JW171" i="5"/>
  <c r="JX171" i="5"/>
  <c r="JY171" i="5"/>
  <c r="JZ171" i="5"/>
  <c r="KA171" i="5"/>
  <c r="KB171" i="5"/>
  <c r="KC171" i="5"/>
  <c r="KD171" i="5"/>
  <c r="EX172" i="5"/>
  <c r="EY172" i="5"/>
  <c r="EZ172" i="5"/>
  <c r="FA172" i="5"/>
  <c r="FB172" i="5"/>
  <c r="FC172" i="5"/>
  <c r="FD172" i="5"/>
  <c r="FE172" i="5"/>
  <c r="FF172" i="5"/>
  <c r="FG172" i="5"/>
  <c r="FH172" i="5"/>
  <c r="FI172" i="5"/>
  <c r="FJ172" i="5"/>
  <c r="FK172" i="5"/>
  <c r="FL172" i="5"/>
  <c r="FM172" i="5"/>
  <c r="FN172" i="5"/>
  <c r="FO172" i="5"/>
  <c r="FP172" i="5"/>
  <c r="FQ172" i="5"/>
  <c r="FR172" i="5"/>
  <c r="FS172" i="5"/>
  <c r="FT172" i="5"/>
  <c r="FU172" i="5"/>
  <c r="FV172" i="5"/>
  <c r="FW172" i="5"/>
  <c r="FX172" i="5"/>
  <c r="FY172" i="5"/>
  <c r="FZ172" i="5"/>
  <c r="GA172" i="5"/>
  <c r="GB172" i="5"/>
  <c r="GC172" i="5"/>
  <c r="GD172" i="5"/>
  <c r="GE172" i="5"/>
  <c r="GF172" i="5"/>
  <c r="GG172" i="5"/>
  <c r="GH172" i="5"/>
  <c r="GI172" i="5"/>
  <c r="GJ172" i="5"/>
  <c r="GK172" i="5"/>
  <c r="GL172" i="5"/>
  <c r="GM172" i="5"/>
  <c r="GN172" i="5"/>
  <c r="GO172" i="5"/>
  <c r="GP172" i="5"/>
  <c r="GQ172" i="5"/>
  <c r="GR172" i="5"/>
  <c r="GS172" i="5"/>
  <c r="GT172" i="5"/>
  <c r="GU172" i="5"/>
  <c r="GV172" i="5"/>
  <c r="GW172" i="5"/>
  <c r="GX172" i="5"/>
  <c r="GY172" i="5"/>
  <c r="GZ172" i="5"/>
  <c r="HA172" i="5"/>
  <c r="HB172" i="5"/>
  <c r="HC172" i="5"/>
  <c r="HD172" i="5"/>
  <c r="HE172" i="5"/>
  <c r="HF172" i="5"/>
  <c r="HG172" i="5"/>
  <c r="HH172" i="5"/>
  <c r="HI172" i="5"/>
  <c r="HJ172" i="5"/>
  <c r="HK172" i="5"/>
  <c r="HL172" i="5"/>
  <c r="HM172" i="5"/>
  <c r="HN172" i="5"/>
  <c r="HO172" i="5"/>
  <c r="HP172" i="5"/>
  <c r="HQ172" i="5"/>
  <c r="HR172" i="5"/>
  <c r="HS172" i="5"/>
  <c r="HT172" i="5"/>
  <c r="HU172" i="5"/>
  <c r="HV172" i="5"/>
  <c r="HW172" i="5"/>
  <c r="HX172" i="5"/>
  <c r="HY172" i="5"/>
  <c r="HZ172" i="5"/>
  <c r="IA172" i="5"/>
  <c r="IB172" i="5"/>
  <c r="IC172" i="5"/>
  <c r="ID172" i="5"/>
  <c r="IE172" i="5"/>
  <c r="IF172" i="5"/>
  <c r="IG172" i="5"/>
  <c r="IH172" i="5"/>
  <c r="II172" i="5"/>
  <c r="IJ172" i="5"/>
  <c r="IK172" i="5"/>
  <c r="IL172" i="5"/>
  <c r="IM172" i="5"/>
  <c r="IN172" i="5"/>
  <c r="IO172" i="5"/>
  <c r="IP172" i="5"/>
  <c r="IQ172" i="5"/>
  <c r="IR172" i="5"/>
  <c r="IS172" i="5"/>
  <c r="IT172" i="5"/>
  <c r="IU172" i="5"/>
  <c r="IV172" i="5"/>
  <c r="IW172" i="5"/>
  <c r="IX172" i="5"/>
  <c r="IY172" i="5"/>
  <c r="IZ172" i="5"/>
  <c r="JA172" i="5"/>
  <c r="JB172" i="5"/>
  <c r="JC172" i="5"/>
  <c r="JD172" i="5"/>
  <c r="JE172" i="5"/>
  <c r="JF172" i="5"/>
  <c r="JG172" i="5"/>
  <c r="JH172" i="5"/>
  <c r="JI172" i="5"/>
  <c r="JJ172" i="5"/>
  <c r="JK172" i="5"/>
  <c r="JL172" i="5"/>
  <c r="JM172" i="5"/>
  <c r="JN172" i="5"/>
  <c r="JO172" i="5"/>
  <c r="JP172" i="5"/>
  <c r="JQ172" i="5"/>
  <c r="JR172" i="5"/>
  <c r="JS172" i="5"/>
  <c r="JT172" i="5"/>
  <c r="JU172" i="5"/>
  <c r="JV172" i="5"/>
  <c r="JW172" i="5"/>
  <c r="JX172" i="5"/>
  <c r="JY172" i="5"/>
  <c r="JZ172" i="5"/>
  <c r="KA172" i="5"/>
  <c r="KB172" i="5"/>
  <c r="KC172" i="5"/>
  <c r="KD172" i="5"/>
  <c r="EX173" i="5"/>
  <c r="EY173" i="5"/>
  <c r="EZ173" i="5"/>
  <c r="FA173" i="5"/>
  <c r="FB173" i="5"/>
  <c r="FC173" i="5"/>
  <c r="FD173" i="5"/>
  <c r="FE173" i="5"/>
  <c r="FF173" i="5"/>
  <c r="FG173" i="5"/>
  <c r="FH173" i="5"/>
  <c r="FI173" i="5"/>
  <c r="FJ173" i="5"/>
  <c r="FK173" i="5"/>
  <c r="FL173" i="5"/>
  <c r="FM173" i="5"/>
  <c r="FN173" i="5"/>
  <c r="FO173" i="5"/>
  <c r="FP173" i="5"/>
  <c r="FQ173" i="5"/>
  <c r="FR173" i="5"/>
  <c r="FS173" i="5"/>
  <c r="FT173" i="5"/>
  <c r="FU173" i="5"/>
  <c r="FV173" i="5"/>
  <c r="FW173" i="5"/>
  <c r="FX173" i="5"/>
  <c r="FY173" i="5"/>
  <c r="FZ173" i="5"/>
  <c r="GA173" i="5"/>
  <c r="GB173" i="5"/>
  <c r="GC173" i="5"/>
  <c r="GD173" i="5"/>
  <c r="GE173" i="5"/>
  <c r="GF173" i="5"/>
  <c r="GG173" i="5"/>
  <c r="GH173" i="5"/>
  <c r="GI173" i="5"/>
  <c r="GJ173" i="5"/>
  <c r="GK173" i="5"/>
  <c r="GL173" i="5"/>
  <c r="GM173" i="5"/>
  <c r="GN173" i="5"/>
  <c r="GO173" i="5"/>
  <c r="GP173" i="5"/>
  <c r="GQ173" i="5"/>
  <c r="GR173" i="5"/>
  <c r="GS173" i="5"/>
  <c r="GT173" i="5"/>
  <c r="GU173" i="5"/>
  <c r="GV173" i="5"/>
  <c r="GW173" i="5"/>
  <c r="GX173" i="5"/>
  <c r="GY173" i="5"/>
  <c r="GZ173" i="5"/>
  <c r="HA173" i="5"/>
  <c r="HB173" i="5"/>
  <c r="HC173" i="5"/>
  <c r="HD173" i="5"/>
  <c r="HE173" i="5"/>
  <c r="HF173" i="5"/>
  <c r="HG173" i="5"/>
  <c r="HH173" i="5"/>
  <c r="HI173" i="5"/>
  <c r="HJ173" i="5"/>
  <c r="HK173" i="5"/>
  <c r="HL173" i="5"/>
  <c r="HM173" i="5"/>
  <c r="HN173" i="5"/>
  <c r="HO173" i="5"/>
  <c r="HP173" i="5"/>
  <c r="HQ173" i="5"/>
  <c r="HR173" i="5"/>
  <c r="HS173" i="5"/>
  <c r="HT173" i="5"/>
  <c r="HU173" i="5"/>
  <c r="HV173" i="5"/>
  <c r="HW173" i="5"/>
  <c r="HX173" i="5"/>
  <c r="HY173" i="5"/>
  <c r="HZ173" i="5"/>
  <c r="IA173" i="5"/>
  <c r="IB173" i="5"/>
  <c r="IC173" i="5"/>
  <c r="ID173" i="5"/>
  <c r="IE173" i="5"/>
  <c r="IF173" i="5"/>
  <c r="IG173" i="5"/>
  <c r="IH173" i="5"/>
  <c r="II173" i="5"/>
  <c r="IJ173" i="5"/>
  <c r="IK173" i="5"/>
  <c r="IL173" i="5"/>
  <c r="IM173" i="5"/>
  <c r="IN173" i="5"/>
  <c r="IO173" i="5"/>
  <c r="IP173" i="5"/>
  <c r="IQ173" i="5"/>
  <c r="IR173" i="5"/>
  <c r="IS173" i="5"/>
  <c r="IT173" i="5"/>
  <c r="IU173" i="5"/>
  <c r="IV173" i="5"/>
  <c r="IW173" i="5"/>
  <c r="IX173" i="5"/>
  <c r="IY173" i="5"/>
  <c r="IZ173" i="5"/>
  <c r="JA173" i="5"/>
  <c r="JB173" i="5"/>
  <c r="JC173" i="5"/>
  <c r="JD173" i="5"/>
  <c r="JE173" i="5"/>
  <c r="JF173" i="5"/>
  <c r="JG173" i="5"/>
  <c r="JH173" i="5"/>
  <c r="JI173" i="5"/>
  <c r="JJ173" i="5"/>
  <c r="JK173" i="5"/>
  <c r="JL173" i="5"/>
  <c r="JM173" i="5"/>
  <c r="JN173" i="5"/>
  <c r="JO173" i="5"/>
  <c r="JP173" i="5"/>
  <c r="JQ173" i="5"/>
  <c r="JR173" i="5"/>
  <c r="JS173" i="5"/>
  <c r="JT173" i="5"/>
  <c r="JU173" i="5"/>
  <c r="JV173" i="5"/>
  <c r="JW173" i="5"/>
  <c r="JX173" i="5"/>
  <c r="JY173" i="5"/>
  <c r="JZ173" i="5"/>
  <c r="KA173" i="5"/>
  <c r="KB173" i="5"/>
  <c r="KC173" i="5"/>
  <c r="KD173" i="5"/>
  <c r="EX174" i="5"/>
  <c r="EY174" i="5"/>
  <c r="EZ174" i="5"/>
  <c r="FA174" i="5"/>
  <c r="FB174" i="5"/>
  <c r="FC174" i="5"/>
  <c r="FD174" i="5"/>
  <c r="FE174" i="5"/>
  <c r="FF174" i="5"/>
  <c r="FG174" i="5"/>
  <c r="FH174" i="5"/>
  <c r="FI174" i="5"/>
  <c r="FJ174" i="5"/>
  <c r="FK174" i="5"/>
  <c r="FL174" i="5"/>
  <c r="FM174" i="5"/>
  <c r="FN174" i="5"/>
  <c r="FO174" i="5"/>
  <c r="FP174" i="5"/>
  <c r="FQ174" i="5"/>
  <c r="FR174" i="5"/>
  <c r="FS174" i="5"/>
  <c r="FT174" i="5"/>
  <c r="FU174" i="5"/>
  <c r="FV174" i="5"/>
  <c r="FW174" i="5"/>
  <c r="FX174" i="5"/>
  <c r="FY174" i="5"/>
  <c r="FZ174" i="5"/>
  <c r="GA174" i="5"/>
  <c r="GB174" i="5"/>
  <c r="GC174" i="5"/>
  <c r="GD174" i="5"/>
  <c r="GE174" i="5"/>
  <c r="GF174" i="5"/>
  <c r="GG174" i="5"/>
  <c r="GH174" i="5"/>
  <c r="GI174" i="5"/>
  <c r="GJ174" i="5"/>
  <c r="GK174" i="5"/>
  <c r="GL174" i="5"/>
  <c r="GM174" i="5"/>
  <c r="GN174" i="5"/>
  <c r="GO174" i="5"/>
  <c r="GP174" i="5"/>
  <c r="GQ174" i="5"/>
  <c r="GR174" i="5"/>
  <c r="GS174" i="5"/>
  <c r="GT174" i="5"/>
  <c r="GU174" i="5"/>
  <c r="GV174" i="5"/>
  <c r="GW174" i="5"/>
  <c r="GX174" i="5"/>
  <c r="GY174" i="5"/>
  <c r="GZ174" i="5"/>
  <c r="HA174" i="5"/>
  <c r="HB174" i="5"/>
  <c r="HC174" i="5"/>
  <c r="HD174" i="5"/>
  <c r="HE174" i="5"/>
  <c r="HF174" i="5"/>
  <c r="HG174" i="5"/>
  <c r="HH174" i="5"/>
  <c r="HI174" i="5"/>
  <c r="HJ174" i="5"/>
  <c r="HK174" i="5"/>
  <c r="HL174" i="5"/>
  <c r="HM174" i="5"/>
  <c r="HN174" i="5"/>
  <c r="HO174" i="5"/>
  <c r="HP174" i="5"/>
  <c r="HQ174" i="5"/>
  <c r="HR174" i="5"/>
  <c r="HS174" i="5"/>
  <c r="HT174" i="5"/>
  <c r="HU174" i="5"/>
  <c r="HV174" i="5"/>
  <c r="HW174" i="5"/>
  <c r="HX174" i="5"/>
  <c r="HY174" i="5"/>
  <c r="HZ174" i="5"/>
  <c r="IA174" i="5"/>
  <c r="IB174" i="5"/>
  <c r="IC174" i="5"/>
  <c r="ID174" i="5"/>
  <c r="IE174" i="5"/>
  <c r="IF174" i="5"/>
  <c r="IG174" i="5"/>
  <c r="IH174" i="5"/>
  <c r="II174" i="5"/>
  <c r="IJ174" i="5"/>
  <c r="IK174" i="5"/>
  <c r="IL174" i="5"/>
  <c r="IM174" i="5"/>
  <c r="IN174" i="5"/>
  <c r="IO174" i="5"/>
  <c r="IP174" i="5"/>
  <c r="IQ174" i="5"/>
  <c r="IR174" i="5"/>
  <c r="IS174" i="5"/>
  <c r="IT174" i="5"/>
  <c r="IU174" i="5"/>
  <c r="IV174" i="5"/>
  <c r="IW174" i="5"/>
  <c r="IX174" i="5"/>
  <c r="IY174" i="5"/>
  <c r="IZ174" i="5"/>
  <c r="JA174" i="5"/>
  <c r="JB174" i="5"/>
  <c r="JC174" i="5"/>
  <c r="JD174" i="5"/>
  <c r="JE174" i="5"/>
  <c r="JF174" i="5"/>
  <c r="JG174" i="5"/>
  <c r="JH174" i="5"/>
  <c r="JI174" i="5"/>
  <c r="JJ174" i="5"/>
  <c r="JK174" i="5"/>
  <c r="JL174" i="5"/>
  <c r="JM174" i="5"/>
  <c r="JN174" i="5"/>
  <c r="JO174" i="5"/>
  <c r="JP174" i="5"/>
  <c r="JQ174" i="5"/>
  <c r="JR174" i="5"/>
  <c r="JS174" i="5"/>
  <c r="JT174" i="5"/>
  <c r="JU174" i="5"/>
  <c r="JV174" i="5"/>
  <c r="JW174" i="5"/>
  <c r="JX174" i="5"/>
  <c r="JY174" i="5"/>
  <c r="JZ174" i="5"/>
  <c r="KA174" i="5"/>
  <c r="KB174" i="5"/>
  <c r="KC174" i="5"/>
  <c r="KD174" i="5"/>
  <c r="EX175" i="5"/>
  <c r="EY175" i="5"/>
  <c r="EZ175" i="5"/>
  <c r="FA175" i="5"/>
  <c r="FB175" i="5"/>
  <c r="FC175" i="5"/>
  <c r="FD175" i="5"/>
  <c r="FE175" i="5"/>
  <c r="FF175" i="5"/>
  <c r="FG175" i="5"/>
  <c r="FH175" i="5"/>
  <c r="FI175" i="5"/>
  <c r="FJ175" i="5"/>
  <c r="FK175" i="5"/>
  <c r="FL175" i="5"/>
  <c r="FM175" i="5"/>
  <c r="FN175" i="5"/>
  <c r="FO175" i="5"/>
  <c r="FP175" i="5"/>
  <c r="FQ175" i="5"/>
  <c r="FR175" i="5"/>
  <c r="FS175" i="5"/>
  <c r="FT175" i="5"/>
  <c r="FU175" i="5"/>
  <c r="FV175" i="5"/>
  <c r="FW175" i="5"/>
  <c r="FX175" i="5"/>
  <c r="FY175" i="5"/>
  <c r="FZ175" i="5"/>
  <c r="GA175" i="5"/>
  <c r="GB175" i="5"/>
  <c r="GC175" i="5"/>
  <c r="GD175" i="5"/>
  <c r="GE175" i="5"/>
  <c r="GF175" i="5"/>
  <c r="GG175" i="5"/>
  <c r="GH175" i="5"/>
  <c r="GI175" i="5"/>
  <c r="GJ175" i="5"/>
  <c r="GK175" i="5"/>
  <c r="GL175" i="5"/>
  <c r="GM175" i="5"/>
  <c r="GN175" i="5"/>
  <c r="GO175" i="5"/>
  <c r="GP175" i="5"/>
  <c r="GQ175" i="5"/>
  <c r="GR175" i="5"/>
  <c r="GS175" i="5"/>
  <c r="GT175" i="5"/>
  <c r="GU175" i="5"/>
  <c r="GV175" i="5"/>
  <c r="GW175" i="5"/>
  <c r="GX175" i="5"/>
  <c r="GY175" i="5"/>
  <c r="GZ175" i="5"/>
  <c r="HA175" i="5"/>
  <c r="HB175" i="5"/>
  <c r="HC175" i="5"/>
  <c r="HD175" i="5"/>
  <c r="HE175" i="5"/>
  <c r="HF175" i="5"/>
  <c r="HG175" i="5"/>
  <c r="HH175" i="5"/>
  <c r="HI175" i="5"/>
  <c r="HJ175" i="5"/>
  <c r="HK175" i="5"/>
  <c r="HL175" i="5"/>
  <c r="HM175" i="5"/>
  <c r="HN175" i="5"/>
  <c r="HO175" i="5"/>
  <c r="HP175" i="5"/>
  <c r="HQ175" i="5"/>
  <c r="HR175" i="5"/>
  <c r="HS175" i="5"/>
  <c r="HT175" i="5"/>
  <c r="HU175" i="5"/>
  <c r="HV175" i="5"/>
  <c r="HW175" i="5"/>
  <c r="HX175" i="5"/>
  <c r="HY175" i="5"/>
  <c r="HZ175" i="5"/>
  <c r="IA175" i="5"/>
  <c r="IB175" i="5"/>
  <c r="IC175" i="5"/>
  <c r="ID175" i="5"/>
  <c r="IE175" i="5"/>
  <c r="IF175" i="5"/>
  <c r="IG175" i="5"/>
  <c r="IH175" i="5"/>
  <c r="II175" i="5"/>
  <c r="IJ175" i="5"/>
  <c r="IK175" i="5"/>
  <c r="IL175" i="5"/>
  <c r="IM175" i="5"/>
  <c r="IN175" i="5"/>
  <c r="IO175" i="5"/>
  <c r="IP175" i="5"/>
  <c r="IQ175" i="5"/>
  <c r="IR175" i="5"/>
  <c r="IS175" i="5"/>
  <c r="IT175" i="5"/>
  <c r="IU175" i="5"/>
  <c r="IV175" i="5"/>
  <c r="IW175" i="5"/>
  <c r="IX175" i="5"/>
  <c r="IY175" i="5"/>
  <c r="IZ175" i="5"/>
  <c r="JA175" i="5"/>
  <c r="JB175" i="5"/>
  <c r="JC175" i="5"/>
  <c r="JD175" i="5"/>
  <c r="JE175" i="5"/>
  <c r="JF175" i="5"/>
  <c r="JG175" i="5"/>
  <c r="JH175" i="5"/>
  <c r="JI175" i="5"/>
  <c r="JJ175" i="5"/>
  <c r="JK175" i="5"/>
  <c r="JL175" i="5"/>
  <c r="JM175" i="5"/>
  <c r="JN175" i="5"/>
  <c r="JO175" i="5"/>
  <c r="JP175" i="5"/>
  <c r="JQ175" i="5"/>
  <c r="JR175" i="5"/>
  <c r="JS175" i="5"/>
  <c r="JT175" i="5"/>
  <c r="JU175" i="5"/>
  <c r="JV175" i="5"/>
  <c r="JW175" i="5"/>
  <c r="JX175" i="5"/>
  <c r="JY175" i="5"/>
  <c r="JZ175" i="5"/>
  <c r="KA175" i="5"/>
  <c r="KB175" i="5"/>
  <c r="KC175" i="5"/>
  <c r="KD175" i="5"/>
  <c r="EX176" i="5"/>
  <c r="EY176" i="5"/>
  <c r="EZ176" i="5"/>
  <c r="FA176" i="5"/>
  <c r="FB176" i="5"/>
  <c r="FC176" i="5"/>
  <c r="FD176" i="5"/>
  <c r="FE176" i="5"/>
  <c r="FF176" i="5"/>
  <c r="FG176" i="5"/>
  <c r="FH176" i="5"/>
  <c r="FI176" i="5"/>
  <c r="FJ176" i="5"/>
  <c r="FK176" i="5"/>
  <c r="FL176" i="5"/>
  <c r="FM176" i="5"/>
  <c r="FN176" i="5"/>
  <c r="FO176" i="5"/>
  <c r="FP176" i="5"/>
  <c r="FQ176" i="5"/>
  <c r="FR176" i="5"/>
  <c r="FS176" i="5"/>
  <c r="FT176" i="5"/>
  <c r="FU176" i="5"/>
  <c r="FV176" i="5"/>
  <c r="FW176" i="5"/>
  <c r="FX176" i="5"/>
  <c r="FY176" i="5"/>
  <c r="FZ176" i="5"/>
  <c r="GA176" i="5"/>
  <c r="GB176" i="5"/>
  <c r="GC176" i="5"/>
  <c r="GD176" i="5"/>
  <c r="GE176" i="5"/>
  <c r="GF176" i="5"/>
  <c r="GG176" i="5"/>
  <c r="GH176" i="5"/>
  <c r="GI176" i="5"/>
  <c r="GJ176" i="5"/>
  <c r="GK176" i="5"/>
  <c r="GL176" i="5"/>
  <c r="GM176" i="5"/>
  <c r="GN176" i="5"/>
  <c r="GO176" i="5"/>
  <c r="GP176" i="5"/>
  <c r="GQ176" i="5"/>
  <c r="GR176" i="5"/>
  <c r="GS176" i="5"/>
  <c r="GT176" i="5"/>
  <c r="GU176" i="5"/>
  <c r="GV176" i="5"/>
  <c r="GW176" i="5"/>
  <c r="GX176" i="5"/>
  <c r="GY176" i="5"/>
  <c r="GZ176" i="5"/>
  <c r="HA176" i="5"/>
  <c r="HB176" i="5"/>
  <c r="HC176" i="5"/>
  <c r="HD176" i="5"/>
  <c r="HE176" i="5"/>
  <c r="HF176" i="5"/>
  <c r="HG176" i="5"/>
  <c r="HH176" i="5"/>
  <c r="HI176" i="5"/>
  <c r="HJ176" i="5"/>
  <c r="HK176" i="5"/>
  <c r="HL176" i="5"/>
  <c r="HM176" i="5"/>
  <c r="HN176" i="5"/>
  <c r="HO176" i="5"/>
  <c r="HP176" i="5"/>
  <c r="HQ176" i="5"/>
  <c r="HR176" i="5"/>
  <c r="HS176" i="5"/>
  <c r="HT176" i="5"/>
  <c r="HU176" i="5"/>
  <c r="HV176" i="5"/>
  <c r="HW176" i="5"/>
  <c r="HX176" i="5"/>
  <c r="HY176" i="5"/>
  <c r="HZ176" i="5"/>
  <c r="IA176" i="5"/>
  <c r="IB176" i="5"/>
  <c r="IC176" i="5"/>
  <c r="ID176" i="5"/>
  <c r="IE176" i="5"/>
  <c r="IF176" i="5"/>
  <c r="IG176" i="5"/>
  <c r="IH176" i="5"/>
  <c r="II176" i="5"/>
  <c r="IJ176" i="5"/>
  <c r="IK176" i="5"/>
  <c r="IL176" i="5"/>
  <c r="IM176" i="5"/>
  <c r="IN176" i="5"/>
  <c r="IO176" i="5"/>
  <c r="IP176" i="5"/>
  <c r="IQ176" i="5"/>
  <c r="IR176" i="5"/>
  <c r="IS176" i="5"/>
  <c r="IT176" i="5"/>
  <c r="IU176" i="5"/>
  <c r="IV176" i="5"/>
  <c r="IW176" i="5"/>
  <c r="IX176" i="5"/>
  <c r="IY176" i="5"/>
  <c r="IZ176" i="5"/>
  <c r="JA176" i="5"/>
  <c r="JB176" i="5"/>
  <c r="JC176" i="5"/>
  <c r="JD176" i="5"/>
  <c r="JE176" i="5"/>
  <c r="JF176" i="5"/>
  <c r="JG176" i="5"/>
  <c r="JH176" i="5"/>
  <c r="JI176" i="5"/>
  <c r="JJ176" i="5"/>
  <c r="JK176" i="5"/>
  <c r="JL176" i="5"/>
  <c r="JM176" i="5"/>
  <c r="JN176" i="5"/>
  <c r="JO176" i="5"/>
  <c r="JP176" i="5"/>
  <c r="JQ176" i="5"/>
  <c r="JR176" i="5"/>
  <c r="JS176" i="5"/>
  <c r="JT176" i="5"/>
  <c r="JU176" i="5"/>
  <c r="JV176" i="5"/>
  <c r="JW176" i="5"/>
  <c r="JX176" i="5"/>
  <c r="JY176" i="5"/>
  <c r="JZ176" i="5"/>
  <c r="KA176" i="5"/>
  <c r="KB176" i="5"/>
  <c r="KC176" i="5"/>
  <c r="KD176" i="5"/>
  <c r="EX177" i="5"/>
  <c r="EY177" i="5"/>
  <c r="EZ177" i="5"/>
  <c r="FA177" i="5"/>
  <c r="FB177" i="5"/>
  <c r="FC177" i="5"/>
  <c r="FD177" i="5"/>
  <c r="FE177" i="5"/>
  <c r="FF177" i="5"/>
  <c r="FG177" i="5"/>
  <c r="FH177" i="5"/>
  <c r="FI177" i="5"/>
  <c r="FJ177" i="5"/>
  <c r="FK177" i="5"/>
  <c r="FL177" i="5"/>
  <c r="FM177" i="5"/>
  <c r="FN177" i="5"/>
  <c r="FO177" i="5"/>
  <c r="FP177" i="5"/>
  <c r="FQ177" i="5"/>
  <c r="FR177" i="5"/>
  <c r="FS177" i="5"/>
  <c r="FT177" i="5"/>
  <c r="FU177" i="5"/>
  <c r="FV177" i="5"/>
  <c r="FW177" i="5"/>
  <c r="FX177" i="5"/>
  <c r="FY177" i="5"/>
  <c r="FZ177" i="5"/>
  <c r="GA177" i="5"/>
  <c r="GB177" i="5"/>
  <c r="GC177" i="5"/>
  <c r="GD177" i="5"/>
  <c r="GE177" i="5"/>
  <c r="GF177" i="5"/>
  <c r="GG177" i="5"/>
  <c r="GH177" i="5"/>
  <c r="GI177" i="5"/>
  <c r="GJ177" i="5"/>
  <c r="GK177" i="5"/>
  <c r="GL177" i="5"/>
  <c r="GM177" i="5"/>
  <c r="GN177" i="5"/>
  <c r="GO177" i="5"/>
  <c r="GP177" i="5"/>
  <c r="GQ177" i="5"/>
  <c r="GR177" i="5"/>
  <c r="GS177" i="5"/>
  <c r="GT177" i="5"/>
  <c r="GU177" i="5"/>
  <c r="GV177" i="5"/>
  <c r="GW177" i="5"/>
  <c r="GX177" i="5"/>
  <c r="GY177" i="5"/>
  <c r="GZ177" i="5"/>
  <c r="HA177" i="5"/>
  <c r="HB177" i="5"/>
  <c r="HC177" i="5"/>
  <c r="HD177" i="5"/>
  <c r="HE177" i="5"/>
  <c r="HF177" i="5"/>
  <c r="HG177" i="5"/>
  <c r="HH177" i="5"/>
  <c r="HI177" i="5"/>
  <c r="HJ177" i="5"/>
  <c r="HK177" i="5"/>
  <c r="HL177" i="5"/>
  <c r="HM177" i="5"/>
  <c r="HN177" i="5"/>
  <c r="HO177" i="5"/>
  <c r="HP177" i="5"/>
  <c r="HQ177" i="5"/>
  <c r="HR177" i="5"/>
  <c r="HS177" i="5"/>
  <c r="HT177" i="5"/>
  <c r="HU177" i="5"/>
  <c r="HV177" i="5"/>
  <c r="HW177" i="5"/>
  <c r="HX177" i="5"/>
  <c r="HY177" i="5"/>
  <c r="HZ177" i="5"/>
  <c r="IA177" i="5"/>
  <c r="IB177" i="5"/>
  <c r="IC177" i="5"/>
  <c r="ID177" i="5"/>
  <c r="IE177" i="5"/>
  <c r="IF177" i="5"/>
  <c r="IG177" i="5"/>
  <c r="IH177" i="5"/>
  <c r="II177" i="5"/>
  <c r="IJ177" i="5"/>
  <c r="IK177" i="5"/>
  <c r="IL177" i="5"/>
  <c r="IM177" i="5"/>
  <c r="IN177" i="5"/>
  <c r="IO177" i="5"/>
  <c r="IP177" i="5"/>
  <c r="IQ177" i="5"/>
  <c r="IR177" i="5"/>
  <c r="IS177" i="5"/>
  <c r="IT177" i="5"/>
  <c r="IU177" i="5"/>
  <c r="IV177" i="5"/>
  <c r="IW177" i="5"/>
  <c r="IX177" i="5"/>
  <c r="IY177" i="5"/>
  <c r="IZ177" i="5"/>
  <c r="JA177" i="5"/>
  <c r="JB177" i="5"/>
  <c r="JC177" i="5"/>
  <c r="JD177" i="5"/>
  <c r="JE177" i="5"/>
  <c r="JF177" i="5"/>
  <c r="JG177" i="5"/>
  <c r="JH177" i="5"/>
  <c r="JI177" i="5"/>
  <c r="JJ177" i="5"/>
  <c r="JK177" i="5"/>
  <c r="JL177" i="5"/>
  <c r="JM177" i="5"/>
  <c r="JN177" i="5"/>
  <c r="JO177" i="5"/>
  <c r="JP177" i="5"/>
  <c r="JQ177" i="5"/>
  <c r="JR177" i="5"/>
  <c r="JS177" i="5"/>
  <c r="JT177" i="5"/>
  <c r="JU177" i="5"/>
  <c r="JV177" i="5"/>
  <c r="JW177" i="5"/>
  <c r="JX177" i="5"/>
  <c r="JY177" i="5"/>
  <c r="JZ177" i="5"/>
  <c r="KA177" i="5"/>
  <c r="KB177" i="5"/>
  <c r="KC177" i="5"/>
  <c r="KD177" i="5"/>
  <c r="EX178" i="5"/>
  <c r="EY178" i="5"/>
  <c r="EZ178" i="5"/>
  <c r="FA178" i="5"/>
  <c r="FB178" i="5"/>
  <c r="FC178" i="5"/>
  <c r="FD178" i="5"/>
  <c r="FE178" i="5"/>
  <c r="FF178" i="5"/>
  <c r="FG178" i="5"/>
  <c r="FH178" i="5"/>
  <c r="FI178" i="5"/>
  <c r="FJ178" i="5"/>
  <c r="FK178" i="5"/>
  <c r="FL178" i="5"/>
  <c r="FM178" i="5"/>
  <c r="FN178" i="5"/>
  <c r="FO178" i="5"/>
  <c r="FP178" i="5"/>
  <c r="FQ178" i="5"/>
  <c r="FR178" i="5"/>
  <c r="FS178" i="5"/>
  <c r="FT178" i="5"/>
  <c r="FU178" i="5"/>
  <c r="FV178" i="5"/>
  <c r="FW178" i="5"/>
  <c r="FX178" i="5"/>
  <c r="FY178" i="5"/>
  <c r="FZ178" i="5"/>
  <c r="GA178" i="5"/>
  <c r="GB178" i="5"/>
  <c r="GC178" i="5"/>
  <c r="GD178" i="5"/>
  <c r="GE178" i="5"/>
  <c r="GF178" i="5"/>
  <c r="GG178" i="5"/>
  <c r="GH178" i="5"/>
  <c r="GI178" i="5"/>
  <c r="GJ178" i="5"/>
  <c r="GK178" i="5"/>
  <c r="GL178" i="5"/>
  <c r="GM178" i="5"/>
  <c r="GN178" i="5"/>
  <c r="GO178" i="5"/>
  <c r="GP178" i="5"/>
  <c r="GQ178" i="5"/>
  <c r="GR178" i="5"/>
  <c r="GS178" i="5"/>
  <c r="GT178" i="5"/>
  <c r="GU178" i="5"/>
  <c r="GV178" i="5"/>
  <c r="GW178" i="5"/>
  <c r="GX178" i="5"/>
  <c r="GY178" i="5"/>
  <c r="GZ178" i="5"/>
  <c r="HA178" i="5"/>
  <c r="HB178" i="5"/>
  <c r="HC178" i="5"/>
  <c r="HD178" i="5"/>
  <c r="HE178" i="5"/>
  <c r="HF178" i="5"/>
  <c r="HG178" i="5"/>
  <c r="HH178" i="5"/>
  <c r="HI178" i="5"/>
  <c r="HJ178" i="5"/>
  <c r="HK178" i="5"/>
  <c r="HL178" i="5"/>
  <c r="HM178" i="5"/>
  <c r="HN178" i="5"/>
  <c r="HO178" i="5"/>
  <c r="HP178" i="5"/>
  <c r="HQ178" i="5"/>
  <c r="HR178" i="5"/>
  <c r="HS178" i="5"/>
  <c r="HT178" i="5"/>
  <c r="HU178" i="5"/>
  <c r="HV178" i="5"/>
  <c r="HW178" i="5"/>
  <c r="HX178" i="5"/>
  <c r="HY178" i="5"/>
  <c r="HZ178" i="5"/>
  <c r="IA178" i="5"/>
  <c r="IB178" i="5"/>
  <c r="IC178" i="5"/>
  <c r="ID178" i="5"/>
  <c r="IE178" i="5"/>
  <c r="IF178" i="5"/>
  <c r="IG178" i="5"/>
  <c r="IH178" i="5"/>
  <c r="II178" i="5"/>
  <c r="IJ178" i="5"/>
  <c r="IK178" i="5"/>
  <c r="IL178" i="5"/>
  <c r="IM178" i="5"/>
  <c r="IN178" i="5"/>
  <c r="IO178" i="5"/>
  <c r="IP178" i="5"/>
  <c r="IQ178" i="5"/>
  <c r="IR178" i="5"/>
  <c r="IS178" i="5"/>
  <c r="IT178" i="5"/>
  <c r="IU178" i="5"/>
  <c r="IV178" i="5"/>
  <c r="IW178" i="5"/>
  <c r="IX178" i="5"/>
  <c r="IY178" i="5"/>
  <c r="IZ178" i="5"/>
  <c r="JA178" i="5"/>
  <c r="JB178" i="5"/>
  <c r="JC178" i="5"/>
  <c r="JD178" i="5"/>
  <c r="JE178" i="5"/>
  <c r="JF178" i="5"/>
  <c r="JG178" i="5"/>
  <c r="JH178" i="5"/>
  <c r="JI178" i="5"/>
  <c r="JJ178" i="5"/>
  <c r="JK178" i="5"/>
  <c r="JL178" i="5"/>
  <c r="JM178" i="5"/>
  <c r="JN178" i="5"/>
  <c r="JO178" i="5"/>
  <c r="JP178" i="5"/>
  <c r="JQ178" i="5"/>
  <c r="JR178" i="5"/>
  <c r="JS178" i="5"/>
  <c r="JT178" i="5"/>
  <c r="JU178" i="5"/>
  <c r="JV178" i="5"/>
  <c r="JW178" i="5"/>
  <c r="JX178" i="5"/>
  <c r="JY178" i="5"/>
  <c r="JZ178" i="5"/>
  <c r="KA178" i="5"/>
  <c r="KB178" i="5"/>
  <c r="KC178" i="5"/>
  <c r="KD178" i="5"/>
  <c r="EX179" i="5"/>
  <c r="EY179" i="5"/>
  <c r="EZ179" i="5"/>
  <c r="FA179" i="5"/>
  <c r="FB179" i="5"/>
  <c r="FC179" i="5"/>
  <c r="FD179" i="5"/>
  <c r="FE179" i="5"/>
  <c r="FF179" i="5"/>
  <c r="FG179" i="5"/>
  <c r="FH179" i="5"/>
  <c r="FI179" i="5"/>
  <c r="FJ179" i="5"/>
  <c r="FK179" i="5"/>
  <c r="FL179" i="5"/>
  <c r="FM179" i="5"/>
  <c r="FN179" i="5"/>
  <c r="FO179" i="5"/>
  <c r="FP179" i="5"/>
  <c r="FQ179" i="5"/>
  <c r="FR179" i="5"/>
  <c r="FS179" i="5"/>
  <c r="FT179" i="5"/>
  <c r="FU179" i="5"/>
  <c r="FV179" i="5"/>
  <c r="FW179" i="5"/>
  <c r="FX179" i="5"/>
  <c r="FY179" i="5"/>
  <c r="FZ179" i="5"/>
  <c r="GA179" i="5"/>
  <c r="GB179" i="5"/>
  <c r="GC179" i="5"/>
  <c r="GD179" i="5"/>
  <c r="GE179" i="5"/>
  <c r="GF179" i="5"/>
  <c r="GG179" i="5"/>
  <c r="GH179" i="5"/>
  <c r="GI179" i="5"/>
  <c r="GJ179" i="5"/>
  <c r="GK179" i="5"/>
  <c r="GL179" i="5"/>
  <c r="GM179" i="5"/>
  <c r="GN179" i="5"/>
  <c r="GO179" i="5"/>
  <c r="GP179" i="5"/>
  <c r="GQ179" i="5"/>
  <c r="GR179" i="5"/>
  <c r="GS179" i="5"/>
  <c r="GT179" i="5"/>
  <c r="GU179" i="5"/>
  <c r="GV179" i="5"/>
  <c r="GW179" i="5"/>
  <c r="GX179" i="5"/>
  <c r="GY179" i="5"/>
  <c r="GZ179" i="5"/>
  <c r="HA179" i="5"/>
  <c r="HB179" i="5"/>
  <c r="HC179" i="5"/>
  <c r="HD179" i="5"/>
  <c r="HE179" i="5"/>
  <c r="HF179" i="5"/>
  <c r="HG179" i="5"/>
  <c r="HH179" i="5"/>
  <c r="HI179" i="5"/>
  <c r="HJ179" i="5"/>
  <c r="HK179" i="5"/>
  <c r="HL179" i="5"/>
  <c r="HM179" i="5"/>
  <c r="HN179" i="5"/>
  <c r="HO179" i="5"/>
  <c r="HP179" i="5"/>
  <c r="HQ179" i="5"/>
  <c r="HR179" i="5"/>
  <c r="HS179" i="5"/>
  <c r="HT179" i="5"/>
  <c r="HU179" i="5"/>
  <c r="HV179" i="5"/>
  <c r="HW179" i="5"/>
  <c r="HX179" i="5"/>
  <c r="HY179" i="5"/>
  <c r="HZ179" i="5"/>
  <c r="IA179" i="5"/>
  <c r="IB179" i="5"/>
  <c r="IC179" i="5"/>
  <c r="ID179" i="5"/>
  <c r="IE179" i="5"/>
  <c r="IF179" i="5"/>
  <c r="IG179" i="5"/>
  <c r="IH179" i="5"/>
  <c r="II179" i="5"/>
  <c r="IJ179" i="5"/>
  <c r="IK179" i="5"/>
  <c r="IL179" i="5"/>
  <c r="IM179" i="5"/>
  <c r="IN179" i="5"/>
  <c r="IO179" i="5"/>
  <c r="IP179" i="5"/>
  <c r="IQ179" i="5"/>
  <c r="IR179" i="5"/>
  <c r="IS179" i="5"/>
  <c r="IT179" i="5"/>
  <c r="IU179" i="5"/>
  <c r="IV179" i="5"/>
  <c r="IW179" i="5"/>
  <c r="IX179" i="5"/>
  <c r="IY179" i="5"/>
  <c r="IZ179" i="5"/>
  <c r="JA179" i="5"/>
  <c r="JB179" i="5"/>
  <c r="JC179" i="5"/>
  <c r="JD179" i="5"/>
  <c r="JE179" i="5"/>
  <c r="JF179" i="5"/>
  <c r="JG179" i="5"/>
  <c r="JH179" i="5"/>
  <c r="JI179" i="5"/>
  <c r="JJ179" i="5"/>
  <c r="JK179" i="5"/>
  <c r="JL179" i="5"/>
  <c r="JM179" i="5"/>
  <c r="JN179" i="5"/>
  <c r="JO179" i="5"/>
  <c r="JP179" i="5"/>
  <c r="JQ179" i="5"/>
  <c r="JR179" i="5"/>
  <c r="JS179" i="5"/>
  <c r="JT179" i="5"/>
  <c r="JU179" i="5"/>
  <c r="JV179" i="5"/>
  <c r="JW179" i="5"/>
  <c r="JX179" i="5"/>
  <c r="JY179" i="5"/>
  <c r="JZ179" i="5"/>
  <c r="KA179" i="5"/>
  <c r="KB179" i="5"/>
  <c r="KC179" i="5"/>
  <c r="KD179" i="5"/>
  <c r="EX180" i="5"/>
  <c r="EY180" i="5"/>
  <c r="EZ180" i="5"/>
  <c r="FA180" i="5"/>
  <c r="FB180" i="5"/>
  <c r="FC180" i="5"/>
  <c r="FD180" i="5"/>
  <c r="FE180" i="5"/>
  <c r="FF180" i="5"/>
  <c r="FG180" i="5"/>
  <c r="FH180" i="5"/>
  <c r="FI180" i="5"/>
  <c r="FJ180" i="5"/>
  <c r="FK180" i="5"/>
  <c r="FL180" i="5"/>
  <c r="FM180" i="5"/>
  <c r="FN180" i="5"/>
  <c r="FO180" i="5"/>
  <c r="FP180" i="5"/>
  <c r="FQ180" i="5"/>
  <c r="FR180" i="5"/>
  <c r="FS180" i="5"/>
  <c r="FT180" i="5"/>
  <c r="FU180" i="5"/>
  <c r="FV180" i="5"/>
  <c r="FW180" i="5"/>
  <c r="FX180" i="5"/>
  <c r="FY180" i="5"/>
  <c r="FZ180" i="5"/>
  <c r="GA180" i="5"/>
  <c r="GB180" i="5"/>
  <c r="GC180" i="5"/>
  <c r="GD180" i="5"/>
  <c r="GE180" i="5"/>
  <c r="GF180" i="5"/>
  <c r="GG180" i="5"/>
  <c r="GH180" i="5"/>
  <c r="GI180" i="5"/>
  <c r="GJ180" i="5"/>
  <c r="GK180" i="5"/>
  <c r="GL180" i="5"/>
  <c r="GM180" i="5"/>
  <c r="GN180" i="5"/>
  <c r="GO180" i="5"/>
  <c r="GP180" i="5"/>
  <c r="GQ180" i="5"/>
  <c r="GR180" i="5"/>
  <c r="GS180" i="5"/>
  <c r="GT180" i="5"/>
  <c r="GU180" i="5"/>
  <c r="GV180" i="5"/>
  <c r="GW180" i="5"/>
  <c r="GX180" i="5"/>
  <c r="GY180" i="5"/>
  <c r="GZ180" i="5"/>
  <c r="HA180" i="5"/>
  <c r="HB180" i="5"/>
  <c r="HC180" i="5"/>
  <c r="HD180" i="5"/>
  <c r="HE180" i="5"/>
  <c r="HF180" i="5"/>
  <c r="HG180" i="5"/>
  <c r="HH180" i="5"/>
  <c r="HI180" i="5"/>
  <c r="HJ180" i="5"/>
  <c r="HK180" i="5"/>
  <c r="HL180" i="5"/>
  <c r="HM180" i="5"/>
  <c r="HN180" i="5"/>
  <c r="HO180" i="5"/>
  <c r="HP180" i="5"/>
  <c r="HQ180" i="5"/>
  <c r="HR180" i="5"/>
  <c r="HS180" i="5"/>
  <c r="HT180" i="5"/>
  <c r="HU180" i="5"/>
  <c r="HV180" i="5"/>
  <c r="HW180" i="5"/>
  <c r="HX180" i="5"/>
  <c r="HY180" i="5"/>
  <c r="HZ180" i="5"/>
  <c r="IA180" i="5"/>
  <c r="IB180" i="5"/>
  <c r="IC180" i="5"/>
  <c r="ID180" i="5"/>
  <c r="IE180" i="5"/>
  <c r="IF180" i="5"/>
  <c r="IG180" i="5"/>
  <c r="IH180" i="5"/>
  <c r="II180" i="5"/>
  <c r="IJ180" i="5"/>
  <c r="IK180" i="5"/>
  <c r="IL180" i="5"/>
  <c r="IM180" i="5"/>
  <c r="IN180" i="5"/>
  <c r="IO180" i="5"/>
  <c r="IP180" i="5"/>
  <c r="IQ180" i="5"/>
  <c r="IR180" i="5"/>
  <c r="IS180" i="5"/>
  <c r="IT180" i="5"/>
  <c r="IU180" i="5"/>
  <c r="IV180" i="5"/>
  <c r="IW180" i="5"/>
  <c r="IX180" i="5"/>
  <c r="IY180" i="5"/>
  <c r="IZ180" i="5"/>
  <c r="JA180" i="5"/>
  <c r="JB180" i="5"/>
  <c r="JC180" i="5"/>
  <c r="JD180" i="5"/>
  <c r="JE180" i="5"/>
  <c r="JF180" i="5"/>
  <c r="JG180" i="5"/>
  <c r="JH180" i="5"/>
  <c r="JI180" i="5"/>
  <c r="JJ180" i="5"/>
  <c r="JK180" i="5"/>
  <c r="JL180" i="5"/>
  <c r="JM180" i="5"/>
  <c r="JN180" i="5"/>
  <c r="JO180" i="5"/>
  <c r="JP180" i="5"/>
  <c r="JQ180" i="5"/>
  <c r="JR180" i="5"/>
  <c r="JS180" i="5"/>
  <c r="JT180" i="5"/>
  <c r="JU180" i="5"/>
  <c r="JV180" i="5"/>
  <c r="JW180" i="5"/>
  <c r="JX180" i="5"/>
  <c r="JY180" i="5"/>
  <c r="JZ180" i="5"/>
  <c r="KA180" i="5"/>
  <c r="KB180" i="5"/>
  <c r="KC180" i="5"/>
  <c r="KD180" i="5"/>
  <c r="EX181" i="5"/>
  <c r="EY181" i="5"/>
  <c r="EZ181" i="5"/>
  <c r="FA181" i="5"/>
  <c r="FB181" i="5"/>
  <c r="FC181" i="5"/>
  <c r="FD181" i="5"/>
  <c r="FE181" i="5"/>
  <c r="FF181" i="5"/>
  <c r="FG181" i="5"/>
  <c r="FH181" i="5"/>
  <c r="FI181" i="5"/>
  <c r="FJ181" i="5"/>
  <c r="FK181" i="5"/>
  <c r="FL181" i="5"/>
  <c r="FM181" i="5"/>
  <c r="FN181" i="5"/>
  <c r="FO181" i="5"/>
  <c r="FP181" i="5"/>
  <c r="FQ181" i="5"/>
  <c r="FR181" i="5"/>
  <c r="FS181" i="5"/>
  <c r="FT181" i="5"/>
  <c r="FU181" i="5"/>
  <c r="FV181" i="5"/>
  <c r="FW181" i="5"/>
  <c r="FX181" i="5"/>
  <c r="FY181" i="5"/>
  <c r="FZ181" i="5"/>
  <c r="GA181" i="5"/>
  <c r="GB181" i="5"/>
  <c r="GC181" i="5"/>
  <c r="GD181" i="5"/>
  <c r="GE181" i="5"/>
  <c r="GF181" i="5"/>
  <c r="GG181" i="5"/>
  <c r="GH181" i="5"/>
  <c r="GI181" i="5"/>
  <c r="GJ181" i="5"/>
  <c r="GK181" i="5"/>
  <c r="GL181" i="5"/>
  <c r="GM181" i="5"/>
  <c r="GN181" i="5"/>
  <c r="GO181" i="5"/>
  <c r="GP181" i="5"/>
  <c r="GQ181" i="5"/>
  <c r="GR181" i="5"/>
  <c r="GS181" i="5"/>
  <c r="GT181" i="5"/>
  <c r="GU181" i="5"/>
  <c r="GV181" i="5"/>
  <c r="GW181" i="5"/>
  <c r="GX181" i="5"/>
  <c r="GY181" i="5"/>
  <c r="GZ181" i="5"/>
  <c r="HA181" i="5"/>
  <c r="HB181" i="5"/>
  <c r="HC181" i="5"/>
  <c r="HD181" i="5"/>
  <c r="HE181" i="5"/>
  <c r="HF181" i="5"/>
  <c r="HG181" i="5"/>
  <c r="HH181" i="5"/>
  <c r="HI181" i="5"/>
  <c r="HJ181" i="5"/>
  <c r="HK181" i="5"/>
  <c r="HL181" i="5"/>
  <c r="HM181" i="5"/>
  <c r="HN181" i="5"/>
  <c r="HO181" i="5"/>
  <c r="HP181" i="5"/>
  <c r="HQ181" i="5"/>
  <c r="HR181" i="5"/>
  <c r="HS181" i="5"/>
  <c r="HT181" i="5"/>
  <c r="HU181" i="5"/>
  <c r="HV181" i="5"/>
  <c r="HW181" i="5"/>
  <c r="HX181" i="5"/>
  <c r="HY181" i="5"/>
  <c r="HZ181" i="5"/>
  <c r="IA181" i="5"/>
  <c r="IB181" i="5"/>
  <c r="IC181" i="5"/>
  <c r="ID181" i="5"/>
  <c r="IE181" i="5"/>
  <c r="IF181" i="5"/>
  <c r="IG181" i="5"/>
  <c r="IH181" i="5"/>
  <c r="II181" i="5"/>
  <c r="IJ181" i="5"/>
  <c r="IK181" i="5"/>
  <c r="IL181" i="5"/>
  <c r="IM181" i="5"/>
  <c r="IN181" i="5"/>
  <c r="IO181" i="5"/>
  <c r="IP181" i="5"/>
  <c r="IQ181" i="5"/>
  <c r="IR181" i="5"/>
  <c r="IS181" i="5"/>
  <c r="IT181" i="5"/>
  <c r="IU181" i="5"/>
  <c r="IV181" i="5"/>
  <c r="IW181" i="5"/>
  <c r="IX181" i="5"/>
  <c r="IY181" i="5"/>
  <c r="IZ181" i="5"/>
  <c r="JA181" i="5"/>
  <c r="JB181" i="5"/>
  <c r="JC181" i="5"/>
  <c r="JD181" i="5"/>
  <c r="JE181" i="5"/>
  <c r="JF181" i="5"/>
  <c r="JG181" i="5"/>
  <c r="JH181" i="5"/>
  <c r="JI181" i="5"/>
  <c r="JJ181" i="5"/>
  <c r="JK181" i="5"/>
  <c r="JL181" i="5"/>
  <c r="JM181" i="5"/>
  <c r="JN181" i="5"/>
  <c r="JO181" i="5"/>
  <c r="JP181" i="5"/>
  <c r="JQ181" i="5"/>
  <c r="JR181" i="5"/>
  <c r="JS181" i="5"/>
  <c r="JT181" i="5"/>
  <c r="JU181" i="5"/>
  <c r="JV181" i="5"/>
  <c r="JW181" i="5"/>
  <c r="JX181" i="5"/>
  <c r="JY181" i="5"/>
  <c r="JZ181" i="5"/>
  <c r="KA181" i="5"/>
  <c r="KB181" i="5"/>
  <c r="KC181" i="5"/>
  <c r="KD181" i="5"/>
  <c r="EX182" i="5"/>
  <c r="EY182" i="5"/>
  <c r="EZ182" i="5"/>
  <c r="FA182" i="5"/>
  <c r="FB182" i="5"/>
  <c r="FC182" i="5"/>
  <c r="FD182" i="5"/>
  <c r="FE182" i="5"/>
  <c r="FF182" i="5"/>
  <c r="FG182" i="5"/>
  <c r="FH182" i="5"/>
  <c r="FI182" i="5"/>
  <c r="FJ182" i="5"/>
  <c r="FK182" i="5"/>
  <c r="FL182" i="5"/>
  <c r="FM182" i="5"/>
  <c r="FN182" i="5"/>
  <c r="FO182" i="5"/>
  <c r="FP182" i="5"/>
  <c r="FQ182" i="5"/>
  <c r="FR182" i="5"/>
  <c r="FS182" i="5"/>
  <c r="FT182" i="5"/>
  <c r="FU182" i="5"/>
  <c r="FV182" i="5"/>
  <c r="FW182" i="5"/>
  <c r="FX182" i="5"/>
  <c r="FY182" i="5"/>
  <c r="FZ182" i="5"/>
  <c r="GA182" i="5"/>
  <c r="GB182" i="5"/>
  <c r="GC182" i="5"/>
  <c r="GD182" i="5"/>
  <c r="GE182" i="5"/>
  <c r="GF182" i="5"/>
  <c r="GG182" i="5"/>
  <c r="GH182" i="5"/>
  <c r="GI182" i="5"/>
  <c r="GJ182" i="5"/>
  <c r="GK182" i="5"/>
  <c r="GL182" i="5"/>
  <c r="GM182" i="5"/>
  <c r="GN182" i="5"/>
  <c r="GO182" i="5"/>
  <c r="GP182" i="5"/>
  <c r="GQ182" i="5"/>
  <c r="GR182" i="5"/>
  <c r="GS182" i="5"/>
  <c r="GT182" i="5"/>
  <c r="GU182" i="5"/>
  <c r="GV182" i="5"/>
  <c r="GW182" i="5"/>
  <c r="GX182" i="5"/>
  <c r="GY182" i="5"/>
  <c r="GZ182" i="5"/>
  <c r="HA182" i="5"/>
  <c r="HB182" i="5"/>
  <c r="HC182" i="5"/>
  <c r="HD182" i="5"/>
  <c r="HE182" i="5"/>
  <c r="HF182" i="5"/>
  <c r="HG182" i="5"/>
  <c r="HH182" i="5"/>
  <c r="HI182" i="5"/>
  <c r="HJ182" i="5"/>
  <c r="HK182" i="5"/>
  <c r="HL182" i="5"/>
  <c r="HM182" i="5"/>
  <c r="HN182" i="5"/>
  <c r="HO182" i="5"/>
  <c r="HP182" i="5"/>
  <c r="HQ182" i="5"/>
  <c r="HR182" i="5"/>
  <c r="HS182" i="5"/>
  <c r="HT182" i="5"/>
  <c r="HU182" i="5"/>
  <c r="HV182" i="5"/>
  <c r="HW182" i="5"/>
  <c r="HX182" i="5"/>
  <c r="HY182" i="5"/>
  <c r="HZ182" i="5"/>
  <c r="IA182" i="5"/>
  <c r="IB182" i="5"/>
  <c r="IC182" i="5"/>
  <c r="ID182" i="5"/>
  <c r="IE182" i="5"/>
  <c r="IF182" i="5"/>
  <c r="IG182" i="5"/>
  <c r="IH182" i="5"/>
  <c r="II182" i="5"/>
  <c r="IJ182" i="5"/>
  <c r="IK182" i="5"/>
  <c r="IL182" i="5"/>
  <c r="IM182" i="5"/>
  <c r="IN182" i="5"/>
  <c r="IO182" i="5"/>
  <c r="IP182" i="5"/>
  <c r="IQ182" i="5"/>
  <c r="IR182" i="5"/>
  <c r="IS182" i="5"/>
  <c r="IT182" i="5"/>
  <c r="IU182" i="5"/>
  <c r="IV182" i="5"/>
  <c r="IW182" i="5"/>
  <c r="IX182" i="5"/>
  <c r="IY182" i="5"/>
  <c r="IZ182" i="5"/>
  <c r="JA182" i="5"/>
  <c r="JB182" i="5"/>
  <c r="JC182" i="5"/>
  <c r="JD182" i="5"/>
  <c r="JE182" i="5"/>
  <c r="JF182" i="5"/>
  <c r="JG182" i="5"/>
  <c r="JH182" i="5"/>
  <c r="JI182" i="5"/>
  <c r="JJ182" i="5"/>
  <c r="JK182" i="5"/>
  <c r="JL182" i="5"/>
  <c r="JM182" i="5"/>
  <c r="JN182" i="5"/>
  <c r="JO182" i="5"/>
  <c r="JP182" i="5"/>
  <c r="JQ182" i="5"/>
  <c r="JR182" i="5"/>
  <c r="JS182" i="5"/>
  <c r="JT182" i="5"/>
  <c r="JU182" i="5"/>
  <c r="JV182" i="5"/>
  <c r="JW182" i="5"/>
  <c r="JX182" i="5"/>
  <c r="JY182" i="5"/>
  <c r="JZ182" i="5"/>
  <c r="KA182" i="5"/>
  <c r="KB182" i="5"/>
  <c r="KC182" i="5"/>
  <c r="KD182" i="5"/>
  <c r="EX183" i="5"/>
  <c r="EY183" i="5"/>
  <c r="EZ183" i="5"/>
  <c r="FA183" i="5"/>
  <c r="FB183" i="5"/>
  <c r="FC183" i="5"/>
  <c r="FD183" i="5"/>
  <c r="FE183" i="5"/>
  <c r="FF183" i="5"/>
  <c r="FG183" i="5"/>
  <c r="FH183" i="5"/>
  <c r="FI183" i="5"/>
  <c r="FJ183" i="5"/>
  <c r="FK183" i="5"/>
  <c r="FL183" i="5"/>
  <c r="FM183" i="5"/>
  <c r="FN183" i="5"/>
  <c r="FO183" i="5"/>
  <c r="FP183" i="5"/>
  <c r="FQ183" i="5"/>
  <c r="FR183" i="5"/>
  <c r="FS183" i="5"/>
  <c r="FT183" i="5"/>
  <c r="FU183" i="5"/>
  <c r="FV183" i="5"/>
  <c r="FW183" i="5"/>
  <c r="FX183" i="5"/>
  <c r="FY183" i="5"/>
  <c r="FZ183" i="5"/>
  <c r="GA183" i="5"/>
  <c r="GB183" i="5"/>
  <c r="GC183" i="5"/>
  <c r="GD183" i="5"/>
  <c r="GE183" i="5"/>
  <c r="GF183" i="5"/>
  <c r="GG183" i="5"/>
  <c r="GH183" i="5"/>
  <c r="GI183" i="5"/>
  <c r="GJ183" i="5"/>
  <c r="GK183" i="5"/>
  <c r="GL183" i="5"/>
  <c r="GM183" i="5"/>
  <c r="GN183" i="5"/>
  <c r="GO183" i="5"/>
  <c r="GP183" i="5"/>
  <c r="GQ183" i="5"/>
  <c r="GR183" i="5"/>
  <c r="GS183" i="5"/>
  <c r="GT183" i="5"/>
  <c r="GU183" i="5"/>
  <c r="GV183" i="5"/>
  <c r="GW183" i="5"/>
  <c r="GX183" i="5"/>
  <c r="GY183" i="5"/>
  <c r="GZ183" i="5"/>
  <c r="HA183" i="5"/>
  <c r="HB183" i="5"/>
  <c r="HC183" i="5"/>
  <c r="HD183" i="5"/>
  <c r="HE183" i="5"/>
  <c r="HF183" i="5"/>
  <c r="HG183" i="5"/>
  <c r="HH183" i="5"/>
  <c r="HI183" i="5"/>
  <c r="HJ183" i="5"/>
  <c r="HK183" i="5"/>
  <c r="HL183" i="5"/>
  <c r="HM183" i="5"/>
  <c r="HN183" i="5"/>
  <c r="HO183" i="5"/>
  <c r="HP183" i="5"/>
  <c r="HQ183" i="5"/>
  <c r="HR183" i="5"/>
  <c r="HS183" i="5"/>
  <c r="HT183" i="5"/>
  <c r="HU183" i="5"/>
  <c r="HV183" i="5"/>
  <c r="HW183" i="5"/>
  <c r="HX183" i="5"/>
  <c r="HY183" i="5"/>
  <c r="HZ183" i="5"/>
  <c r="IA183" i="5"/>
  <c r="IB183" i="5"/>
  <c r="IC183" i="5"/>
  <c r="ID183" i="5"/>
  <c r="IE183" i="5"/>
  <c r="IF183" i="5"/>
  <c r="IG183" i="5"/>
  <c r="IH183" i="5"/>
  <c r="II183" i="5"/>
  <c r="IJ183" i="5"/>
  <c r="IK183" i="5"/>
  <c r="IL183" i="5"/>
  <c r="IM183" i="5"/>
  <c r="IN183" i="5"/>
  <c r="IO183" i="5"/>
  <c r="IP183" i="5"/>
  <c r="IQ183" i="5"/>
  <c r="IR183" i="5"/>
  <c r="IS183" i="5"/>
  <c r="IT183" i="5"/>
  <c r="IU183" i="5"/>
  <c r="IV183" i="5"/>
  <c r="IW183" i="5"/>
  <c r="IX183" i="5"/>
  <c r="IY183" i="5"/>
  <c r="IZ183" i="5"/>
  <c r="JA183" i="5"/>
  <c r="JB183" i="5"/>
  <c r="JC183" i="5"/>
  <c r="JD183" i="5"/>
  <c r="JE183" i="5"/>
  <c r="JF183" i="5"/>
  <c r="JG183" i="5"/>
  <c r="JH183" i="5"/>
  <c r="JI183" i="5"/>
  <c r="JJ183" i="5"/>
  <c r="JK183" i="5"/>
  <c r="JL183" i="5"/>
  <c r="JM183" i="5"/>
  <c r="JN183" i="5"/>
  <c r="JO183" i="5"/>
  <c r="JP183" i="5"/>
  <c r="JQ183" i="5"/>
  <c r="JR183" i="5"/>
  <c r="JS183" i="5"/>
  <c r="JT183" i="5"/>
  <c r="JU183" i="5"/>
  <c r="JV183" i="5"/>
  <c r="JW183" i="5"/>
  <c r="JX183" i="5"/>
  <c r="JY183" i="5"/>
  <c r="JZ183" i="5"/>
  <c r="KA183" i="5"/>
  <c r="KB183" i="5"/>
  <c r="KC183" i="5"/>
  <c r="KD183" i="5"/>
  <c r="EX184" i="5"/>
  <c r="EY184" i="5"/>
  <c r="EZ184" i="5"/>
  <c r="FA184" i="5"/>
  <c r="FB184" i="5"/>
  <c r="FC184" i="5"/>
  <c r="FD184" i="5"/>
  <c r="FE184" i="5"/>
  <c r="FF184" i="5"/>
  <c r="FG184" i="5"/>
  <c r="FH184" i="5"/>
  <c r="FI184" i="5"/>
  <c r="FJ184" i="5"/>
  <c r="FK184" i="5"/>
  <c r="FL184" i="5"/>
  <c r="FM184" i="5"/>
  <c r="FN184" i="5"/>
  <c r="FO184" i="5"/>
  <c r="FP184" i="5"/>
  <c r="FQ184" i="5"/>
  <c r="FR184" i="5"/>
  <c r="FS184" i="5"/>
  <c r="FT184" i="5"/>
  <c r="FU184" i="5"/>
  <c r="FV184" i="5"/>
  <c r="FW184" i="5"/>
  <c r="FX184" i="5"/>
  <c r="FY184" i="5"/>
  <c r="FZ184" i="5"/>
  <c r="GA184" i="5"/>
  <c r="GB184" i="5"/>
  <c r="GC184" i="5"/>
  <c r="GD184" i="5"/>
  <c r="GE184" i="5"/>
  <c r="GF184" i="5"/>
  <c r="GG184" i="5"/>
  <c r="GH184" i="5"/>
  <c r="GI184" i="5"/>
  <c r="GJ184" i="5"/>
  <c r="GK184" i="5"/>
  <c r="GL184" i="5"/>
  <c r="GM184" i="5"/>
  <c r="GN184" i="5"/>
  <c r="GO184" i="5"/>
  <c r="GP184" i="5"/>
  <c r="GQ184" i="5"/>
  <c r="GR184" i="5"/>
  <c r="GS184" i="5"/>
  <c r="GT184" i="5"/>
  <c r="GU184" i="5"/>
  <c r="GV184" i="5"/>
  <c r="GW184" i="5"/>
  <c r="GX184" i="5"/>
  <c r="GY184" i="5"/>
  <c r="GZ184" i="5"/>
  <c r="HA184" i="5"/>
  <c r="HB184" i="5"/>
  <c r="HC184" i="5"/>
  <c r="HD184" i="5"/>
  <c r="HE184" i="5"/>
  <c r="HF184" i="5"/>
  <c r="HG184" i="5"/>
  <c r="HH184" i="5"/>
  <c r="HI184" i="5"/>
  <c r="HJ184" i="5"/>
  <c r="HK184" i="5"/>
  <c r="HL184" i="5"/>
  <c r="HM184" i="5"/>
  <c r="HN184" i="5"/>
  <c r="HO184" i="5"/>
  <c r="HP184" i="5"/>
  <c r="HQ184" i="5"/>
  <c r="HR184" i="5"/>
  <c r="HS184" i="5"/>
  <c r="HT184" i="5"/>
  <c r="HU184" i="5"/>
  <c r="HV184" i="5"/>
  <c r="HW184" i="5"/>
  <c r="HX184" i="5"/>
  <c r="HY184" i="5"/>
  <c r="HZ184" i="5"/>
  <c r="IA184" i="5"/>
  <c r="IB184" i="5"/>
  <c r="IC184" i="5"/>
  <c r="ID184" i="5"/>
  <c r="IE184" i="5"/>
  <c r="IF184" i="5"/>
  <c r="IG184" i="5"/>
  <c r="IH184" i="5"/>
  <c r="II184" i="5"/>
  <c r="IJ184" i="5"/>
  <c r="IK184" i="5"/>
  <c r="IL184" i="5"/>
  <c r="IM184" i="5"/>
  <c r="IN184" i="5"/>
  <c r="IO184" i="5"/>
  <c r="IP184" i="5"/>
  <c r="IQ184" i="5"/>
  <c r="IR184" i="5"/>
  <c r="IS184" i="5"/>
  <c r="IT184" i="5"/>
  <c r="IU184" i="5"/>
  <c r="IV184" i="5"/>
  <c r="IW184" i="5"/>
  <c r="IX184" i="5"/>
  <c r="IY184" i="5"/>
  <c r="IZ184" i="5"/>
  <c r="JA184" i="5"/>
  <c r="JB184" i="5"/>
  <c r="JC184" i="5"/>
  <c r="JD184" i="5"/>
  <c r="JE184" i="5"/>
  <c r="JF184" i="5"/>
  <c r="JG184" i="5"/>
  <c r="JH184" i="5"/>
  <c r="JI184" i="5"/>
  <c r="JJ184" i="5"/>
  <c r="JK184" i="5"/>
  <c r="JL184" i="5"/>
  <c r="JM184" i="5"/>
  <c r="JN184" i="5"/>
  <c r="JO184" i="5"/>
  <c r="JP184" i="5"/>
  <c r="JQ184" i="5"/>
  <c r="JR184" i="5"/>
  <c r="JS184" i="5"/>
  <c r="JT184" i="5"/>
  <c r="JU184" i="5"/>
  <c r="JV184" i="5"/>
  <c r="JW184" i="5"/>
  <c r="JX184" i="5"/>
  <c r="JY184" i="5"/>
  <c r="JZ184" i="5"/>
  <c r="KA184" i="5"/>
  <c r="KB184" i="5"/>
  <c r="KC184" i="5"/>
  <c r="KD184" i="5"/>
  <c r="EX185" i="5"/>
  <c r="EY185" i="5"/>
  <c r="EZ185" i="5"/>
  <c r="FA185" i="5"/>
  <c r="FB185" i="5"/>
  <c r="FC185" i="5"/>
  <c r="FD185" i="5"/>
  <c r="FE185" i="5"/>
  <c r="FF185" i="5"/>
  <c r="FG185" i="5"/>
  <c r="FH185" i="5"/>
  <c r="FI185" i="5"/>
  <c r="FJ185" i="5"/>
  <c r="FK185" i="5"/>
  <c r="FL185" i="5"/>
  <c r="FM185" i="5"/>
  <c r="FN185" i="5"/>
  <c r="FO185" i="5"/>
  <c r="FP185" i="5"/>
  <c r="FQ185" i="5"/>
  <c r="FR185" i="5"/>
  <c r="FS185" i="5"/>
  <c r="FT185" i="5"/>
  <c r="FU185" i="5"/>
  <c r="FV185" i="5"/>
  <c r="FW185" i="5"/>
  <c r="FX185" i="5"/>
  <c r="FY185" i="5"/>
  <c r="FZ185" i="5"/>
  <c r="GA185" i="5"/>
  <c r="GB185" i="5"/>
  <c r="GC185" i="5"/>
  <c r="GD185" i="5"/>
  <c r="GE185" i="5"/>
  <c r="GF185" i="5"/>
  <c r="GG185" i="5"/>
  <c r="GH185" i="5"/>
  <c r="GI185" i="5"/>
  <c r="GJ185" i="5"/>
  <c r="GK185" i="5"/>
  <c r="GL185" i="5"/>
  <c r="GM185" i="5"/>
  <c r="GN185" i="5"/>
  <c r="GO185" i="5"/>
  <c r="GP185" i="5"/>
  <c r="GQ185" i="5"/>
  <c r="GR185" i="5"/>
  <c r="GS185" i="5"/>
  <c r="GT185" i="5"/>
  <c r="GU185" i="5"/>
  <c r="GV185" i="5"/>
  <c r="GW185" i="5"/>
  <c r="GX185" i="5"/>
  <c r="GY185" i="5"/>
  <c r="GZ185" i="5"/>
  <c r="HA185" i="5"/>
  <c r="HB185" i="5"/>
  <c r="HC185" i="5"/>
  <c r="HD185" i="5"/>
  <c r="HE185" i="5"/>
  <c r="HF185" i="5"/>
  <c r="HG185" i="5"/>
  <c r="HH185" i="5"/>
  <c r="HI185" i="5"/>
  <c r="HJ185" i="5"/>
  <c r="HK185" i="5"/>
  <c r="HL185" i="5"/>
  <c r="HM185" i="5"/>
  <c r="HN185" i="5"/>
  <c r="HO185" i="5"/>
  <c r="HP185" i="5"/>
  <c r="HQ185" i="5"/>
  <c r="HR185" i="5"/>
  <c r="HS185" i="5"/>
  <c r="HT185" i="5"/>
  <c r="HU185" i="5"/>
  <c r="HV185" i="5"/>
  <c r="HW185" i="5"/>
  <c r="HX185" i="5"/>
  <c r="HY185" i="5"/>
  <c r="HZ185" i="5"/>
  <c r="IA185" i="5"/>
  <c r="IB185" i="5"/>
  <c r="IC185" i="5"/>
  <c r="ID185" i="5"/>
  <c r="IE185" i="5"/>
  <c r="IF185" i="5"/>
  <c r="IG185" i="5"/>
  <c r="IH185" i="5"/>
  <c r="II185" i="5"/>
  <c r="IJ185" i="5"/>
  <c r="IK185" i="5"/>
  <c r="IL185" i="5"/>
  <c r="IM185" i="5"/>
  <c r="IN185" i="5"/>
  <c r="IO185" i="5"/>
  <c r="IP185" i="5"/>
  <c r="IQ185" i="5"/>
  <c r="IR185" i="5"/>
  <c r="IS185" i="5"/>
  <c r="IT185" i="5"/>
  <c r="IU185" i="5"/>
  <c r="IV185" i="5"/>
  <c r="IW185" i="5"/>
  <c r="IX185" i="5"/>
  <c r="IY185" i="5"/>
  <c r="IZ185" i="5"/>
  <c r="JA185" i="5"/>
  <c r="JB185" i="5"/>
  <c r="JC185" i="5"/>
  <c r="JD185" i="5"/>
  <c r="JE185" i="5"/>
  <c r="JF185" i="5"/>
  <c r="JG185" i="5"/>
  <c r="JH185" i="5"/>
  <c r="JI185" i="5"/>
  <c r="JJ185" i="5"/>
  <c r="JK185" i="5"/>
  <c r="JL185" i="5"/>
  <c r="JM185" i="5"/>
  <c r="JN185" i="5"/>
  <c r="JO185" i="5"/>
  <c r="JP185" i="5"/>
  <c r="JQ185" i="5"/>
  <c r="JR185" i="5"/>
  <c r="JS185" i="5"/>
  <c r="JT185" i="5"/>
  <c r="JU185" i="5"/>
  <c r="JV185" i="5"/>
  <c r="JW185" i="5"/>
  <c r="JX185" i="5"/>
  <c r="JY185" i="5"/>
  <c r="JZ185" i="5"/>
  <c r="KA185" i="5"/>
  <c r="KB185" i="5"/>
  <c r="KC185" i="5"/>
  <c r="KD185" i="5"/>
  <c r="EX186" i="5"/>
  <c r="EY186" i="5"/>
  <c r="EZ186" i="5"/>
  <c r="FA186" i="5"/>
  <c r="FB186" i="5"/>
  <c r="FC186" i="5"/>
  <c r="FD186" i="5"/>
  <c r="FE186" i="5"/>
  <c r="FF186" i="5"/>
  <c r="FG186" i="5"/>
  <c r="FH186" i="5"/>
  <c r="FI186" i="5"/>
  <c r="FJ186" i="5"/>
  <c r="FK186" i="5"/>
  <c r="FL186" i="5"/>
  <c r="FM186" i="5"/>
  <c r="FN186" i="5"/>
  <c r="FO186" i="5"/>
  <c r="FP186" i="5"/>
  <c r="FQ186" i="5"/>
  <c r="FR186" i="5"/>
  <c r="FS186" i="5"/>
  <c r="FT186" i="5"/>
  <c r="FU186" i="5"/>
  <c r="FV186" i="5"/>
  <c r="FW186" i="5"/>
  <c r="FX186" i="5"/>
  <c r="FY186" i="5"/>
  <c r="FZ186" i="5"/>
  <c r="GA186" i="5"/>
  <c r="GB186" i="5"/>
  <c r="GC186" i="5"/>
  <c r="GD186" i="5"/>
  <c r="GE186" i="5"/>
  <c r="GF186" i="5"/>
  <c r="GG186" i="5"/>
  <c r="GH186" i="5"/>
  <c r="GI186" i="5"/>
  <c r="GJ186" i="5"/>
  <c r="GK186" i="5"/>
  <c r="GL186" i="5"/>
  <c r="GM186" i="5"/>
  <c r="GN186" i="5"/>
  <c r="GO186" i="5"/>
  <c r="GP186" i="5"/>
  <c r="GQ186" i="5"/>
  <c r="GR186" i="5"/>
  <c r="GS186" i="5"/>
  <c r="GT186" i="5"/>
  <c r="GU186" i="5"/>
  <c r="GV186" i="5"/>
  <c r="GW186" i="5"/>
  <c r="GX186" i="5"/>
  <c r="GY186" i="5"/>
  <c r="GZ186" i="5"/>
  <c r="HA186" i="5"/>
  <c r="HB186" i="5"/>
  <c r="HC186" i="5"/>
  <c r="HD186" i="5"/>
  <c r="HE186" i="5"/>
  <c r="HF186" i="5"/>
  <c r="HG186" i="5"/>
  <c r="HH186" i="5"/>
  <c r="HI186" i="5"/>
  <c r="HJ186" i="5"/>
  <c r="HK186" i="5"/>
  <c r="HL186" i="5"/>
  <c r="HM186" i="5"/>
  <c r="HN186" i="5"/>
  <c r="HO186" i="5"/>
  <c r="HP186" i="5"/>
  <c r="HQ186" i="5"/>
  <c r="HR186" i="5"/>
  <c r="HS186" i="5"/>
  <c r="HT186" i="5"/>
  <c r="HU186" i="5"/>
  <c r="HV186" i="5"/>
  <c r="HW186" i="5"/>
  <c r="HX186" i="5"/>
  <c r="HY186" i="5"/>
  <c r="HZ186" i="5"/>
  <c r="IA186" i="5"/>
  <c r="IB186" i="5"/>
  <c r="IC186" i="5"/>
  <c r="ID186" i="5"/>
  <c r="IE186" i="5"/>
  <c r="IF186" i="5"/>
  <c r="IG186" i="5"/>
  <c r="IH186" i="5"/>
  <c r="II186" i="5"/>
  <c r="IJ186" i="5"/>
  <c r="IK186" i="5"/>
  <c r="IL186" i="5"/>
  <c r="IM186" i="5"/>
  <c r="IN186" i="5"/>
  <c r="IO186" i="5"/>
  <c r="IP186" i="5"/>
  <c r="IQ186" i="5"/>
  <c r="IR186" i="5"/>
  <c r="IS186" i="5"/>
  <c r="IT186" i="5"/>
  <c r="IU186" i="5"/>
  <c r="IV186" i="5"/>
  <c r="IW186" i="5"/>
  <c r="IX186" i="5"/>
  <c r="IY186" i="5"/>
  <c r="IZ186" i="5"/>
  <c r="JA186" i="5"/>
  <c r="JB186" i="5"/>
  <c r="JC186" i="5"/>
  <c r="JD186" i="5"/>
  <c r="JE186" i="5"/>
  <c r="JF186" i="5"/>
  <c r="JG186" i="5"/>
  <c r="JH186" i="5"/>
  <c r="JI186" i="5"/>
  <c r="JJ186" i="5"/>
  <c r="JK186" i="5"/>
  <c r="JL186" i="5"/>
  <c r="JM186" i="5"/>
  <c r="JN186" i="5"/>
  <c r="JO186" i="5"/>
  <c r="JP186" i="5"/>
  <c r="JQ186" i="5"/>
  <c r="JR186" i="5"/>
  <c r="JS186" i="5"/>
  <c r="JT186" i="5"/>
  <c r="JU186" i="5"/>
  <c r="JV186" i="5"/>
  <c r="JW186" i="5"/>
  <c r="JX186" i="5"/>
  <c r="JY186" i="5"/>
  <c r="JZ186" i="5"/>
  <c r="KA186" i="5"/>
  <c r="KB186" i="5"/>
  <c r="KC186" i="5"/>
  <c r="KD186" i="5"/>
  <c r="EX187" i="5"/>
  <c r="EY187" i="5"/>
  <c r="EZ187" i="5"/>
  <c r="FA187" i="5"/>
  <c r="FB187" i="5"/>
  <c r="FC187" i="5"/>
  <c r="FD187" i="5"/>
  <c r="FE187" i="5"/>
  <c r="FF187" i="5"/>
  <c r="FG187" i="5"/>
  <c r="FH187" i="5"/>
  <c r="FI187" i="5"/>
  <c r="FJ187" i="5"/>
  <c r="FK187" i="5"/>
  <c r="FL187" i="5"/>
  <c r="FM187" i="5"/>
  <c r="FN187" i="5"/>
  <c r="FO187" i="5"/>
  <c r="FP187" i="5"/>
  <c r="FQ187" i="5"/>
  <c r="FR187" i="5"/>
  <c r="FS187" i="5"/>
  <c r="FT187" i="5"/>
  <c r="FU187" i="5"/>
  <c r="FV187" i="5"/>
  <c r="FW187" i="5"/>
  <c r="FX187" i="5"/>
  <c r="FY187" i="5"/>
  <c r="FZ187" i="5"/>
  <c r="GA187" i="5"/>
  <c r="GB187" i="5"/>
  <c r="GC187" i="5"/>
  <c r="GD187" i="5"/>
  <c r="GE187" i="5"/>
  <c r="GF187" i="5"/>
  <c r="GG187" i="5"/>
  <c r="GH187" i="5"/>
  <c r="GI187" i="5"/>
  <c r="GJ187" i="5"/>
  <c r="GK187" i="5"/>
  <c r="GL187" i="5"/>
  <c r="GM187" i="5"/>
  <c r="GN187" i="5"/>
  <c r="GO187" i="5"/>
  <c r="GP187" i="5"/>
  <c r="GQ187" i="5"/>
  <c r="GR187" i="5"/>
  <c r="GS187" i="5"/>
  <c r="GT187" i="5"/>
  <c r="GU187" i="5"/>
  <c r="GV187" i="5"/>
  <c r="GW187" i="5"/>
  <c r="GX187" i="5"/>
  <c r="GY187" i="5"/>
  <c r="GZ187" i="5"/>
  <c r="HA187" i="5"/>
  <c r="HB187" i="5"/>
  <c r="HC187" i="5"/>
  <c r="HD187" i="5"/>
  <c r="HE187" i="5"/>
  <c r="HF187" i="5"/>
  <c r="HG187" i="5"/>
  <c r="HH187" i="5"/>
  <c r="HI187" i="5"/>
  <c r="HJ187" i="5"/>
  <c r="HK187" i="5"/>
  <c r="HL187" i="5"/>
  <c r="HM187" i="5"/>
  <c r="HN187" i="5"/>
  <c r="HO187" i="5"/>
  <c r="HP187" i="5"/>
  <c r="HQ187" i="5"/>
  <c r="HR187" i="5"/>
  <c r="HS187" i="5"/>
  <c r="HT187" i="5"/>
  <c r="HU187" i="5"/>
  <c r="HV187" i="5"/>
  <c r="HW187" i="5"/>
  <c r="HX187" i="5"/>
  <c r="HY187" i="5"/>
  <c r="HZ187" i="5"/>
  <c r="IA187" i="5"/>
  <c r="IB187" i="5"/>
  <c r="IC187" i="5"/>
  <c r="ID187" i="5"/>
  <c r="IE187" i="5"/>
  <c r="IF187" i="5"/>
  <c r="IG187" i="5"/>
  <c r="IH187" i="5"/>
  <c r="II187" i="5"/>
  <c r="IJ187" i="5"/>
  <c r="IK187" i="5"/>
  <c r="IL187" i="5"/>
  <c r="IM187" i="5"/>
  <c r="IN187" i="5"/>
  <c r="IO187" i="5"/>
  <c r="IP187" i="5"/>
  <c r="IQ187" i="5"/>
  <c r="IR187" i="5"/>
  <c r="IS187" i="5"/>
  <c r="IT187" i="5"/>
  <c r="IU187" i="5"/>
  <c r="IV187" i="5"/>
  <c r="IW187" i="5"/>
  <c r="IX187" i="5"/>
  <c r="IY187" i="5"/>
  <c r="IZ187" i="5"/>
  <c r="JA187" i="5"/>
  <c r="JB187" i="5"/>
  <c r="JC187" i="5"/>
  <c r="JD187" i="5"/>
  <c r="JE187" i="5"/>
  <c r="JF187" i="5"/>
  <c r="JG187" i="5"/>
  <c r="JH187" i="5"/>
  <c r="JI187" i="5"/>
  <c r="JJ187" i="5"/>
  <c r="JK187" i="5"/>
  <c r="JL187" i="5"/>
  <c r="JM187" i="5"/>
  <c r="JN187" i="5"/>
  <c r="JO187" i="5"/>
  <c r="JP187" i="5"/>
  <c r="JQ187" i="5"/>
  <c r="JR187" i="5"/>
  <c r="JS187" i="5"/>
  <c r="JT187" i="5"/>
  <c r="JU187" i="5"/>
  <c r="JV187" i="5"/>
  <c r="JW187" i="5"/>
  <c r="JX187" i="5"/>
  <c r="JY187" i="5"/>
  <c r="JZ187" i="5"/>
  <c r="KA187" i="5"/>
  <c r="KB187" i="5"/>
  <c r="KC187" i="5"/>
  <c r="KD187" i="5"/>
  <c r="EX188" i="5"/>
  <c r="EY188" i="5"/>
  <c r="EZ188" i="5"/>
  <c r="FA188" i="5"/>
  <c r="FB188" i="5"/>
  <c r="FC188" i="5"/>
  <c r="FD188" i="5"/>
  <c r="FE188" i="5"/>
  <c r="FF188" i="5"/>
  <c r="FG188" i="5"/>
  <c r="FH188" i="5"/>
  <c r="FI188" i="5"/>
  <c r="FJ188" i="5"/>
  <c r="FK188" i="5"/>
  <c r="FL188" i="5"/>
  <c r="FM188" i="5"/>
  <c r="FN188" i="5"/>
  <c r="FO188" i="5"/>
  <c r="FP188" i="5"/>
  <c r="FQ188" i="5"/>
  <c r="FR188" i="5"/>
  <c r="FS188" i="5"/>
  <c r="FT188" i="5"/>
  <c r="FU188" i="5"/>
  <c r="FV188" i="5"/>
  <c r="FW188" i="5"/>
  <c r="FX188" i="5"/>
  <c r="FY188" i="5"/>
  <c r="FZ188" i="5"/>
  <c r="GA188" i="5"/>
  <c r="GB188" i="5"/>
  <c r="GC188" i="5"/>
  <c r="GD188" i="5"/>
  <c r="GE188" i="5"/>
  <c r="GF188" i="5"/>
  <c r="GG188" i="5"/>
  <c r="GH188" i="5"/>
  <c r="GI188" i="5"/>
  <c r="GJ188" i="5"/>
  <c r="GK188" i="5"/>
  <c r="GL188" i="5"/>
  <c r="GM188" i="5"/>
  <c r="GN188" i="5"/>
  <c r="GO188" i="5"/>
  <c r="GP188" i="5"/>
  <c r="GQ188" i="5"/>
  <c r="GR188" i="5"/>
  <c r="GS188" i="5"/>
  <c r="GT188" i="5"/>
  <c r="GU188" i="5"/>
  <c r="GV188" i="5"/>
  <c r="GW188" i="5"/>
  <c r="GX188" i="5"/>
  <c r="GY188" i="5"/>
  <c r="GZ188" i="5"/>
  <c r="HA188" i="5"/>
  <c r="HB188" i="5"/>
  <c r="HC188" i="5"/>
  <c r="HD188" i="5"/>
  <c r="HE188" i="5"/>
  <c r="HF188" i="5"/>
  <c r="HG188" i="5"/>
  <c r="HH188" i="5"/>
  <c r="HI188" i="5"/>
  <c r="HJ188" i="5"/>
  <c r="HK188" i="5"/>
  <c r="HL188" i="5"/>
  <c r="HM188" i="5"/>
  <c r="HN188" i="5"/>
  <c r="HO188" i="5"/>
  <c r="HP188" i="5"/>
  <c r="HQ188" i="5"/>
  <c r="HR188" i="5"/>
  <c r="HS188" i="5"/>
  <c r="HT188" i="5"/>
  <c r="HU188" i="5"/>
  <c r="HV188" i="5"/>
  <c r="HW188" i="5"/>
  <c r="HX188" i="5"/>
  <c r="HY188" i="5"/>
  <c r="HZ188" i="5"/>
  <c r="IA188" i="5"/>
  <c r="IB188" i="5"/>
  <c r="IC188" i="5"/>
  <c r="ID188" i="5"/>
  <c r="IE188" i="5"/>
  <c r="IF188" i="5"/>
  <c r="IG188" i="5"/>
  <c r="IH188" i="5"/>
  <c r="II188" i="5"/>
  <c r="IJ188" i="5"/>
  <c r="IK188" i="5"/>
  <c r="IL188" i="5"/>
  <c r="IM188" i="5"/>
  <c r="IN188" i="5"/>
  <c r="IO188" i="5"/>
  <c r="IP188" i="5"/>
  <c r="IQ188" i="5"/>
  <c r="IR188" i="5"/>
  <c r="IS188" i="5"/>
  <c r="IT188" i="5"/>
  <c r="IU188" i="5"/>
  <c r="IV188" i="5"/>
  <c r="IW188" i="5"/>
  <c r="IX188" i="5"/>
  <c r="IY188" i="5"/>
  <c r="IZ188" i="5"/>
  <c r="JA188" i="5"/>
  <c r="JB188" i="5"/>
  <c r="JC188" i="5"/>
  <c r="JD188" i="5"/>
  <c r="JE188" i="5"/>
  <c r="JF188" i="5"/>
  <c r="JG188" i="5"/>
  <c r="JH188" i="5"/>
  <c r="JI188" i="5"/>
  <c r="JJ188" i="5"/>
  <c r="JK188" i="5"/>
  <c r="JL188" i="5"/>
  <c r="JM188" i="5"/>
  <c r="JN188" i="5"/>
  <c r="JO188" i="5"/>
  <c r="JP188" i="5"/>
  <c r="JQ188" i="5"/>
  <c r="JR188" i="5"/>
  <c r="JS188" i="5"/>
  <c r="JT188" i="5"/>
  <c r="JU188" i="5"/>
  <c r="JV188" i="5"/>
  <c r="JW188" i="5"/>
  <c r="JX188" i="5"/>
  <c r="JY188" i="5"/>
  <c r="JZ188" i="5"/>
  <c r="KA188" i="5"/>
  <c r="KB188" i="5"/>
  <c r="KC188" i="5"/>
  <c r="KD188" i="5"/>
  <c r="EX189" i="5"/>
  <c r="EY189" i="5"/>
  <c r="EZ189" i="5"/>
  <c r="FA189" i="5"/>
  <c r="FB189" i="5"/>
  <c r="FC189" i="5"/>
  <c r="FD189" i="5"/>
  <c r="FE189" i="5"/>
  <c r="FF189" i="5"/>
  <c r="FG189" i="5"/>
  <c r="FH189" i="5"/>
  <c r="FI189" i="5"/>
  <c r="FJ189" i="5"/>
  <c r="FK189" i="5"/>
  <c r="FL189" i="5"/>
  <c r="FM189" i="5"/>
  <c r="FN189" i="5"/>
  <c r="FO189" i="5"/>
  <c r="FP189" i="5"/>
  <c r="FQ189" i="5"/>
  <c r="FR189" i="5"/>
  <c r="FS189" i="5"/>
  <c r="FT189" i="5"/>
  <c r="FU189" i="5"/>
  <c r="FV189" i="5"/>
  <c r="FW189" i="5"/>
  <c r="FX189" i="5"/>
  <c r="FY189" i="5"/>
  <c r="FZ189" i="5"/>
  <c r="GA189" i="5"/>
  <c r="GB189" i="5"/>
  <c r="GC189" i="5"/>
  <c r="GD189" i="5"/>
  <c r="GE189" i="5"/>
  <c r="GF189" i="5"/>
  <c r="GG189" i="5"/>
  <c r="GH189" i="5"/>
  <c r="GI189" i="5"/>
  <c r="GJ189" i="5"/>
  <c r="GK189" i="5"/>
  <c r="GL189" i="5"/>
  <c r="GM189" i="5"/>
  <c r="GN189" i="5"/>
  <c r="GO189" i="5"/>
  <c r="GP189" i="5"/>
  <c r="GQ189" i="5"/>
  <c r="GR189" i="5"/>
  <c r="GS189" i="5"/>
  <c r="GT189" i="5"/>
  <c r="GU189" i="5"/>
  <c r="GV189" i="5"/>
  <c r="GW189" i="5"/>
  <c r="GX189" i="5"/>
  <c r="GY189" i="5"/>
  <c r="GZ189" i="5"/>
  <c r="HA189" i="5"/>
  <c r="HB189" i="5"/>
  <c r="HC189" i="5"/>
  <c r="HD189" i="5"/>
  <c r="HE189" i="5"/>
  <c r="HF189" i="5"/>
  <c r="HG189" i="5"/>
  <c r="HH189" i="5"/>
  <c r="HI189" i="5"/>
  <c r="HJ189" i="5"/>
  <c r="HK189" i="5"/>
  <c r="HL189" i="5"/>
  <c r="HM189" i="5"/>
  <c r="HN189" i="5"/>
  <c r="HO189" i="5"/>
  <c r="HP189" i="5"/>
  <c r="HQ189" i="5"/>
  <c r="HR189" i="5"/>
  <c r="HS189" i="5"/>
  <c r="HT189" i="5"/>
  <c r="HU189" i="5"/>
  <c r="HV189" i="5"/>
  <c r="HW189" i="5"/>
  <c r="HX189" i="5"/>
  <c r="HY189" i="5"/>
  <c r="HZ189" i="5"/>
  <c r="IA189" i="5"/>
  <c r="IB189" i="5"/>
  <c r="IC189" i="5"/>
  <c r="ID189" i="5"/>
  <c r="IE189" i="5"/>
  <c r="IF189" i="5"/>
  <c r="IG189" i="5"/>
  <c r="IH189" i="5"/>
  <c r="II189" i="5"/>
  <c r="IJ189" i="5"/>
  <c r="IK189" i="5"/>
  <c r="IL189" i="5"/>
  <c r="IM189" i="5"/>
  <c r="IN189" i="5"/>
  <c r="IO189" i="5"/>
  <c r="IP189" i="5"/>
  <c r="IQ189" i="5"/>
  <c r="IR189" i="5"/>
  <c r="IS189" i="5"/>
  <c r="IT189" i="5"/>
  <c r="IU189" i="5"/>
  <c r="IV189" i="5"/>
  <c r="IW189" i="5"/>
  <c r="IX189" i="5"/>
  <c r="IY189" i="5"/>
  <c r="IZ189" i="5"/>
  <c r="JA189" i="5"/>
  <c r="JB189" i="5"/>
  <c r="JC189" i="5"/>
  <c r="JD189" i="5"/>
  <c r="JE189" i="5"/>
  <c r="JF189" i="5"/>
  <c r="JG189" i="5"/>
  <c r="JH189" i="5"/>
  <c r="JI189" i="5"/>
  <c r="JJ189" i="5"/>
  <c r="JK189" i="5"/>
  <c r="JL189" i="5"/>
  <c r="JM189" i="5"/>
  <c r="JN189" i="5"/>
  <c r="JO189" i="5"/>
  <c r="JP189" i="5"/>
  <c r="JQ189" i="5"/>
  <c r="JR189" i="5"/>
  <c r="JS189" i="5"/>
  <c r="JT189" i="5"/>
  <c r="JU189" i="5"/>
  <c r="JV189" i="5"/>
  <c r="JW189" i="5"/>
  <c r="JX189" i="5"/>
  <c r="JY189" i="5"/>
  <c r="JZ189" i="5"/>
  <c r="KA189" i="5"/>
  <c r="KB189" i="5"/>
  <c r="KC189" i="5"/>
  <c r="KD189" i="5"/>
  <c r="EX190" i="5"/>
  <c r="EY190" i="5"/>
  <c r="EZ190" i="5"/>
  <c r="FA190" i="5"/>
  <c r="FB190" i="5"/>
  <c r="FC190" i="5"/>
  <c r="FD190" i="5"/>
  <c r="FE190" i="5"/>
  <c r="FF190" i="5"/>
  <c r="FG190" i="5"/>
  <c r="FH190" i="5"/>
  <c r="FI190" i="5"/>
  <c r="FJ190" i="5"/>
  <c r="FK190" i="5"/>
  <c r="FL190" i="5"/>
  <c r="FM190" i="5"/>
  <c r="FN190" i="5"/>
  <c r="FO190" i="5"/>
  <c r="FP190" i="5"/>
  <c r="FQ190" i="5"/>
  <c r="FR190" i="5"/>
  <c r="FS190" i="5"/>
  <c r="FT190" i="5"/>
  <c r="FU190" i="5"/>
  <c r="FV190" i="5"/>
  <c r="FW190" i="5"/>
  <c r="FX190" i="5"/>
  <c r="FY190" i="5"/>
  <c r="FZ190" i="5"/>
  <c r="GA190" i="5"/>
  <c r="GB190" i="5"/>
  <c r="GC190" i="5"/>
  <c r="GD190" i="5"/>
  <c r="GE190" i="5"/>
  <c r="GF190" i="5"/>
  <c r="GG190" i="5"/>
  <c r="GH190" i="5"/>
  <c r="GI190" i="5"/>
  <c r="GJ190" i="5"/>
  <c r="GK190" i="5"/>
  <c r="GL190" i="5"/>
  <c r="GM190" i="5"/>
  <c r="GN190" i="5"/>
  <c r="GO190" i="5"/>
  <c r="GP190" i="5"/>
  <c r="GQ190" i="5"/>
  <c r="GR190" i="5"/>
  <c r="GS190" i="5"/>
  <c r="GT190" i="5"/>
  <c r="GU190" i="5"/>
  <c r="GV190" i="5"/>
  <c r="GW190" i="5"/>
  <c r="GX190" i="5"/>
  <c r="GY190" i="5"/>
  <c r="GZ190" i="5"/>
  <c r="HA190" i="5"/>
  <c r="HB190" i="5"/>
  <c r="HC190" i="5"/>
  <c r="HD190" i="5"/>
  <c r="HE190" i="5"/>
  <c r="HF190" i="5"/>
  <c r="HG190" i="5"/>
  <c r="HH190" i="5"/>
  <c r="HI190" i="5"/>
  <c r="HJ190" i="5"/>
  <c r="HK190" i="5"/>
  <c r="HL190" i="5"/>
  <c r="HM190" i="5"/>
  <c r="HN190" i="5"/>
  <c r="HO190" i="5"/>
  <c r="HP190" i="5"/>
  <c r="HQ190" i="5"/>
  <c r="HR190" i="5"/>
  <c r="HS190" i="5"/>
  <c r="HT190" i="5"/>
  <c r="HU190" i="5"/>
  <c r="HV190" i="5"/>
  <c r="HW190" i="5"/>
  <c r="HX190" i="5"/>
  <c r="HY190" i="5"/>
  <c r="HZ190" i="5"/>
  <c r="IA190" i="5"/>
  <c r="IB190" i="5"/>
  <c r="IC190" i="5"/>
  <c r="ID190" i="5"/>
  <c r="IE190" i="5"/>
  <c r="IF190" i="5"/>
  <c r="IG190" i="5"/>
  <c r="IH190" i="5"/>
  <c r="II190" i="5"/>
  <c r="IJ190" i="5"/>
  <c r="IK190" i="5"/>
  <c r="IL190" i="5"/>
  <c r="IM190" i="5"/>
  <c r="IN190" i="5"/>
  <c r="IO190" i="5"/>
  <c r="IP190" i="5"/>
  <c r="IQ190" i="5"/>
  <c r="IR190" i="5"/>
  <c r="IS190" i="5"/>
  <c r="IT190" i="5"/>
  <c r="IU190" i="5"/>
  <c r="IV190" i="5"/>
  <c r="IW190" i="5"/>
  <c r="IX190" i="5"/>
  <c r="IY190" i="5"/>
  <c r="IZ190" i="5"/>
  <c r="JA190" i="5"/>
  <c r="JB190" i="5"/>
  <c r="JC190" i="5"/>
  <c r="JD190" i="5"/>
  <c r="JE190" i="5"/>
  <c r="JF190" i="5"/>
  <c r="JG190" i="5"/>
  <c r="JH190" i="5"/>
  <c r="JI190" i="5"/>
  <c r="JJ190" i="5"/>
  <c r="JK190" i="5"/>
  <c r="JL190" i="5"/>
  <c r="JM190" i="5"/>
  <c r="JN190" i="5"/>
  <c r="JO190" i="5"/>
  <c r="JP190" i="5"/>
  <c r="JQ190" i="5"/>
  <c r="JR190" i="5"/>
  <c r="JS190" i="5"/>
  <c r="JT190" i="5"/>
  <c r="JU190" i="5"/>
  <c r="JV190" i="5"/>
  <c r="JW190" i="5"/>
  <c r="JX190" i="5"/>
  <c r="JY190" i="5"/>
  <c r="JZ190" i="5"/>
  <c r="KA190" i="5"/>
  <c r="KB190" i="5"/>
  <c r="KC190" i="5"/>
  <c r="KD190" i="5"/>
  <c r="EX191" i="5"/>
  <c r="EY191" i="5"/>
  <c r="EZ191" i="5"/>
  <c r="FA191" i="5"/>
  <c r="FB191" i="5"/>
  <c r="FC191" i="5"/>
  <c r="FD191" i="5"/>
  <c r="FE191" i="5"/>
  <c r="FF191" i="5"/>
  <c r="FG191" i="5"/>
  <c r="FH191" i="5"/>
  <c r="FI191" i="5"/>
  <c r="FJ191" i="5"/>
  <c r="FK191" i="5"/>
  <c r="FL191" i="5"/>
  <c r="FM191" i="5"/>
  <c r="FN191" i="5"/>
  <c r="FO191" i="5"/>
  <c r="FP191" i="5"/>
  <c r="FQ191" i="5"/>
  <c r="FR191" i="5"/>
  <c r="FS191" i="5"/>
  <c r="FT191" i="5"/>
  <c r="FU191" i="5"/>
  <c r="FV191" i="5"/>
  <c r="FW191" i="5"/>
  <c r="FX191" i="5"/>
  <c r="FY191" i="5"/>
  <c r="FZ191" i="5"/>
  <c r="GA191" i="5"/>
  <c r="GB191" i="5"/>
  <c r="GC191" i="5"/>
  <c r="GD191" i="5"/>
  <c r="GE191" i="5"/>
  <c r="GF191" i="5"/>
  <c r="GG191" i="5"/>
  <c r="GH191" i="5"/>
  <c r="GI191" i="5"/>
  <c r="GJ191" i="5"/>
  <c r="GK191" i="5"/>
  <c r="GL191" i="5"/>
  <c r="GM191" i="5"/>
  <c r="GN191" i="5"/>
  <c r="GO191" i="5"/>
  <c r="GP191" i="5"/>
  <c r="GQ191" i="5"/>
  <c r="GR191" i="5"/>
  <c r="GS191" i="5"/>
  <c r="GT191" i="5"/>
  <c r="GU191" i="5"/>
  <c r="GV191" i="5"/>
  <c r="GW191" i="5"/>
  <c r="GX191" i="5"/>
  <c r="GY191" i="5"/>
  <c r="GZ191" i="5"/>
  <c r="HA191" i="5"/>
  <c r="HB191" i="5"/>
  <c r="HC191" i="5"/>
  <c r="HD191" i="5"/>
  <c r="HE191" i="5"/>
  <c r="HF191" i="5"/>
  <c r="HG191" i="5"/>
  <c r="HH191" i="5"/>
  <c r="HI191" i="5"/>
  <c r="HJ191" i="5"/>
  <c r="HK191" i="5"/>
  <c r="HL191" i="5"/>
  <c r="HM191" i="5"/>
  <c r="HN191" i="5"/>
  <c r="HO191" i="5"/>
  <c r="HP191" i="5"/>
  <c r="HQ191" i="5"/>
  <c r="HR191" i="5"/>
  <c r="HS191" i="5"/>
  <c r="HT191" i="5"/>
  <c r="HU191" i="5"/>
  <c r="HV191" i="5"/>
  <c r="HW191" i="5"/>
  <c r="HX191" i="5"/>
  <c r="HY191" i="5"/>
  <c r="HZ191" i="5"/>
  <c r="IA191" i="5"/>
  <c r="IB191" i="5"/>
  <c r="IC191" i="5"/>
  <c r="ID191" i="5"/>
  <c r="IE191" i="5"/>
  <c r="IF191" i="5"/>
  <c r="IG191" i="5"/>
  <c r="IH191" i="5"/>
  <c r="II191" i="5"/>
  <c r="IJ191" i="5"/>
  <c r="IK191" i="5"/>
  <c r="IL191" i="5"/>
  <c r="IM191" i="5"/>
  <c r="IN191" i="5"/>
  <c r="IO191" i="5"/>
  <c r="IP191" i="5"/>
  <c r="IQ191" i="5"/>
  <c r="IR191" i="5"/>
  <c r="IS191" i="5"/>
  <c r="IT191" i="5"/>
  <c r="IU191" i="5"/>
  <c r="IV191" i="5"/>
  <c r="IW191" i="5"/>
  <c r="IX191" i="5"/>
  <c r="IY191" i="5"/>
  <c r="IZ191" i="5"/>
  <c r="JA191" i="5"/>
  <c r="JB191" i="5"/>
  <c r="JC191" i="5"/>
  <c r="JD191" i="5"/>
  <c r="JE191" i="5"/>
  <c r="JF191" i="5"/>
  <c r="JG191" i="5"/>
  <c r="JH191" i="5"/>
  <c r="JI191" i="5"/>
  <c r="JJ191" i="5"/>
  <c r="JK191" i="5"/>
  <c r="JL191" i="5"/>
  <c r="JM191" i="5"/>
  <c r="JN191" i="5"/>
  <c r="JO191" i="5"/>
  <c r="JP191" i="5"/>
  <c r="JQ191" i="5"/>
  <c r="JR191" i="5"/>
  <c r="JS191" i="5"/>
  <c r="JT191" i="5"/>
  <c r="JU191" i="5"/>
  <c r="JV191" i="5"/>
  <c r="JW191" i="5"/>
  <c r="JX191" i="5"/>
  <c r="JY191" i="5"/>
  <c r="JZ191" i="5"/>
  <c r="KA191" i="5"/>
  <c r="KB191" i="5"/>
  <c r="KC191" i="5"/>
  <c r="KD191" i="5"/>
  <c r="EX192" i="5"/>
  <c r="EY192" i="5"/>
  <c r="EZ192" i="5"/>
  <c r="FA192" i="5"/>
  <c r="FB192" i="5"/>
  <c r="FC192" i="5"/>
  <c r="FD192" i="5"/>
  <c r="FE192" i="5"/>
  <c r="FF192" i="5"/>
  <c r="FG192" i="5"/>
  <c r="FH192" i="5"/>
  <c r="FI192" i="5"/>
  <c r="FJ192" i="5"/>
  <c r="FK192" i="5"/>
  <c r="FL192" i="5"/>
  <c r="FM192" i="5"/>
  <c r="FN192" i="5"/>
  <c r="FO192" i="5"/>
  <c r="FP192" i="5"/>
  <c r="FQ192" i="5"/>
  <c r="FR192" i="5"/>
  <c r="FS192" i="5"/>
  <c r="FT192" i="5"/>
  <c r="FU192" i="5"/>
  <c r="FV192" i="5"/>
  <c r="FW192" i="5"/>
  <c r="FX192" i="5"/>
  <c r="FY192" i="5"/>
  <c r="FZ192" i="5"/>
  <c r="GA192" i="5"/>
  <c r="GB192" i="5"/>
  <c r="GC192" i="5"/>
  <c r="GD192" i="5"/>
  <c r="GE192" i="5"/>
  <c r="GF192" i="5"/>
  <c r="GG192" i="5"/>
  <c r="GH192" i="5"/>
  <c r="GI192" i="5"/>
  <c r="GJ192" i="5"/>
  <c r="GK192" i="5"/>
  <c r="GL192" i="5"/>
  <c r="GM192" i="5"/>
  <c r="GN192" i="5"/>
  <c r="GO192" i="5"/>
  <c r="GP192" i="5"/>
  <c r="GQ192" i="5"/>
  <c r="GR192" i="5"/>
  <c r="GS192" i="5"/>
  <c r="GT192" i="5"/>
  <c r="GU192" i="5"/>
  <c r="GV192" i="5"/>
  <c r="GW192" i="5"/>
  <c r="GX192" i="5"/>
  <c r="GY192" i="5"/>
  <c r="GZ192" i="5"/>
  <c r="HA192" i="5"/>
  <c r="HB192" i="5"/>
  <c r="HC192" i="5"/>
  <c r="HD192" i="5"/>
  <c r="HE192" i="5"/>
  <c r="HF192" i="5"/>
  <c r="HG192" i="5"/>
  <c r="HH192" i="5"/>
  <c r="HI192" i="5"/>
  <c r="HJ192" i="5"/>
  <c r="HK192" i="5"/>
  <c r="HL192" i="5"/>
  <c r="HM192" i="5"/>
  <c r="HN192" i="5"/>
  <c r="HO192" i="5"/>
  <c r="HP192" i="5"/>
  <c r="HQ192" i="5"/>
  <c r="HR192" i="5"/>
  <c r="HS192" i="5"/>
  <c r="HT192" i="5"/>
  <c r="HU192" i="5"/>
  <c r="HV192" i="5"/>
  <c r="HW192" i="5"/>
  <c r="HX192" i="5"/>
  <c r="HY192" i="5"/>
  <c r="HZ192" i="5"/>
  <c r="IA192" i="5"/>
  <c r="IB192" i="5"/>
  <c r="IC192" i="5"/>
  <c r="ID192" i="5"/>
  <c r="IE192" i="5"/>
  <c r="IF192" i="5"/>
  <c r="IG192" i="5"/>
  <c r="IH192" i="5"/>
  <c r="II192" i="5"/>
  <c r="IJ192" i="5"/>
  <c r="IK192" i="5"/>
  <c r="IL192" i="5"/>
  <c r="IM192" i="5"/>
  <c r="IN192" i="5"/>
  <c r="IO192" i="5"/>
  <c r="IP192" i="5"/>
  <c r="IQ192" i="5"/>
  <c r="IR192" i="5"/>
  <c r="IS192" i="5"/>
  <c r="IT192" i="5"/>
  <c r="IU192" i="5"/>
  <c r="IV192" i="5"/>
  <c r="IW192" i="5"/>
  <c r="IX192" i="5"/>
  <c r="IY192" i="5"/>
  <c r="IZ192" i="5"/>
  <c r="JA192" i="5"/>
  <c r="JB192" i="5"/>
  <c r="JC192" i="5"/>
  <c r="JD192" i="5"/>
  <c r="JE192" i="5"/>
  <c r="JF192" i="5"/>
  <c r="JG192" i="5"/>
  <c r="JH192" i="5"/>
  <c r="JI192" i="5"/>
  <c r="JJ192" i="5"/>
  <c r="JK192" i="5"/>
  <c r="JL192" i="5"/>
  <c r="JM192" i="5"/>
  <c r="JN192" i="5"/>
  <c r="JO192" i="5"/>
  <c r="JP192" i="5"/>
  <c r="JQ192" i="5"/>
  <c r="JR192" i="5"/>
  <c r="JS192" i="5"/>
  <c r="JT192" i="5"/>
  <c r="JU192" i="5"/>
  <c r="JV192" i="5"/>
  <c r="JW192" i="5"/>
  <c r="JX192" i="5"/>
  <c r="JY192" i="5"/>
  <c r="JZ192" i="5"/>
  <c r="KA192" i="5"/>
  <c r="KB192" i="5"/>
  <c r="KC192" i="5"/>
  <c r="KD192" i="5"/>
  <c r="EX193" i="5"/>
  <c r="EY193" i="5"/>
  <c r="EZ193" i="5"/>
  <c r="FA193" i="5"/>
  <c r="FB193" i="5"/>
  <c r="FC193" i="5"/>
  <c r="FD193" i="5"/>
  <c r="FE193" i="5"/>
  <c r="FF193" i="5"/>
  <c r="FG193" i="5"/>
  <c r="FH193" i="5"/>
  <c r="FI193" i="5"/>
  <c r="FJ193" i="5"/>
  <c r="FK193" i="5"/>
  <c r="FL193" i="5"/>
  <c r="FM193" i="5"/>
  <c r="FN193" i="5"/>
  <c r="FO193" i="5"/>
  <c r="FP193" i="5"/>
  <c r="FQ193" i="5"/>
  <c r="FR193" i="5"/>
  <c r="FS193" i="5"/>
  <c r="FT193" i="5"/>
  <c r="FU193" i="5"/>
  <c r="FV193" i="5"/>
  <c r="FW193" i="5"/>
  <c r="FX193" i="5"/>
  <c r="FY193" i="5"/>
  <c r="FZ193" i="5"/>
  <c r="GA193" i="5"/>
  <c r="GB193" i="5"/>
  <c r="GC193" i="5"/>
  <c r="GD193" i="5"/>
  <c r="GE193" i="5"/>
  <c r="GF193" i="5"/>
  <c r="GG193" i="5"/>
  <c r="GH193" i="5"/>
  <c r="GI193" i="5"/>
  <c r="GJ193" i="5"/>
  <c r="GK193" i="5"/>
  <c r="GL193" i="5"/>
  <c r="GM193" i="5"/>
  <c r="GN193" i="5"/>
  <c r="GO193" i="5"/>
  <c r="GP193" i="5"/>
  <c r="GQ193" i="5"/>
  <c r="GR193" i="5"/>
  <c r="GS193" i="5"/>
  <c r="GT193" i="5"/>
  <c r="GU193" i="5"/>
  <c r="GV193" i="5"/>
  <c r="GW193" i="5"/>
  <c r="GX193" i="5"/>
  <c r="GY193" i="5"/>
  <c r="GZ193" i="5"/>
  <c r="HA193" i="5"/>
  <c r="HB193" i="5"/>
  <c r="HC193" i="5"/>
  <c r="HD193" i="5"/>
  <c r="HE193" i="5"/>
  <c r="HF193" i="5"/>
  <c r="HG193" i="5"/>
  <c r="HH193" i="5"/>
  <c r="HI193" i="5"/>
  <c r="HJ193" i="5"/>
  <c r="HK193" i="5"/>
  <c r="HL193" i="5"/>
  <c r="HM193" i="5"/>
  <c r="HN193" i="5"/>
  <c r="HO193" i="5"/>
  <c r="HP193" i="5"/>
  <c r="HQ193" i="5"/>
  <c r="HR193" i="5"/>
  <c r="HS193" i="5"/>
  <c r="HT193" i="5"/>
  <c r="HU193" i="5"/>
  <c r="HV193" i="5"/>
  <c r="HW193" i="5"/>
  <c r="HX193" i="5"/>
  <c r="HY193" i="5"/>
  <c r="HZ193" i="5"/>
  <c r="IA193" i="5"/>
  <c r="IB193" i="5"/>
  <c r="IC193" i="5"/>
  <c r="ID193" i="5"/>
  <c r="IE193" i="5"/>
  <c r="IF193" i="5"/>
  <c r="IG193" i="5"/>
  <c r="IH193" i="5"/>
  <c r="II193" i="5"/>
  <c r="IJ193" i="5"/>
  <c r="IK193" i="5"/>
  <c r="IL193" i="5"/>
  <c r="IM193" i="5"/>
  <c r="IN193" i="5"/>
  <c r="IO193" i="5"/>
  <c r="IP193" i="5"/>
  <c r="IQ193" i="5"/>
  <c r="IR193" i="5"/>
  <c r="IS193" i="5"/>
  <c r="IT193" i="5"/>
  <c r="IU193" i="5"/>
  <c r="IV193" i="5"/>
  <c r="IW193" i="5"/>
  <c r="IX193" i="5"/>
  <c r="IY193" i="5"/>
  <c r="IZ193" i="5"/>
  <c r="JA193" i="5"/>
  <c r="JB193" i="5"/>
  <c r="JC193" i="5"/>
  <c r="JD193" i="5"/>
  <c r="JE193" i="5"/>
  <c r="JF193" i="5"/>
  <c r="JG193" i="5"/>
  <c r="JH193" i="5"/>
  <c r="JI193" i="5"/>
  <c r="JJ193" i="5"/>
  <c r="JK193" i="5"/>
  <c r="JL193" i="5"/>
  <c r="JM193" i="5"/>
  <c r="JN193" i="5"/>
  <c r="JO193" i="5"/>
  <c r="JP193" i="5"/>
  <c r="JQ193" i="5"/>
  <c r="JR193" i="5"/>
  <c r="JS193" i="5"/>
  <c r="JT193" i="5"/>
  <c r="JU193" i="5"/>
  <c r="JV193" i="5"/>
  <c r="JW193" i="5"/>
  <c r="JX193" i="5"/>
  <c r="JY193" i="5"/>
  <c r="JZ193" i="5"/>
  <c r="KA193" i="5"/>
  <c r="KB193" i="5"/>
  <c r="KC193" i="5"/>
  <c r="KD193" i="5"/>
  <c r="EX194" i="5"/>
  <c r="EY194" i="5"/>
  <c r="EZ194" i="5"/>
  <c r="FA194" i="5"/>
  <c r="FB194" i="5"/>
  <c r="FC194" i="5"/>
  <c r="FD194" i="5"/>
  <c r="FE194" i="5"/>
  <c r="FF194" i="5"/>
  <c r="FG194" i="5"/>
  <c r="FH194" i="5"/>
  <c r="FI194" i="5"/>
  <c r="FJ194" i="5"/>
  <c r="FK194" i="5"/>
  <c r="FL194" i="5"/>
  <c r="FM194" i="5"/>
  <c r="FN194" i="5"/>
  <c r="FO194" i="5"/>
  <c r="FP194" i="5"/>
  <c r="FQ194" i="5"/>
  <c r="FR194" i="5"/>
  <c r="FS194" i="5"/>
  <c r="FT194" i="5"/>
  <c r="FU194" i="5"/>
  <c r="FV194" i="5"/>
  <c r="FW194" i="5"/>
  <c r="FX194" i="5"/>
  <c r="FY194" i="5"/>
  <c r="FZ194" i="5"/>
  <c r="GA194" i="5"/>
  <c r="GB194" i="5"/>
  <c r="GC194" i="5"/>
  <c r="GD194" i="5"/>
  <c r="GE194" i="5"/>
  <c r="GF194" i="5"/>
  <c r="GG194" i="5"/>
  <c r="GH194" i="5"/>
  <c r="GI194" i="5"/>
  <c r="GJ194" i="5"/>
  <c r="GK194" i="5"/>
  <c r="GL194" i="5"/>
  <c r="GM194" i="5"/>
  <c r="GN194" i="5"/>
  <c r="GO194" i="5"/>
  <c r="GP194" i="5"/>
  <c r="GQ194" i="5"/>
  <c r="GR194" i="5"/>
  <c r="GS194" i="5"/>
  <c r="GT194" i="5"/>
  <c r="GU194" i="5"/>
  <c r="GV194" i="5"/>
  <c r="GW194" i="5"/>
  <c r="GX194" i="5"/>
  <c r="GY194" i="5"/>
  <c r="GZ194" i="5"/>
  <c r="HA194" i="5"/>
  <c r="HB194" i="5"/>
  <c r="HC194" i="5"/>
  <c r="HD194" i="5"/>
  <c r="HE194" i="5"/>
  <c r="HF194" i="5"/>
  <c r="HG194" i="5"/>
  <c r="HH194" i="5"/>
  <c r="HI194" i="5"/>
  <c r="HJ194" i="5"/>
  <c r="HK194" i="5"/>
  <c r="HL194" i="5"/>
  <c r="HM194" i="5"/>
  <c r="HN194" i="5"/>
  <c r="HO194" i="5"/>
  <c r="HP194" i="5"/>
  <c r="HQ194" i="5"/>
  <c r="HR194" i="5"/>
  <c r="HS194" i="5"/>
  <c r="HT194" i="5"/>
  <c r="HU194" i="5"/>
  <c r="HV194" i="5"/>
  <c r="HW194" i="5"/>
  <c r="HX194" i="5"/>
  <c r="HY194" i="5"/>
  <c r="HZ194" i="5"/>
  <c r="IA194" i="5"/>
  <c r="IB194" i="5"/>
  <c r="IC194" i="5"/>
  <c r="ID194" i="5"/>
  <c r="IE194" i="5"/>
  <c r="IF194" i="5"/>
  <c r="IG194" i="5"/>
  <c r="IH194" i="5"/>
  <c r="II194" i="5"/>
  <c r="IJ194" i="5"/>
  <c r="IK194" i="5"/>
  <c r="IL194" i="5"/>
  <c r="IM194" i="5"/>
  <c r="IN194" i="5"/>
  <c r="IO194" i="5"/>
  <c r="IP194" i="5"/>
  <c r="IQ194" i="5"/>
  <c r="IR194" i="5"/>
  <c r="IS194" i="5"/>
  <c r="IT194" i="5"/>
  <c r="IU194" i="5"/>
  <c r="IV194" i="5"/>
  <c r="IW194" i="5"/>
  <c r="IX194" i="5"/>
  <c r="IY194" i="5"/>
  <c r="IZ194" i="5"/>
  <c r="JA194" i="5"/>
  <c r="JB194" i="5"/>
  <c r="JC194" i="5"/>
  <c r="JD194" i="5"/>
  <c r="JE194" i="5"/>
  <c r="JF194" i="5"/>
  <c r="JG194" i="5"/>
  <c r="JH194" i="5"/>
  <c r="JI194" i="5"/>
  <c r="JJ194" i="5"/>
  <c r="JK194" i="5"/>
  <c r="JL194" i="5"/>
  <c r="JM194" i="5"/>
  <c r="JN194" i="5"/>
  <c r="JO194" i="5"/>
  <c r="JP194" i="5"/>
  <c r="JQ194" i="5"/>
  <c r="JR194" i="5"/>
  <c r="JS194" i="5"/>
  <c r="JT194" i="5"/>
  <c r="JU194" i="5"/>
  <c r="JV194" i="5"/>
  <c r="JW194" i="5"/>
  <c r="JX194" i="5"/>
  <c r="JY194" i="5"/>
  <c r="JZ194" i="5"/>
  <c r="KA194" i="5"/>
  <c r="KB194" i="5"/>
  <c r="KC194" i="5"/>
  <c r="KD194" i="5"/>
  <c r="EX195" i="5"/>
  <c r="EY195" i="5"/>
  <c r="EZ195" i="5"/>
  <c r="FA195" i="5"/>
  <c r="FB195" i="5"/>
  <c r="FC195" i="5"/>
  <c r="FD195" i="5"/>
  <c r="FE195" i="5"/>
  <c r="FF195" i="5"/>
  <c r="FG195" i="5"/>
  <c r="FH195" i="5"/>
  <c r="FI195" i="5"/>
  <c r="FJ195" i="5"/>
  <c r="FK195" i="5"/>
  <c r="FL195" i="5"/>
  <c r="FM195" i="5"/>
  <c r="FN195" i="5"/>
  <c r="FO195" i="5"/>
  <c r="FP195" i="5"/>
  <c r="FQ195" i="5"/>
  <c r="FR195" i="5"/>
  <c r="FS195" i="5"/>
  <c r="FT195" i="5"/>
  <c r="FU195" i="5"/>
  <c r="FV195" i="5"/>
  <c r="FW195" i="5"/>
  <c r="FX195" i="5"/>
  <c r="FY195" i="5"/>
  <c r="FZ195" i="5"/>
  <c r="GA195" i="5"/>
  <c r="GB195" i="5"/>
  <c r="GC195" i="5"/>
  <c r="GD195" i="5"/>
  <c r="GE195" i="5"/>
  <c r="GF195" i="5"/>
  <c r="GG195" i="5"/>
  <c r="GH195" i="5"/>
  <c r="GI195" i="5"/>
  <c r="GJ195" i="5"/>
  <c r="GK195" i="5"/>
  <c r="GL195" i="5"/>
  <c r="GM195" i="5"/>
  <c r="GN195" i="5"/>
  <c r="GO195" i="5"/>
  <c r="GP195" i="5"/>
  <c r="GQ195" i="5"/>
  <c r="GR195" i="5"/>
  <c r="GS195" i="5"/>
  <c r="GT195" i="5"/>
  <c r="GU195" i="5"/>
  <c r="GV195" i="5"/>
  <c r="GW195" i="5"/>
  <c r="GX195" i="5"/>
  <c r="GY195" i="5"/>
  <c r="GZ195" i="5"/>
  <c r="HA195" i="5"/>
  <c r="HB195" i="5"/>
  <c r="HC195" i="5"/>
  <c r="HD195" i="5"/>
  <c r="HE195" i="5"/>
  <c r="HF195" i="5"/>
  <c r="HG195" i="5"/>
  <c r="HH195" i="5"/>
  <c r="HI195" i="5"/>
  <c r="HJ195" i="5"/>
  <c r="HK195" i="5"/>
  <c r="HL195" i="5"/>
  <c r="HM195" i="5"/>
  <c r="HN195" i="5"/>
  <c r="HO195" i="5"/>
  <c r="HP195" i="5"/>
  <c r="HQ195" i="5"/>
  <c r="HR195" i="5"/>
  <c r="HS195" i="5"/>
  <c r="HT195" i="5"/>
  <c r="HU195" i="5"/>
  <c r="HV195" i="5"/>
  <c r="HW195" i="5"/>
  <c r="HX195" i="5"/>
  <c r="HY195" i="5"/>
  <c r="HZ195" i="5"/>
  <c r="IA195" i="5"/>
  <c r="IB195" i="5"/>
  <c r="IC195" i="5"/>
  <c r="ID195" i="5"/>
  <c r="IE195" i="5"/>
  <c r="IF195" i="5"/>
  <c r="IG195" i="5"/>
  <c r="IH195" i="5"/>
  <c r="II195" i="5"/>
  <c r="IJ195" i="5"/>
  <c r="IK195" i="5"/>
  <c r="IL195" i="5"/>
  <c r="IM195" i="5"/>
  <c r="IN195" i="5"/>
  <c r="IO195" i="5"/>
  <c r="IP195" i="5"/>
  <c r="IQ195" i="5"/>
  <c r="IR195" i="5"/>
  <c r="IS195" i="5"/>
  <c r="IT195" i="5"/>
  <c r="IU195" i="5"/>
  <c r="IV195" i="5"/>
  <c r="IW195" i="5"/>
  <c r="IX195" i="5"/>
  <c r="IY195" i="5"/>
  <c r="IZ195" i="5"/>
  <c r="JA195" i="5"/>
  <c r="JB195" i="5"/>
  <c r="JC195" i="5"/>
  <c r="JD195" i="5"/>
  <c r="JE195" i="5"/>
  <c r="JF195" i="5"/>
  <c r="JG195" i="5"/>
  <c r="JH195" i="5"/>
  <c r="JI195" i="5"/>
  <c r="JJ195" i="5"/>
  <c r="JK195" i="5"/>
  <c r="JL195" i="5"/>
  <c r="JM195" i="5"/>
  <c r="JN195" i="5"/>
  <c r="JO195" i="5"/>
  <c r="JP195" i="5"/>
  <c r="JQ195" i="5"/>
  <c r="JR195" i="5"/>
  <c r="JS195" i="5"/>
  <c r="JT195" i="5"/>
  <c r="JU195" i="5"/>
  <c r="JV195" i="5"/>
  <c r="JW195" i="5"/>
  <c r="JX195" i="5"/>
  <c r="JY195" i="5"/>
  <c r="JZ195" i="5"/>
  <c r="KA195" i="5"/>
  <c r="KB195" i="5"/>
  <c r="KC195" i="5"/>
  <c r="KD195" i="5"/>
  <c r="EX196" i="5"/>
  <c r="EY196" i="5"/>
  <c r="EZ196" i="5"/>
  <c r="FA196" i="5"/>
  <c r="FB196" i="5"/>
  <c r="FC196" i="5"/>
  <c r="FD196" i="5"/>
  <c r="FE196" i="5"/>
  <c r="FF196" i="5"/>
  <c r="FG196" i="5"/>
  <c r="FH196" i="5"/>
  <c r="FI196" i="5"/>
  <c r="FJ196" i="5"/>
  <c r="FK196" i="5"/>
  <c r="FL196" i="5"/>
  <c r="FM196" i="5"/>
  <c r="FN196" i="5"/>
  <c r="FO196" i="5"/>
  <c r="FP196" i="5"/>
  <c r="FQ196" i="5"/>
  <c r="FR196" i="5"/>
  <c r="FS196" i="5"/>
  <c r="FT196" i="5"/>
  <c r="FU196" i="5"/>
  <c r="FV196" i="5"/>
  <c r="FW196" i="5"/>
  <c r="FX196" i="5"/>
  <c r="FY196" i="5"/>
  <c r="FZ196" i="5"/>
  <c r="GA196" i="5"/>
  <c r="GB196" i="5"/>
  <c r="GC196" i="5"/>
  <c r="GD196" i="5"/>
  <c r="GE196" i="5"/>
  <c r="GF196" i="5"/>
  <c r="GG196" i="5"/>
  <c r="GH196" i="5"/>
  <c r="GI196" i="5"/>
  <c r="GJ196" i="5"/>
  <c r="GK196" i="5"/>
  <c r="GL196" i="5"/>
  <c r="GM196" i="5"/>
  <c r="GN196" i="5"/>
  <c r="GO196" i="5"/>
  <c r="GP196" i="5"/>
  <c r="GQ196" i="5"/>
  <c r="GR196" i="5"/>
  <c r="GS196" i="5"/>
  <c r="GT196" i="5"/>
  <c r="GU196" i="5"/>
  <c r="GV196" i="5"/>
  <c r="GW196" i="5"/>
  <c r="GX196" i="5"/>
  <c r="GY196" i="5"/>
  <c r="GZ196" i="5"/>
  <c r="HA196" i="5"/>
  <c r="HB196" i="5"/>
  <c r="HC196" i="5"/>
  <c r="HD196" i="5"/>
  <c r="HE196" i="5"/>
  <c r="HF196" i="5"/>
  <c r="HG196" i="5"/>
  <c r="HH196" i="5"/>
  <c r="HI196" i="5"/>
  <c r="HJ196" i="5"/>
  <c r="HK196" i="5"/>
  <c r="HL196" i="5"/>
  <c r="HM196" i="5"/>
  <c r="HN196" i="5"/>
  <c r="HO196" i="5"/>
  <c r="HP196" i="5"/>
  <c r="HQ196" i="5"/>
  <c r="HR196" i="5"/>
  <c r="HS196" i="5"/>
  <c r="HT196" i="5"/>
  <c r="HU196" i="5"/>
  <c r="HV196" i="5"/>
  <c r="HW196" i="5"/>
  <c r="HX196" i="5"/>
  <c r="HY196" i="5"/>
  <c r="HZ196" i="5"/>
  <c r="IA196" i="5"/>
  <c r="IB196" i="5"/>
  <c r="IC196" i="5"/>
  <c r="ID196" i="5"/>
  <c r="IE196" i="5"/>
  <c r="IF196" i="5"/>
  <c r="IG196" i="5"/>
  <c r="IH196" i="5"/>
  <c r="II196" i="5"/>
  <c r="IJ196" i="5"/>
  <c r="IK196" i="5"/>
  <c r="IL196" i="5"/>
  <c r="IM196" i="5"/>
  <c r="IN196" i="5"/>
  <c r="IO196" i="5"/>
  <c r="IP196" i="5"/>
  <c r="IQ196" i="5"/>
  <c r="IR196" i="5"/>
  <c r="IS196" i="5"/>
  <c r="IT196" i="5"/>
  <c r="IU196" i="5"/>
  <c r="IV196" i="5"/>
  <c r="IW196" i="5"/>
  <c r="IX196" i="5"/>
  <c r="IY196" i="5"/>
  <c r="IZ196" i="5"/>
  <c r="JA196" i="5"/>
  <c r="JB196" i="5"/>
  <c r="JC196" i="5"/>
  <c r="JD196" i="5"/>
  <c r="JE196" i="5"/>
  <c r="JF196" i="5"/>
  <c r="JG196" i="5"/>
  <c r="JH196" i="5"/>
  <c r="JI196" i="5"/>
  <c r="JJ196" i="5"/>
  <c r="JK196" i="5"/>
  <c r="JL196" i="5"/>
  <c r="JM196" i="5"/>
  <c r="JN196" i="5"/>
  <c r="JO196" i="5"/>
  <c r="JP196" i="5"/>
  <c r="JQ196" i="5"/>
  <c r="JR196" i="5"/>
  <c r="JS196" i="5"/>
  <c r="JT196" i="5"/>
  <c r="JU196" i="5"/>
  <c r="JV196" i="5"/>
  <c r="JW196" i="5"/>
  <c r="JX196" i="5"/>
  <c r="JY196" i="5"/>
  <c r="JZ196" i="5"/>
  <c r="KA196" i="5"/>
  <c r="KB196" i="5"/>
  <c r="KC196" i="5"/>
  <c r="KD196" i="5"/>
  <c r="EX197" i="5"/>
  <c r="EY197" i="5"/>
  <c r="EZ197" i="5"/>
  <c r="FA197" i="5"/>
  <c r="FB197" i="5"/>
  <c r="FC197" i="5"/>
  <c r="FD197" i="5"/>
  <c r="FE197" i="5"/>
  <c r="FF197" i="5"/>
  <c r="FG197" i="5"/>
  <c r="FH197" i="5"/>
  <c r="FI197" i="5"/>
  <c r="FJ197" i="5"/>
  <c r="FK197" i="5"/>
  <c r="FL197" i="5"/>
  <c r="FM197" i="5"/>
  <c r="FN197" i="5"/>
  <c r="FO197" i="5"/>
  <c r="FP197" i="5"/>
  <c r="FQ197" i="5"/>
  <c r="FR197" i="5"/>
  <c r="FS197" i="5"/>
  <c r="FT197" i="5"/>
  <c r="FU197" i="5"/>
  <c r="FV197" i="5"/>
  <c r="FW197" i="5"/>
  <c r="FX197" i="5"/>
  <c r="FY197" i="5"/>
  <c r="FZ197" i="5"/>
  <c r="GA197" i="5"/>
  <c r="GB197" i="5"/>
  <c r="GC197" i="5"/>
  <c r="GD197" i="5"/>
  <c r="GE197" i="5"/>
  <c r="GF197" i="5"/>
  <c r="GG197" i="5"/>
  <c r="GH197" i="5"/>
  <c r="GI197" i="5"/>
  <c r="GJ197" i="5"/>
  <c r="GK197" i="5"/>
  <c r="GL197" i="5"/>
  <c r="GM197" i="5"/>
  <c r="GN197" i="5"/>
  <c r="GO197" i="5"/>
  <c r="GP197" i="5"/>
  <c r="GQ197" i="5"/>
  <c r="GR197" i="5"/>
  <c r="GS197" i="5"/>
  <c r="GT197" i="5"/>
  <c r="GU197" i="5"/>
  <c r="GV197" i="5"/>
  <c r="GW197" i="5"/>
  <c r="GX197" i="5"/>
  <c r="GY197" i="5"/>
  <c r="GZ197" i="5"/>
  <c r="HA197" i="5"/>
  <c r="HB197" i="5"/>
  <c r="HC197" i="5"/>
  <c r="HD197" i="5"/>
  <c r="HE197" i="5"/>
  <c r="HF197" i="5"/>
  <c r="HG197" i="5"/>
  <c r="HH197" i="5"/>
  <c r="HI197" i="5"/>
  <c r="HJ197" i="5"/>
  <c r="HK197" i="5"/>
  <c r="HL197" i="5"/>
  <c r="HM197" i="5"/>
  <c r="HN197" i="5"/>
  <c r="HO197" i="5"/>
  <c r="HP197" i="5"/>
  <c r="HQ197" i="5"/>
  <c r="HR197" i="5"/>
  <c r="HS197" i="5"/>
  <c r="HT197" i="5"/>
  <c r="HU197" i="5"/>
  <c r="HV197" i="5"/>
  <c r="HW197" i="5"/>
  <c r="HX197" i="5"/>
  <c r="HY197" i="5"/>
  <c r="HZ197" i="5"/>
  <c r="IA197" i="5"/>
  <c r="IB197" i="5"/>
  <c r="IC197" i="5"/>
  <c r="ID197" i="5"/>
  <c r="IE197" i="5"/>
  <c r="IF197" i="5"/>
  <c r="IG197" i="5"/>
  <c r="IH197" i="5"/>
  <c r="II197" i="5"/>
  <c r="IJ197" i="5"/>
  <c r="IK197" i="5"/>
  <c r="IL197" i="5"/>
  <c r="IM197" i="5"/>
  <c r="IN197" i="5"/>
  <c r="IO197" i="5"/>
  <c r="IP197" i="5"/>
  <c r="IQ197" i="5"/>
  <c r="IR197" i="5"/>
  <c r="IS197" i="5"/>
  <c r="IT197" i="5"/>
  <c r="IU197" i="5"/>
  <c r="IV197" i="5"/>
  <c r="IW197" i="5"/>
  <c r="IX197" i="5"/>
  <c r="IY197" i="5"/>
  <c r="IZ197" i="5"/>
  <c r="JA197" i="5"/>
  <c r="JB197" i="5"/>
  <c r="JC197" i="5"/>
  <c r="JD197" i="5"/>
  <c r="JE197" i="5"/>
  <c r="JF197" i="5"/>
  <c r="JG197" i="5"/>
  <c r="JH197" i="5"/>
  <c r="JI197" i="5"/>
  <c r="JJ197" i="5"/>
  <c r="JK197" i="5"/>
  <c r="JL197" i="5"/>
  <c r="JM197" i="5"/>
  <c r="JN197" i="5"/>
  <c r="JO197" i="5"/>
  <c r="JP197" i="5"/>
  <c r="JQ197" i="5"/>
  <c r="JR197" i="5"/>
  <c r="JS197" i="5"/>
  <c r="JT197" i="5"/>
  <c r="JU197" i="5"/>
  <c r="JV197" i="5"/>
  <c r="JW197" i="5"/>
  <c r="JX197" i="5"/>
  <c r="JY197" i="5"/>
  <c r="JZ197" i="5"/>
  <c r="KA197" i="5"/>
  <c r="KB197" i="5"/>
  <c r="KC197" i="5"/>
  <c r="KD197" i="5"/>
  <c r="EX198" i="5"/>
  <c r="EY198" i="5"/>
  <c r="EZ198" i="5"/>
  <c r="FA198" i="5"/>
  <c r="FB198" i="5"/>
  <c r="FC198" i="5"/>
  <c r="FD198" i="5"/>
  <c r="FE198" i="5"/>
  <c r="FF198" i="5"/>
  <c r="FG198" i="5"/>
  <c r="FH198" i="5"/>
  <c r="FI198" i="5"/>
  <c r="FJ198" i="5"/>
  <c r="FK198" i="5"/>
  <c r="FL198" i="5"/>
  <c r="FM198" i="5"/>
  <c r="FN198" i="5"/>
  <c r="FO198" i="5"/>
  <c r="FP198" i="5"/>
  <c r="FQ198" i="5"/>
  <c r="FR198" i="5"/>
  <c r="FS198" i="5"/>
  <c r="FT198" i="5"/>
  <c r="FU198" i="5"/>
  <c r="FV198" i="5"/>
  <c r="FW198" i="5"/>
  <c r="FX198" i="5"/>
  <c r="FY198" i="5"/>
  <c r="FZ198" i="5"/>
  <c r="GA198" i="5"/>
  <c r="GB198" i="5"/>
  <c r="GC198" i="5"/>
  <c r="GD198" i="5"/>
  <c r="GE198" i="5"/>
  <c r="GF198" i="5"/>
  <c r="GG198" i="5"/>
  <c r="GH198" i="5"/>
  <c r="GI198" i="5"/>
  <c r="GJ198" i="5"/>
  <c r="GK198" i="5"/>
  <c r="GL198" i="5"/>
  <c r="GM198" i="5"/>
  <c r="GN198" i="5"/>
  <c r="GO198" i="5"/>
  <c r="GP198" i="5"/>
  <c r="GQ198" i="5"/>
  <c r="GR198" i="5"/>
  <c r="GS198" i="5"/>
  <c r="GT198" i="5"/>
  <c r="GU198" i="5"/>
  <c r="GV198" i="5"/>
  <c r="GW198" i="5"/>
  <c r="GX198" i="5"/>
  <c r="GY198" i="5"/>
  <c r="GZ198" i="5"/>
  <c r="HA198" i="5"/>
  <c r="HB198" i="5"/>
  <c r="HC198" i="5"/>
  <c r="HD198" i="5"/>
  <c r="HE198" i="5"/>
  <c r="HF198" i="5"/>
  <c r="HG198" i="5"/>
  <c r="HH198" i="5"/>
  <c r="HI198" i="5"/>
  <c r="HJ198" i="5"/>
  <c r="HK198" i="5"/>
  <c r="HL198" i="5"/>
  <c r="HM198" i="5"/>
  <c r="HN198" i="5"/>
  <c r="HO198" i="5"/>
  <c r="HP198" i="5"/>
  <c r="HQ198" i="5"/>
  <c r="HR198" i="5"/>
  <c r="HS198" i="5"/>
  <c r="HT198" i="5"/>
  <c r="HU198" i="5"/>
  <c r="HV198" i="5"/>
  <c r="HW198" i="5"/>
  <c r="HX198" i="5"/>
  <c r="HY198" i="5"/>
  <c r="HZ198" i="5"/>
  <c r="IA198" i="5"/>
  <c r="IB198" i="5"/>
  <c r="IC198" i="5"/>
  <c r="ID198" i="5"/>
  <c r="IE198" i="5"/>
  <c r="IF198" i="5"/>
  <c r="IG198" i="5"/>
  <c r="IH198" i="5"/>
  <c r="II198" i="5"/>
  <c r="IJ198" i="5"/>
  <c r="IK198" i="5"/>
  <c r="IL198" i="5"/>
  <c r="IM198" i="5"/>
  <c r="IN198" i="5"/>
  <c r="IO198" i="5"/>
  <c r="IP198" i="5"/>
  <c r="IQ198" i="5"/>
  <c r="IR198" i="5"/>
  <c r="IS198" i="5"/>
  <c r="IT198" i="5"/>
  <c r="IU198" i="5"/>
  <c r="IV198" i="5"/>
  <c r="IW198" i="5"/>
  <c r="IX198" i="5"/>
  <c r="IY198" i="5"/>
  <c r="IZ198" i="5"/>
  <c r="JA198" i="5"/>
  <c r="JB198" i="5"/>
  <c r="JC198" i="5"/>
  <c r="JD198" i="5"/>
  <c r="JE198" i="5"/>
  <c r="JF198" i="5"/>
  <c r="JG198" i="5"/>
  <c r="JH198" i="5"/>
  <c r="JI198" i="5"/>
  <c r="JJ198" i="5"/>
  <c r="JK198" i="5"/>
  <c r="JL198" i="5"/>
  <c r="JM198" i="5"/>
  <c r="JN198" i="5"/>
  <c r="JO198" i="5"/>
  <c r="JP198" i="5"/>
  <c r="JQ198" i="5"/>
  <c r="JR198" i="5"/>
  <c r="JS198" i="5"/>
  <c r="JT198" i="5"/>
  <c r="JU198" i="5"/>
  <c r="JV198" i="5"/>
  <c r="JW198" i="5"/>
  <c r="JX198" i="5"/>
  <c r="JY198" i="5"/>
  <c r="JZ198" i="5"/>
  <c r="KA198" i="5"/>
  <c r="KB198" i="5"/>
  <c r="KC198" i="5"/>
  <c r="KD198" i="5"/>
  <c r="EX199" i="5"/>
  <c r="EY199" i="5"/>
  <c r="EZ199" i="5"/>
  <c r="FA199" i="5"/>
  <c r="FB199" i="5"/>
  <c r="FC199" i="5"/>
  <c r="FD199" i="5"/>
  <c r="FE199" i="5"/>
  <c r="FF199" i="5"/>
  <c r="FG199" i="5"/>
  <c r="FH199" i="5"/>
  <c r="FI199" i="5"/>
  <c r="FJ199" i="5"/>
  <c r="FK199" i="5"/>
  <c r="FL199" i="5"/>
  <c r="FM199" i="5"/>
  <c r="FN199" i="5"/>
  <c r="FO199" i="5"/>
  <c r="FP199" i="5"/>
  <c r="FQ199" i="5"/>
  <c r="FR199" i="5"/>
  <c r="FS199" i="5"/>
  <c r="FT199" i="5"/>
  <c r="FU199" i="5"/>
  <c r="FV199" i="5"/>
  <c r="FW199" i="5"/>
  <c r="FX199" i="5"/>
  <c r="FY199" i="5"/>
  <c r="FZ199" i="5"/>
  <c r="GA199" i="5"/>
  <c r="GB199" i="5"/>
  <c r="GC199" i="5"/>
  <c r="GD199" i="5"/>
  <c r="GE199" i="5"/>
  <c r="GF199" i="5"/>
  <c r="GG199" i="5"/>
  <c r="GH199" i="5"/>
  <c r="GI199" i="5"/>
  <c r="GJ199" i="5"/>
  <c r="GK199" i="5"/>
  <c r="GL199" i="5"/>
  <c r="GM199" i="5"/>
  <c r="GN199" i="5"/>
  <c r="GO199" i="5"/>
  <c r="GP199" i="5"/>
  <c r="GQ199" i="5"/>
  <c r="GR199" i="5"/>
  <c r="GS199" i="5"/>
  <c r="GT199" i="5"/>
  <c r="GU199" i="5"/>
  <c r="GV199" i="5"/>
  <c r="GW199" i="5"/>
  <c r="GX199" i="5"/>
  <c r="GY199" i="5"/>
  <c r="GZ199" i="5"/>
  <c r="HA199" i="5"/>
  <c r="HB199" i="5"/>
  <c r="HC199" i="5"/>
  <c r="HD199" i="5"/>
  <c r="HE199" i="5"/>
  <c r="HF199" i="5"/>
  <c r="HG199" i="5"/>
  <c r="HH199" i="5"/>
  <c r="HI199" i="5"/>
  <c r="HJ199" i="5"/>
  <c r="HK199" i="5"/>
  <c r="HL199" i="5"/>
  <c r="HM199" i="5"/>
  <c r="HN199" i="5"/>
  <c r="HO199" i="5"/>
  <c r="HP199" i="5"/>
  <c r="HQ199" i="5"/>
  <c r="HR199" i="5"/>
  <c r="HS199" i="5"/>
  <c r="HT199" i="5"/>
  <c r="HU199" i="5"/>
  <c r="HV199" i="5"/>
  <c r="HW199" i="5"/>
  <c r="HX199" i="5"/>
  <c r="HY199" i="5"/>
  <c r="HZ199" i="5"/>
  <c r="IA199" i="5"/>
  <c r="IB199" i="5"/>
  <c r="IC199" i="5"/>
  <c r="ID199" i="5"/>
  <c r="IE199" i="5"/>
  <c r="IF199" i="5"/>
  <c r="IG199" i="5"/>
  <c r="IH199" i="5"/>
  <c r="II199" i="5"/>
  <c r="IJ199" i="5"/>
  <c r="IK199" i="5"/>
  <c r="IL199" i="5"/>
  <c r="IM199" i="5"/>
  <c r="IN199" i="5"/>
  <c r="IO199" i="5"/>
  <c r="IP199" i="5"/>
  <c r="IQ199" i="5"/>
  <c r="IR199" i="5"/>
  <c r="IS199" i="5"/>
  <c r="IT199" i="5"/>
  <c r="IU199" i="5"/>
  <c r="IV199" i="5"/>
  <c r="IW199" i="5"/>
  <c r="IX199" i="5"/>
  <c r="IY199" i="5"/>
  <c r="IZ199" i="5"/>
  <c r="JA199" i="5"/>
  <c r="JB199" i="5"/>
  <c r="JC199" i="5"/>
  <c r="JD199" i="5"/>
  <c r="JE199" i="5"/>
  <c r="JF199" i="5"/>
  <c r="JG199" i="5"/>
  <c r="JH199" i="5"/>
  <c r="JI199" i="5"/>
  <c r="JJ199" i="5"/>
  <c r="JK199" i="5"/>
  <c r="JL199" i="5"/>
  <c r="JM199" i="5"/>
  <c r="JN199" i="5"/>
  <c r="JO199" i="5"/>
  <c r="JP199" i="5"/>
  <c r="JQ199" i="5"/>
  <c r="JR199" i="5"/>
  <c r="JS199" i="5"/>
  <c r="JT199" i="5"/>
  <c r="JU199" i="5"/>
  <c r="JV199" i="5"/>
  <c r="JW199" i="5"/>
  <c r="JX199" i="5"/>
  <c r="JY199" i="5"/>
  <c r="JZ199" i="5"/>
  <c r="KA199" i="5"/>
  <c r="KB199" i="5"/>
  <c r="KC199" i="5"/>
  <c r="KD199" i="5"/>
  <c r="KE3" i="5"/>
  <c r="KF3" i="5"/>
  <c r="KG3" i="5"/>
  <c r="KH3" i="5"/>
  <c r="KI3" i="5"/>
  <c r="KJ3" i="5"/>
  <c r="KK3" i="5"/>
  <c r="KL3" i="5"/>
  <c r="KM3" i="5"/>
  <c r="KN3" i="5"/>
  <c r="KO3" i="5"/>
  <c r="KE4" i="5"/>
  <c r="KF4" i="5"/>
  <c r="KG4" i="5"/>
  <c r="KH4" i="5"/>
  <c r="KI4" i="5"/>
  <c r="KJ4" i="5"/>
  <c r="KK4" i="5"/>
  <c r="KL4" i="5"/>
  <c r="KM4" i="5"/>
  <c r="KN4" i="5"/>
  <c r="KO4" i="5"/>
  <c r="KE5" i="5"/>
  <c r="KF5" i="5"/>
  <c r="KG5" i="5"/>
  <c r="KH5" i="5"/>
  <c r="KI5" i="5"/>
  <c r="KJ5" i="5"/>
  <c r="KK5" i="5"/>
  <c r="KL5" i="5"/>
  <c r="KM5" i="5"/>
  <c r="KN5" i="5"/>
  <c r="KO5" i="5"/>
  <c r="KE6" i="5"/>
  <c r="KF6" i="5"/>
  <c r="KG6" i="5"/>
  <c r="KH6" i="5"/>
  <c r="KI6" i="5"/>
  <c r="KJ6" i="5"/>
  <c r="KK6" i="5"/>
  <c r="KL6" i="5"/>
  <c r="KM6" i="5"/>
  <c r="KN6" i="5"/>
  <c r="KO6" i="5"/>
  <c r="KE7" i="5"/>
  <c r="KF7" i="5"/>
  <c r="KG7" i="5"/>
  <c r="KH7" i="5"/>
  <c r="KI7" i="5"/>
  <c r="KJ7" i="5"/>
  <c r="KK7" i="5"/>
  <c r="KL7" i="5"/>
  <c r="KM7" i="5"/>
  <c r="KN7" i="5"/>
  <c r="KO7" i="5"/>
  <c r="KE8" i="5"/>
  <c r="KF8" i="5"/>
  <c r="KG8" i="5"/>
  <c r="KH8" i="5"/>
  <c r="KI8" i="5"/>
  <c r="KJ8" i="5"/>
  <c r="KK8" i="5"/>
  <c r="KL8" i="5"/>
  <c r="KM8" i="5"/>
  <c r="KN8" i="5"/>
  <c r="KO8" i="5"/>
  <c r="KE9" i="5"/>
  <c r="KF9" i="5"/>
  <c r="KG9" i="5"/>
  <c r="KH9" i="5"/>
  <c r="KI9" i="5"/>
  <c r="KJ9" i="5"/>
  <c r="KK9" i="5"/>
  <c r="KL9" i="5"/>
  <c r="KM9" i="5"/>
  <c r="KN9" i="5"/>
  <c r="KO9" i="5"/>
  <c r="KE10" i="5"/>
  <c r="KF10" i="5"/>
  <c r="KG10" i="5"/>
  <c r="KH10" i="5"/>
  <c r="KI10" i="5"/>
  <c r="KJ10" i="5"/>
  <c r="KK10" i="5"/>
  <c r="KL10" i="5"/>
  <c r="KM10" i="5"/>
  <c r="KN10" i="5"/>
  <c r="KO10" i="5"/>
  <c r="KE11" i="5"/>
  <c r="KF11" i="5"/>
  <c r="KG11" i="5"/>
  <c r="KH11" i="5"/>
  <c r="KI11" i="5"/>
  <c r="KJ11" i="5"/>
  <c r="KK11" i="5"/>
  <c r="KL11" i="5"/>
  <c r="KM11" i="5"/>
  <c r="KN11" i="5"/>
  <c r="KO11" i="5"/>
  <c r="KE12" i="5"/>
  <c r="KF12" i="5"/>
  <c r="KG12" i="5"/>
  <c r="KH12" i="5"/>
  <c r="KI12" i="5"/>
  <c r="KJ12" i="5"/>
  <c r="KK12" i="5"/>
  <c r="KL12" i="5"/>
  <c r="KM12" i="5"/>
  <c r="KN12" i="5"/>
  <c r="KO12" i="5"/>
  <c r="KE13" i="5"/>
  <c r="KF13" i="5"/>
  <c r="KG13" i="5"/>
  <c r="KH13" i="5"/>
  <c r="KI13" i="5"/>
  <c r="KJ13" i="5"/>
  <c r="KK13" i="5"/>
  <c r="KL13" i="5"/>
  <c r="KM13" i="5"/>
  <c r="KN13" i="5"/>
  <c r="KO13" i="5"/>
  <c r="KE14" i="5"/>
  <c r="KF14" i="5"/>
  <c r="KG14" i="5"/>
  <c r="KH14" i="5"/>
  <c r="KI14" i="5"/>
  <c r="KJ14" i="5"/>
  <c r="KK14" i="5"/>
  <c r="KL14" i="5"/>
  <c r="KM14" i="5"/>
  <c r="KN14" i="5"/>
  <c r="KO14" i="5"/>
  <c r="KE15" i="5"/>
  <c r="KF15" i="5"/>
  <c r="KG15" i="5"/>
  <c r="KH15" i="5"/>
  <c r="KI15" i="5"/>
  <c r="KJ15" i="5"/>
  <c r="KK15" i="5"/>
  <c r="KL15" i="5"/>
  <c r="KM15" i="5"/>
  <c r="KN15" i="5"/>
  <c r="KO15" i="5"/>
  <c r="KE16" i="5"/>
  <c r="KF16" i="5"/>
  <c r="KG16" i="5"/>
  <c r="KH16" i="5"/>
  <c r="KI16" i="5"/>
  <c r="KJ16" i="5"/>
  <c r="KK16" i="5"/>
  <c r="KL16" i="5"/>
  <c r="KM16" i="5"/>
  <c r="KN16" i="5"/>
  <c r="KO16" i="5"/>
  <c r="KE17" i="5"/>
  <c r="KF17" i="5"/>
  <c r="KG17" i="5"/>
  <c r="KH17" i="5"/>
  <c r="KI17" i="5"/>
  <c r="KJ17" i="5"/>
  <c r="KK17" i="5"/>
  <c r="KL17" i="5"/>
  <c r="KM17" i="5"/>
  <c r="KN17" i="5"/>
  <c r="KO17" i="5"/>
  <c r="KE18" i="5"/>
  <c r="KF18" i="5"/>
  <c r="KG18" i="5"/>
  <c r="KH18" i="5"/>
  <c r="KI18" i="5"/>
  <c r="KJ18" i="5"/>
  <c r="KK18" i="5"/>
  <c r="KL18" i="5"/>
  <c r="KM18" i="5"/>
  <c r="KN18" i="5"/>
  <c r="KO18" i="5"/>
  <c r="KE19" i="5"/>
  <c r="KF19" i="5"/>
  <c r="KG19" i="5"/>
  <c r="KH19" i="5"/>
  <c r="KI19" i="5"/>
  <c r="KJ19" i="5"/>
  <c r="KK19" i="5"/>
  <c r="KL19" i="5"/>
  <c r="KM19" i="5"/>
  <c r="KN19" i="5"/>
  <c r="KO19" i="5"/>
  <c r="KE20" i="5"/>
  <c r="KF20" i="5"/>
  <c r="KG20" i="5"/>
  <c r="KH20" i="5"/>
  <c r="KI20" i="5"/>
  <c r="KJ20" i="5"/>
  <c r="KK20" i="5"/>
  <c r="KL20" i="5"/>
  <c r="KM20" i="5"/>
  <c r="KN20" i="5"/>
  <c r="KO20" i="5"/>
  <c r="KE21" i="5"/>
  <c r="KF21" i="5"/>
  <c r="KG21" i="5"/>
  <c r="KH21" i="5"/>
  <c r="KI21" i="5"/>
  <c r="KJ21" i="5"/>
  <c r="KK21" i="5"/>
  <c r="KL21" i="5"/>
  <c r="KM21" i="5"/>
  <c r="KN21" i="5"/>
  <c r="KO21" i="5"/>
  <c r="KE22" i="5"/>
  <c r="KF22" i="5"/>
  <c r="KG22" i="5"/>
  <c r="KH22" i="5"/>
  <c r="KI22" i="5"/>
  <c r="KJ22" i="5"/>
  <c r="KK22" i="5"/>
  <c r="KL22" i="5"/>
  <c r="KM22" i="5"/>
  <c r="KN22" i="5"/>
  <c r="KO22" i="5"/>
  <c r="KE23" i="5"/>
  <c r="KF23" i="5"/>
  <c r="KG23" i="5"/>
  <c r="KH23" i="5"/>
  <c r="KI23" i="5"/>
  <c r="KJ23" i="5"/>
  <c r="KK23" i="5"/>
  <c r="KL23" i="5"/>
  <c r="KM23" i="5"/>
  <c r="KN23" i="5"/>
  <c r="KO23" i="5"/>
  <c r="KE24" i="5"/>
  <c r="KF24" i="5"/>
  <c r="KG24" i="5"/>
  <c r="KH24" i="5"/>
  <c r="KI24" i="5"/>
  <c r="KJ24" i="5"/>
  <c r="KK24" i="5"/>
  <c r="KL24" i="5"/>
  <c r="KM24" i="5"/>
  <c r="KN24" i="5"/>
  <c r="KO24" i="5"/>
  <c r="KE25" i="5"/>
  <c r="KF25" i="5"/>
  <c r="KG25" i="5"/>
  <c r="KH25" i="5"/>
  <c r="KI25" i="5"/>
  <c r="KJ25" i="5"/>
  <c r="KK25" i="5"/>
  <c r="KL25" i="5"/>
  <c r="KM25" i="5"/>
  <c r="KN25" i="5"/>
  <c r="KO25" i="5"/>
  <c r="KE26" i="5"/>
  <c r="KF26" i="5"/>
  <c r="KG26" i="5"/>
  <c r="KH26" i="5"/>
  <c r="KI26" i="5"/>
  <c r="KJ26" i="5"/>
  <c r="KK26" i="5"/>
  <c r="KL26" i="5"/>
  <c r="KM26" i="5"/>
  <c r="KN26" i="5"/>
  <c r="KO26" i="5"/>
  <c r="KE27" i="5"/>
  <c r="KF27" i="5"/>
  <c r="KG27" i="5"/>
  <c r="KH27" i="5"/>
  <c r="KI27" i="5"/>
  <c r="KJ27" i="5"/>
  <c r="KK27" i="5"/>
  <c r="KL27" i="5"/>
  <c r="KM27" i="5"/>
  <c r="KN27" i="5"/>
  <c r="KO27" i="5"/>
  <c r="KE28" i="5"/>
  <c r="KF28" i="5"/>
  <c r="KG28" i="5"/>
  <c r="KH28" i="5"/>
  <c r="KI28" i="5"/>
  <c r="KJ28" i="5"/>
  <c r="KK28" i="5"/>
  <c r="KL28" i="5"/>
  <c r="KM28" i="5"/>
  <c r="KN28" i="5"/>
  <c r="KO28" i="5"/>
  <c r="KE29" i="5"/>
  <c r="KF29" i="5"/>
  <c r="KG29" i="5"/>
  <c r="KH29" i="5"/>
  <c r="KI29" i="5"/>
  <c r="KJ29" i="5"/>
  <c r="KK29" i="5"/>
  <c r="KL29" i="5"/>
  <c r="KM29" i="5"/>
  <c r="KN29" i="5"/>
  <c r="KO29" i="5"/>
  <c r="KE30" i="5"/>
  <c r="KF30" i="5"/>
  <c r="KG30" i="5"/>
  <c r="KH30" i="5"/>
  <c r="KI30" i="5"/>
  <c r="KJ30" i="5"/>
  <c r="KK30" i="5"/>
  <c r="KL30" i="5"/>
  <c r="KM30" i="5"/>
  <c r="KN30" i="5"/>
  <c r="KO30" i="5"/>
  <c r="KE31" i="5"/>
  <c r="KF31" i="5"/>
  <c r="KG31" i="5"/>
  <c r="KH31" i="5"/>
  <c r="KI31" i="5"/>
  <c r="KJ31" i="5"/>
  <c r="KK31" i="5"/>
  <c r="KL31" i="5"/>
  <c r="KM31" i="5"/>
  <c r="KN31" i="5"/>
  <c r="KO31" i="5"/>
  <c r="KE32" i="5"/>
  <c r="KF32" i="5"/>
  <c r="KG32" i="5"/>
  <c r="KH32" i="5"/>
  <c r="KI32" i="5"/>
  <c r="KJ32" i="5"/>
  <c r="KK32" i="5"/>
  <c r="KL32" i="5"/>
  <c r="KM32" i="5"/>
  <c r="KN32" i="5"/>
  <c r="KO32" i="5"/>
  <c r="KE33" i="5"/>
  <c r="KF33" i="5"/>
  <c r="KG33" i="5"/>
  <c r="KH33" i="5"/>
  <c r="KI33" i="5"/>
  <c r="KJ33" i="5"/>
  <c r="KK33" i="5"/>
  <c r="KL33" i="5"/>
  <c r="KM33" i="5"/>
  <c r="KN33" i="5"/>
  <c r="KO33" i="5"/>
  <c r="KE34" i="5"/>
  <c r="KF34" i="5"/>
  <c r="KG34" i="5"/>
  <c r="KH34" i="5"/>
  <c r="KI34" i="5"/>
  <c r="KJ34" i="5"/>
  <c r="KK34" i="5"/>
  <c r="KL34" i="5"/>
  <c r="KM34" i="5"/>
  <c r="KN34" i="5"/>
  <c r="KO34" i="5"/>
  <c r="KE35" i="5"/>
  <c r="KF35" i="5"/>
  <c r="KG35" i="5"/>
  <c r="KH35" i="5"/>
  <c r="KI35" i="5"/>
  <c r="KJ35" i="5"/>
  <c r="KK35" i="5"/>
  <c r="KL35" i="5"/>
  <c r="KM35" i="5"/>
  <c r="KN35" i="5"/>
  <c r="KO35" i="5"/>
  <c r="KE36" i="5"/>
  <c r="KF36" i="5"/>
  <c r="KG36" i="5"/>
  <c r="KH36" i="5"/>
  <c r="KI36" i="5"/>
  <c r="KJ36" i="5"/>
  <c r="KK36" i="5"/>
  <c r="KL36" i="5"/>
  <c r="KM36" i="5"/>
  <c r="KN36" i="5"/>
  <c r="KO36" i="5"/>
  <c r="KE37" i="5"/>
  <c r="KF37" i="5"/>
  <c r="KG37" i="5"/>
  <c r="KH37" i="5"/>
  <c r="KI37" i="5"/>
  <c r="KJ37" i="5"/>
  <c r="KK37" i="5"/>
  <c r="KL37" i="5"/>
  <c r="KM37" i="5"/>
  <c r="KN37" i="5"/>
  <c r="KO37" i="5"/>
  <c r="KE38" i="5"/>
  <c r="KF38" i="5"/>
  <c r="KG38" i="5"/>
  <c r="KH38" i="5"/>
  <c r="KI38" i="5"/>
  <c r="KJ38" i="5"/>
  <c r="KK38" i="5"/>
  <c r="KL38" i="5"/>
  <c r="KM38" i="5"/>
  <c r="KN38" i="5"/>
  <c r="KO38" i="5"/>
  <c r="KE39" i="5"/>
  <c r="KF39" i="5"/>
  <c r="KG39" i="5"/>
  <c r="KH39" i="5"/>
  <c r="KI39" i="5"/>
  <c r="KJ39" i="5"/>
  <c r="KK39" i="5"/>
  <c r="KL39" i="5"/>
  <c r="KM39" i="5"/>
  <c r="KN39" i="5"/>
  <c r="KO39" i="5"/>
  <c r="KE40" i="5"/>
  <c r="KF40" i="5"/>
  <c r="KG40" i="5"/>
  <c r="KH40" i="5"/>
  <c r="KI40" i="5"/>
  <c r="KJ40" i="5"/>
  <c r="KK40" i="5"/>
  <c r="KL40" i="5"/>
  <c r="KM40" i="5"/>
  <c r="KN40" i="5"/>
  <c r="KO40" i="5"/>
  <c r="KE41" i="5"/>
  <c r="KF41" i="5"/>
  <c r="KG41" i="5"/>
  <c r="KH41" i="5"/>
  <c r="KI41" i="5"/>
  <c r="KJ41" i="5"/>
  <c r="KK41" i="5"/>
  <c r="KL41" i="5"/>
  <c r="KM41" i="5"/>
  <c r="KN41" i="5"/>
  <c r="KO41" i="5"/>
  <c r="KE42" i="5"/>
  <c r="KF42" i="5"/>
  <c r="KG42" i="5"/>
  <c r="KH42" i="5"/>
  <c r="KI42" i="5"/>
  <c r="KJ42" i="5"/>
  <c r="KK42" i="5"/>
  <c r="KL42" i="5"/>
  <c r="KM42" i="5"/>
  <c r="KN42" i="5"/>
  <c r="KO42" i="5"/>
  <c r="KE43" i="5"/>
  <c r="KF43" i="5"/>
  <c r="KG43" i="5"/>
  <c r="KH43" i="5"/>
  <c r="KI43" i="5"/>
  <c r="KJ43" i="5"/>
  <c r="KK43" i="5"/>
  <c r="KL43" i="5"/>
  <c r="KM43" i="5"/>
  <c r="KN43" i="5"/>
  <c r="KO43" i="5"/>
  <c r="KE44" i="5"/>
  <c r="KF44" i="5"/>
  <c r="KG44" i="5"/>
  <c r="KH44" i="5"/>
  <c r="KI44" i="5"/>
  <c r="KJ44" i="5"/>
  <c r="KK44" i="5"/>
  <c r="KL44" i="5"/>
  <c r="KM44" i="5"/>
  <c r="KN44" i="5"/>
  <c r="KO44" i="5"/>
  <c r="KE45" i="5"/>
  <c r="KF45" i="5"/>
  <c r="KG45" i="5"/>
  <c r="KH45" i="5"/>
  <c r="KI45" i="5"/>
  <c r="KJ45" i="5"/>
  <c r="KK45" i="5"/>
  <c r="KL45" i="5"/>
  <c r="KM45" i="5"/>
  <c r="KN45" i="5"/>
  <c r="KO45" i="5"/>
  <c r="KE46" i="5"/>
  <c r="KF46" i="5"/>
  <c r="KG46" i="5"/>
  <c r="KH46" i="5"/>
  <c r="KI46" i="5"/>
  <c r="KJ46" i="5"/>
  <c r="KK46" i="5"/>
  <c r="KL46" i="5"/>
  <c r="KM46" i="5"/>
  <c r="KN46" i="5"/>
  <c r="KO46" i="5"/>
  <c r="KE47" i="5"/>
  <c r="KF47" i="5"/>
  <c r="KG47" i="5"/>
  <c r="KH47" i="5"/>
  <c r="KI47" i="5"/>
  <c r="KJ47" i="5"/>
  <c r="KK47" i="5"/>
  <c r="KL47" i="5"/>
  <c r="KM47" i="5"/>
  <c r="KN47" i="5"/>
  <c r="KO47" i="5"/>
  <c r="KE48" i="5"/>
  <c r="KF48" i="5"/>
  <c r="KG48" i="5"/>
  <c r="KH48" i="5"/>
  <c r="KI48" i="5"/>
  <c r="KJ48" i="5"/>
  <c r="KK48" i="5"/>
  <c r="KL48" i="5"/>
  <c r="KM48" i="5"/>
  <c r="KN48" i="5"/>
  <c r="KO48" i="5"/>
  <c r="KE49" i="5"/>
  <c r="KF49" i="5"/>
  <c r="KG49" i="5"/>
  <c r="KH49" i="5"/>
  <c r="KI49" i="5"/>
  <c r="KJ49" i="5"/>
  <c r="KK49" i="5"/>
  <c r="KL49" i="5"/>
  <c r="KM49" i="5"/>
  <c r="KN49" i="5"/>
  <c r="KO49" i="5"/>
  <c r="KE50" i="5"/>
  <c r="KF50" i="5"/>
  <c r="KG50" i="5"/>
  <c r="KH50" i="5"/>
  <c r="KI50" i="5"/>
  <c r="KJ50" i="5"/>
  <c r="KK50" i="5"/>
  <c r="KL50" i="5"/>
  <c r="KM50" i="5"/>
  <c r="KN50" i="5"/>
  <c r="KO50" i="5"/>
  <c r="KE51" i="5"/>
  <c r="KF51" i="5"/>
  <c r="KG51" i="5"/>
  <c r="KH51" i="5"/>
  <c r="KI51" i="5"/>
  <c r="KJ51" i="5"/>
  <c r="KK51" i="5"/>
  <c r="KL51" i="5"/>
  <c r="KM51" i="5"/>
  <c r="KN51" i="5"/>
  <c r="KO51" i="5"/>
  <c r="KE52" i="5"/>
  <c r="KF52" i="5"/>
  <c r="KG52" i="5"/>
  <c r="KH52" i="5"/>
  <c r="KI52" i="5"/>
  <c r="KJ52" i="5"/>
  <c r="KK52" i="5"/>
  <c r="KL52" i="5"/>
  <c r="KM52" i="5"/>
  <c r="KN52" i="5"/>
  <c r="KO52" i="5"/>
  <c r="KE53" i="5"/>
  <c r="KF53" i="5"/>
  <c r="KG53" i="5"/>
  <c r="KH53" i="5"/>
  <c r="KI53" i="5"/>
  <c r="KJ53" i="5"/>
  <c r="KK53" i="5"/>
  <c r="KL53" i="5"/>
  <c r="KM53" i="5"/>
  <c r="KN53" i="5"/>
  <c r="KO53" i="5"/>
  <c r="KE54" i="5"/>
  <c r="KF54" i="5"/>
  <c r="KG54" i="5"/>
  <c r="KH54" i="5"/>
  <c r="KI54" i="5"/>
  <c r="KJ54" i="5"/>
  <c r="KK54" i="5"/>
  <c r="KL54" i="5"/>
  <c r="KM54" i="5"/>
  <c r="KN54" i="5"/>
  <c r="KO54" i="5"/>
  <c r="KE55" i="5"/>
  <c r="KF55" i="5"/>
  <c r="KG55" i="5"/>
  <c r="KH55" i="5"/>
  <c r="KI55" i="5"/>
  <c r="KJ55" i="5"/>
  <c r="KK55" i="5"/>
  <c r="KL55" i="5"/>
  <c r="KM55" i="5"/>
  <c r="KN55" i="5"/>
  <c r="KO55" i="5"/>
  <c r="KE56" i="5"/>
  <c r="KF56" i="5"/>
  <c r="KG56" i="5"/>
  <c r="KH56" i="5"/>
  <c r="KI56" i="5"/>
  <c r="KJ56" i="5"/>
  <c r="KK56" i="5"/>
  <c r="KL56" i="5"/>
  <c r="KM56" i="5"/>
  <c r="KN56" i="5"/>
  <c r="KO56" i="5"/>
  <c r="KE57" i="5"/>
  <c r="KF57" i="5"/>
  <c r="KG57" i="5"/>
  <c r="KH57" i="5"/>
  <c r="KI57" i="5"/>
  <c r="KJ57" i="5"/>
  <c r="KK57" i="5"/>
  <c r="KL57" i="5"/>
  <c r="KM57" i="5"/>
  <c r="KN57" i="5"/>
  <c r="KO57" i="5"/>
  <c r="KE58" i="5"/>
  <c r="KF58" i="5"/>
  <c r="KG58" i="5"/>
  <c r="KH58" i="5"/>
  <c r="KI58" i="5"/>
  <c r="KJ58" i="5"/>
  <c r="KK58" i="5"/>
  <c r="KL58" i="5"/>
  <c r="KM58" i="5"/>
  <c r="KN58" i="5"/>
  <c r="KO58" i="5"/>
  <c r="KE59" i="5"/>
  <c r="KF59" i="5"/>
  <c r="KG59" i="5"/>
  <c r="KH59" i="5"/>
  <c r="KI59" i="5"/>
  <c r="KJ59" i="5"/>
  <c r="KK59" i="5"/>
  <c r="KL59" i="5"/>
  <c r="KM59" i="5"/>
  <c r="KN59" i="5"/>
  <c r="KO59" i="5"/>
  <c r="KE60" i="5"/>
  <c r="KF60" i="5"/>
  <c r="KG60" i="5"/>
  <c r="KH60" i="5"/>
  <c r="KI60" i="5"/>
  <c r="KJ60" i="5"/>
  <c r="KK60" i="5"/>
  <c r="KL60" i="5"/>
  <c r="KM60" i="5"/>
  <c r="KN60" i="5"/>
  <c r="KO60" i="5"/>
  <c r="KE61" i="5"/>
  <c r="KF61" i="5"/>
  <c r="KG61" i="5"/>
  <c r="KH61" i="5"/>
  <c r="KI61" i="5"/>
  <c r="KJ61" i="5"/>
  <c r="KK61" i="5"/>
  <c r="KL61" i="5"/>
  <c r="KM61" i="5"/>
  <c r="KN61" i="5"/>
  <c r="KO61" i="5"/>
  <c r="KE62" i="5"/>
  <c r="KF62" i="5"/>
  <c r="KG62" i="5"/>
  <c r="KH62" i="5"/>
  <c r="KI62" i="5"/>
  <c r="KJ62" i="5"/>
  <c r="KK62" i="5"/>
  <c r="KL62" i="5"/>
  <c r="KM62" i="5"/>
  <c r="KN62" i="5"/>
  <c r="KO62" i="5"/>
  <c r="KE63" i="5"/>
  <c r="KF63" i="5"/>
  <c r="KG63" i="5"/>
  <c r="KH63" i="5"/>
  <c r="KI63" i="5"/>
  <c r="KJ63" i="5"/>
  <c r="KK63" i="5"/>
  <c r="KL63" i="5"/>
  <c r="KM63" i="5"/>
  <c r="KN63" i="5"/>
  <c r="KO63" i="5"/>
  <c r="KE64" i="5"/>
  <c r="KF64" i="5"/>
  <c r="KG64" i="5"/>
  <c r="KH64" i="5"/>
  <c r="KI64" i="5"/>
  <c r="KJ64" i="5"/>
  <c r="KK64" i="5"/>
  <c r="KL64" i="5"/>
  <c r="KM64" i="5"/>
  <c r="KN64" i="5"/>
  <c r="KO64" i="5"/>
  <c r="KE65" i="5"/>
  <c r="KF65" i="5"/>
  <c r="KG65" i="5"/>
  <c r="KH65" i="5"/>
  <c r="KI65" i="5"/>
  <c r="KJ65" i="5"/>
  <c r="KK65" i="5"/>
  <c r="KL65" i="5"/>
  <c r="KM65" i="5"/>
  <c r="KN65" i="5"/>
  <c r="KO65" i="5"/>
  <c r="KE66" i="5"/>
  <c r="KF66" i="5"/>
  <c r="KG66" i="5"/>
  <c r="KH66" i="5"/>
  <c r="KI66" i="5"/>
  <c r="KJ66" i="5"/>
  <c r="KK66" i="5"/>
  <c r="KL66" i="5"/>
  <c r="KM66" i="5"/>
  <c r="KN66" i="5"/>
  <c r="KO66" i="5"/>
  <c r="KE67" i="5"/>
  <c r="KF67" i="5"/>
  <c r="KG67" i="5"/>
  <c r="KH67" i="5"/>
  <c r="KI67" i="5"/>
  <c r="KJ67" i="5"/>
  <c r="KK67" i="5"/>
  <c r="KL67" i="5"/>
  <c r="KM67" i="5"/>
  <c r="KN67" i="5"/>
  <c r="KO67" i="5"/>
  <c r="KE68" i="5"/>
  <c r="KF68" i="5"/>
  <c r="KG68" i="5"/>
  <c r="KH68" i="5"/>
  <c r="KI68" i="5"/>
  <c r="KJ68" i="5"/>
  <c r="KK68" i="5"/>
  <c r="KL68" i="5"/>
  <c r="KM68" i="5"/>
  <c r="KN68" i="5"/>
  <c r="KO68" i="5"/>
  <c r="KE69" i="5"/>
  <c r="KF69" i="5"/>
  <c r="KG69" i="5"/>
  <c r="KH69" i="5"/>
  <c r="KI69" i="5"/>
  <c r="KJ69" i="5"/>
  <c r="KK69" i="5"/>
  <c r="KL69" i="5"/>
  <c r="KM69" i="5"/>
  <c r="KN69" i="5"/>
  <c r="KO69" i="5"/>
  <c r="KE70" i="5"/>
  <c r="KF70" i="5"/>
  <c r="KG70" i="5"/>
  <c r="KH70" i="5"/>
  <c r="KI70" i="5"/>
  <c r="KJ70" i="5"/>
  <c r="KK70" i="5"/>
  <c r="KL70" i="5"/>
  <c r="KM70" i="5"/>
  <c r="KN70" i="5"/>
  <c r="KO70" i="5"/>
  <c r="KE71" i="5"/>
  <c r="KF71" i="5"/>
  <c r="KG71" i="5"/>
  <c r="KH71" i="5"/>
  <c r="KI71" i="5"/>
  <c r="KJ71" i="5"/>
  <c r="KK71" i="5"/>
  <c r="KL71" i="5"/>
  <c r="KM71" i="5"/>
  <c r="KN71" i="5"/>
  <c r="KO71" i="5"/>
  <c r="KE72" i="5"/>
  <c r="KF72" i="5"/>
  <c r="KG72" i="5"/>
  <c r="KH72" i="5"/>
  <c r="KI72" i="5"/>
  <c r="KJ72" i="5"/>
  <c r="KK72" i="5"/>
  <c r="KL72" i="5"/>
  <c r="KM72" i="5"/>
  <c r="KN72" i="5"/>
  <c r="KO72" i="5"/>
  <c r="KE73" i="5"/>
  <c r="KF73" i="5"/>
  <c r="KG73" i="5"/>
  <c r="KH73" i="5"/>
  <c r="KI73" i="5"/>
  <c r="KJ73" i="5"/>
  <c r="KK73" i="5"/>
  <c r="KL73" i="5"/>
  <c r="KM73" i="5"/>
  <c r="KN73" i="5"/>
  <c r="KO73" i="5"/>
  <c r="KE74" i="5"/>
  <c r="KF74" i="5"/>
  <c r="KG74" i="5"/>
  <c r="KH74" i="5"/>
  <c r="KI74" i="5"/>
  <c r="KJ74" i="5"/>
  <c r="KK74" i="5"/>
  <c r="KL74" i="5"/>
  <c r="KM74" i="5"/>
  <c r="KN74" i="5"/>
  <c r="KO74" i="5"/>
  <c r="KE75" i="5"/>
  <c r="KF75" i="5"/>
  <c r="KG75" i="5"/>
  <c r="KH75" i="5"/>
  <c r="KI75" i="5"/>
  <c r="KJ75" i="5"/>
  <c r="KK75" i="5"/>
  <c r="KL75" i="5"/>
  <c r="KM75" i="5"/>
  <c r="KN75" i="5"/>
  <c r="KO75" i="5"/>
  <c r="KE76" i="5"/>
  <c r="KF76" i="5"/>
  <c r="KG76" i="5"/>
  <c r="KH76" i="5"/>
  <c r="KI76" i="5"/>
  <c r="KJ76" i="5"/>
  <c r="KK76" i="5"/>
  <c r="KL76" i="5"/>
  <c r="KM76" i="5"/>
  <c r="KN76" i="5"/>
  <c r="KO76" i="5"/>
  <c r="KE77" i="5"/>
  <c r="KF77" i="5"/>
  <c r="KG77" i="5"/>
  <c r="KH77" i="5"/>
  <c r="KI77" i="5"/>
  <c r="KJ77" i="5"/>
  <c r="KK77" i="5"/>
  <c r="KL77" i="5"/>
  <c r="KM77" i="5"/>
  <c r="KN77" i="5"/>
  <c r="KO77" i="5"/>
  <c r="KE78" i="5"/>
  <c r="KF78" i="5"/>
  <c r="KG78" i="5"/>
  <c r="KH78" i="5"/>
  <c r="KI78" i="5"/>
  <c r="KJ78" i="5"/>
  <c r="KK78" i="5"/>
  <c r="KL78" i="5"/>
  <c r="KM78" i="5"/>
  <c r="KN78" i="5"/>
  <c r="KO78" i="5"/>
  <c r="KE79" i="5"/>
  <c r="KF79" i="5"/>
  <c r="KG79" i="5"/>
  <c r="KH79" i="5"/>
  <c r="KI79" i="5"/>
  <c r="KJ79" i="5"/>
  <c r="KK79" i="5"/>
  <c r="KL79" i="5"/>
  <c r="KM79" i="5"/>
  <c r="KN79" i="5"/>
  <c r="KO79" i="5"/>
  <c r="KE80" i="5"/>
  <c r="KF80" i="5"/>
  <c r="KG80" i="5"/>
  <c r="KH80" i="5"/>
  <c r="KI80" i="5"/>
  <c r="KJ80" i="5"/>
  <c r="KK80" i="5"/>
  <c r="KL80" i="5"/>
  <c r="KM80" i="5"/>
  <c r="KN80" i="5"/>
  <c r="KO80" i="5"/>
  <c r="KE81" i="5"/>
  <c r="KF81" i="5"/>
  <c r="KG81" i="5"/>
  <c r="KH81" i="5"/>
  <c r="KI81" i="5"/>
  <c r="KJ81" i="5"/>
  <c r="KK81" i="5"/>
  <c r="KL81" i="5"/>
  <c r="KM81" i="5"/>
  <c r="KN81" i="5"/>
  <c r="KO81" i="5"/>
  <c r="KE82" i="5"/>
  <c r="KF82" i="5"/>
  <c r="KG82" i="5"/>
  <c r="KH82" i="5"/>
  <c r="KI82" i="5"/>
  <c r="KJ82" i="5"/>
  <c r="KK82" i="5"/>
  <c r="KL82" i="5"/>
  <c r="KM82" i="5"/>
  <c r="KN82" i="5"/>
  <c r="KO82" i="5"/>
  <c r="KE83" i="5"/>
  <c r="KF83" i="5"/>
  <c r="KG83" i="5"/>
  <c r="KH83" i="5"/>
  <c r="KI83" i="5"/>
  <c r="KJ83" i="5"/>
  <c r="KK83" i="5"/>
  <c r="KL83" i="5"/>
  <c r="KM83" i="5"/>
  <c r="KN83" i="5"/>
  <c r="KO83" i="5"/>
  <c r="KE84" i="5"/>
  <c r="KF84" i="5"/>
  <c r="KG84" i="5"/>
  <c r="KH84" i="5"/>
  <c r="KI84" i="5"/>
  <c r="KJ84" i="5"/>
  <c r="KK84" i="5"/>
  <c r="KL84" i="5"/>
  <c r="KM84" i="5"/>
  <c r="KN84" i="5"/>
  <c r="KO84" i="5"/>
  <c r="KE85" i="5"/>
  <c r="KF85" i="5"/>
  <c r="KG85" i="5"/>
  <c r="KH85" i="5"/>
  <c r="KI85" i="5"/>
  <c r="KJ85" i="5"/>
  <c r="KK85" i="5"/>
  <c r="KL85" i="5"/>
  <c r="KM85" i="5"/>
  <c r="KN85" i="5"/>
  <c r="KO85" i="5"/>
  <c r="KE86" i="5"/>
  <c r="KF86" i="5"/>
  <c r="KG86" i="5"/>
  <c r="KH86" i="5"/>
  <c r="KI86" i="5"/>
  <c r="KJ86" i="5"/>
  <c r="KK86" i="5"/>
  <c r="KL86" i="5"/>
  <c r="KM86" i="5"/>
  <c r="KN86" i="5"/>
  <c r="KO86" i="5"/>
  <c r="KE87" i="5"/>
  <c r="KF87" i="5"/>
  <c r="KG87" i="5"/>
  <c r="KH87" i="5"/>
  <c r="KI87" i="5"/>
  <c r="KJ87" i="5"/>
  <c r="KK87" i="5"/>
  <c r="KL87" i="5"/>
  <c r="KM87" i="5"/>
  <c r="KN87" i="5"/>
  <c r="KO87" i="5"/>
  <c r="KE88" i="5"/>
  <c r="KF88" i="5"/>
  <c r="KG88" i="5"/>
  <c r="KH88" i="5"/>
  <c r="KI88" i="5"/>
  <c r="KJ88" i="5"/>
  <c r="KK88" i="5"/>
  <c r="KL88" i="5"/>
  <c r="KM88" i="5"/>
  <c r="KN88" i="5"/>
  <c r="KO88" i="5"/>
  <c r="KE89" i="5"/>
  <c r="KF89" i="5"/>
  <c r="KG89" i="5"/>
  <c r="KH89" i="5"/>
  <c r="KI89" i="5"/>
  <c r="KJ89" i="5"/>
  <c r="KK89" i="5"/>
  <c r="KL89" i="5"/>
  <c r="KM89" i="5"/>
  <c r="KN89" i="5"/>
  <c r="KO89" i="5"/>
  <c r="KE90" i="5"/>
  <c r="KF90" i="5"/>
  <c r="KG90" i="5"/>
  <c r="KH90" i="5"/>
  <c r="KI90" i="5"/>
  <c r="KJ90" i="5"/>
  <c r="KK90" i="5"/>
  <c r="KL90" i="5"/>
  <c r="KM90" i="5"/>
  <c r="KN90" i="5"/>
  <c r="KO90" i="5"/>
  <c r="KE91" i="5"/>
  <c r="KF91" i="5"/>
  <c r="KG91" i="5"/>
  <c r="KH91" i="5"/>
  <c r="KI91" i="5"/>
  <c r="KJ91" i="5"/>
  <c r="KK91" i="5"/>
  <c r="KL91" i="5"/>
  <c r="KM91" i="5"/>
  <c r="KN91" i="5"/>
  <c r="KO91" i="5"/>
  <c r="KE92" i="5"/>
  <c r="KF92" i="5"/>
  <c r="KG92" i="5"/>
  <c r="KH92" i="5"/>
  <c r="KI92" i="5"/>
  <c r="KJ92" i="5"/>
  <c r="KK92" i="5"/>
  <c r="KL92" i="5"/>
  <c r="KM92" i="5"/>
  <c r="KN92" i="5"/>
  <c r="KO92" i="5"/>
  <c r="KE93" i="5"/>
  <c r="KF93" i="5"/>
  <c r="KG93" i="5"/>
  <c r="KH93" i="5"/>
  <c r="KI93" i="5"/>
  <c r="KJ93" i="5"/>
  <c r="KK93" i="5"/>
  <c r="KL93" i="5"/>
  <c r="KM93" i="5"/>
  <c r="KN93" i="5"/>
  <c r="KO93" i="5"/>
  <c r="KE94" i="5"/>
  <c r="KF94" i="5"/>
  <c r="KG94" i="5"/>
  <c r="KH94" i="5"/>
  <c r="KI94" i="5"/>
  <c r="KJ94" i="5"/>
  <c r="KK94" i="5"/>
  <c r="KL94" i="5"/>
  <c r="KM94" i="5"/>
  <c r="KN94" i="5"/>
  <c r="KO94" i="5"/>
  <c r="KE95" i="5"/>
  <c r="KF95" i="5"/>
  <c r="KG95" i="5"/>
  <c r="KH95" i="5"/>
  <c r="KI95" i="5"/>
  <c r="KJ95" i="5"/>
  <c r="KK95" i="5"/>
  <c r="KL95" i="5"/>
  <c r="KM95" i="5"/>
  <c r="KN95" i="5"/>
  <c r="KO95" i="5"/>
  <c r="KE96" i="5"/>
  <c r="KF96" i="5"/>
  <c r="KG96" i="5"/>
  <c r="KH96" i="5"/>
  <c r="KI96" i="5"/>
  <c r="KJ96" i="5"/>
  <c r="KK96" i="5"/>
  <c r="KL96" i="5"/>
  <c r="KM96" i="5"/>
  <c r="KN96" i="5"/>
  <c r="KO96" i="5"/>
  <c r="KE97" i="5"/>
  <c r="KF97" i="5"/>
  <c r="KG97" i="5"/>
  <c r="KH97" i="5"/>
  <c r="KI97" i="5"/>
  <c r="KJ97" i="5"/>
  <c r="KK97" i="5"/>
  <c r="KL97" i="5"/>
  <c r="KM97" i="5"/>
  <c r="KN97" i="5"/>
  <c r="KO97" i="5"/>
  <c r="KE98" i="5"/>
  <c r="KF98" i="5"/>
  <c r="KG98" i="5"/>
  <c r="KH98" i="5"/>
  <c r="KI98" i="5"/>
  <c r="KJ98" i="5"/>
  <c r="KK98" i="5"/>
  <c r="KL98" i="5"/>
  <c r="KM98" i="5"/>
  <c r="KN98" i="5"/>
  <c r="KO98" i="5"/>
  <c r="KE99" i="5"/>
  <c r="KF99" i="5"/>
  <c r="KG99" i="5"/>
  <c r="KH99" i="5"/>
  <c r="KI99" i="5"/>
  <c r="KJ99" i="5"/>
  <c r="KK99" i="5"/>
  <c r="KL99" i="5"/>
  <c r="KM99" i="5"/>
  <c r="KN99" i="5"/>
  <c r="KO99" i="5"/>
  <c r="KE100" i="5"/>
  <c r="KF100" i="5"/>
  <c r="KG100" i="5"/>
  <c r="KH100" i="5"/>
  <c r="KI100" i="5"/>
  <c r="KJ100" i="5"/>
  <c r="KK100" i="5"/>
  <c r="KL100" i="5"/>
  <c r="KM100" i="5"/>
  <c r="KN100" i="5"/>
  <c r="KO100" i="5"/>
  <c r="KE101" i="5"/>
  <c r="KF101" i="5"/>
  <c r="KG101" i="5"/>
  <c r="KH101" i="5"/>
  <c r="KI101" i="5"/>
  <c r="KJ101" i="5"/>
  <c r="KK101" i="5"/>
  <c r="KL101" i="5"/>
  <c r="KM101" i="5"/>
  <c r="KN101" i="5"/>
  <c r="KO101" i="5"/>
  <c r="KE102" i="5"/>
  <c r="KF102" i="5"/>
  <c r="KG102" i="5"/>
  <c r="KH102" i="5"/>
  <c r="KI102" i="5"/>
  <c r="KJ102" i="5"/>
  <c r="KK102" i="5"/>
  <c r="KL102" i="5"/>
  <c r="KM102" i="5"/>
  <c r="KN102" i="5"/>
  <c r="KO102" i="5"/>
  <c r="KE103" i="5"/>
  <c r="KF103" i="5"/>
  <c r="KG103" i="5"/>
  <c r="KH103" i="5"/>
  <c r="KI103" i="5"/>
  <c r="KJ103" i="5"/>
  <c r="KK103" i="5"/>
  <c r="KL103" i="5"/>
  <c r="KM103" i="5"/>
  <c r="KN103" i="5"/>
  <c r="KO103" i="5"/>
  <c r="KE104" i="5"/>
  <c r="KF104" i="5"/>
  <c r="KG104" i="5"/>
  <c r="KH104" i="5"/>
  <c r="KI104" i="5"/>
  <c r="KJ104" i="5"/>
  <c r="KK104" i="5"/>
  <c r="KL104" i="5"/>
  <c r="KM104" i="5"/>
  <c r="KN104" i="5"/>
  <c r="KO104" i="5"/>
  <c r="KE105" i="5"/>
  <c r="KF105" i="5"/>
  <c r="KG105" i="5"/>
  <c r="KH105" i="5"/>
  <c r="KI105" i="5"/>
  <c r="KJ105" i="5"/>
  <c r="KK105" i="5"/>
  <c r="KL105" i="5"/>
  <c r="KM105" i="5"/>
  <c r="KN105" i="5"/>
  <c r="KO105" i="5"/>
  <c r="KE106" i="5"/>
  <c r="KF106" i="5"/>
  <c r="KG106" i="5"/>
  <c r="KH106" i="5"/>
  <c r="KI106" i="5"/>
  <c r="KJ106" i="5"/>
  <c r="KK106" i="5"/>
  <c r="KL106" i="5"/>
  <c r="KM106" i="5"/>
  <c r="KN106" i="5"/>
  <c r="KO106" i="5"/>
  <c r="KE107" i="5"/>
  <c r="KF107" i="5"/>
  <c r="KG107" i="5"/>
  <c r="KH107" i="5"/>
  <c r="KI107" i="5"/>
  <c r="KJ107" i="5"/>
  <c r="KK107" i="5"/>
  <c r="KL107" i="5"/>
  <c r="KM107" i="5"/>
  <c r="KN107" i="5"/>
  <c r="KO107" i="5"/>
  <c r="KE108" i="5"/>
  <c r="KF108" i="5"/>
  <c r="KG108" i="5"/>
  <c r="KH108" i="5"/>
  <c r="KI108" i="5"/>
  <c r="KJ108" i="5"/>
  <c r="KK108" i="5"/>
  <c r="KL108" i="5"/>
  <c r="KM108" i="5"/>
  <c r="KN108" i="5"/>
  <c r="KO108" i="5"/>
  <c r="KE109" i="5"/>
  <c r="KF109" i="5"/>
  <c r="KG109" i="5"/>
  <c r="KH109" i="5"/>
  <c r="KI109" i="5"/>
  <c r="KJ109" i="5"/>
  <c r="KK109" i="5"/>
  <c r="KL109" i="5"/>
  <c r="KM109" i="5"/>
  <c r="KN109" i="5"/>
  <c r="KO109" i="5"/>
  <c r="KE110" i="5"/>
  <c r="KF110" i="5"/>
  <c r="KG110" i="5"/>
  <c r="KH110" i="5"/>
  <c r="KI110" i="5"/>
  <c r="KJ110" i="5"/>
  <c r="KK110" i="5"/>
  <c r="KL110" i="5"/>
  <c r="KM110" i="5"/>
  <c r="KN110" i="5"/>
  <c r="KO110" i="5"/>
  <c r="KE111" i="5"/>
  <c r="KF111" i="5"/>
  <c r="KG111" i="5"/>
  <c r="KH111" i="5"/>
  <c r="KI111" i="5"/>
  <c r="KJ111" i="5"/>
  <c r="KK111" i="5"/>
  <c r="KL111" i="5"/>
  <c r="KM111" i="5"/>
  <c r="KN111" i="5"/>
  <c r="KO111" i="5"/>
  <c r="KE112" i="5"/>
  <c r="KF112" i="5"/>
  <c r="KG112" i="5"/>
  <c r="KH112" i="5"/>
  <c r="KI112" i="5"/>
  <c r="KJ112" i="5"/>
  <c r="KK112" i="5"/>
  <c r="KL112" i="5"/>
  <c r="KM112" i="5"/>
  <c r="KN112" i="5"/>
  <c r="KO112" i="5"/>
  <c r="KE113" i="5"/>
  <c r="KF113" i="5"/>
  <c r="KG113" i="5"/>
  <c r="KH113" i="5"/>
  <c r="KI113" i="5"/>
  <c r="KJ113" i="5"/>
  <c r="KK113" i="5"/>
  <c r="KL113" i="5"/>
  <c r="KM113" i="5"/>
  <c r="KN113" i="5"/>
  <c r="KO113" i="5"/>
  <c r="KE114" i="5"/>
  <c r="KF114" i="5"/>
  <c r="KG114" i="5"/>
  <c r="KH114" i="5"/>
  <c r="KI114" i="5"/>
  <c r="KJ114" i="5"/>
  <c r="KK114" i="5"/>
  <c r="KL114" i="5"/>
  <c r="KM114" i="5"/>
  <c r="KN114" i="5"/>
  <c r="KO114" i="5"/>
  <c r="KE115" i="5"/>
  <c r="KF115" i="5"/>
  <c r="KG115" i="5"/>
  <c r="KH115" i="5"/>
  <c r="KI115" i="5"/>
  <c r="KJ115" i="5"/>
  <c r="KK115" i="5"/>
  <c r="KL115" i="5"/>
  <c r="KM115" i="5"/>
  <c r="KN115" i="5"/>
  <c r="KO115" i="5"/>
  <c r="KE116" i="5"/>
  <c r="KF116" i="5"/>
  <c r="KG116" i="5"/>
  <c r="KH116" i="5"/>
  <c r="KI116" i="5"/>
  <c r="KJ116" i="5"/>
  <c r="KK116" i="5"/>
  <c r="KL116" i="5"/>
  <c r="KM116" i="5"/>
  <c r="KN116" i="5"/>
  <c r="KO116" i="5"/>
  <c r="KE117" i="5"/>
  <c r="KF117" i="5"/>
  <c r="KG117" i="5"/>
  <c r="KH117" i="5"/>
  <c r="KI117" i="5"/>
  <c r="KJ117" i="5"/>
  <c r="KK117" i="5"/>
  <c r="KL117" i="5"/>
  <c r="KM117" i="5"/>
  <c r="KN117" i="5"/>
  <c r="KO117" i="5"/>
  <c r="KE118" i="5"/>
  <c r="KF118" i="5"/>
  <c r="KG118" i="5"/>
  <c r="KH118" i="5"/>
  <c r="KI118" i="5"/>
  <c r="KJ118" i="5"/>
  <c r="KK118" i="5"/>
  <c r="KL118" i="5"/>
  <c r="KM118" i="5"/>
  <c r="KN118" i="5"/>
  <c r="KO118" i="5"/>
  <c r="KE119" i="5"/>
  <c r="KF119" i="5"/>
  <c r="KG119" i="5"/>
  <c r="KH119" i="5"/>
  <c r="KI119" i="5"/>
  <c r="KJ119" i="5"/>
  <c r="KK119" i="5"/>
  <c r="KL119" i="5"/>
  <c r="KM119" i="5"/>
  <c r="KN119" i="5"/>
  <c r="KO119" i="5"/>
  <c r="KE120" i="5"/>
  <c r="KF120" i="5"/>
  <c r="KG120" i="5"/>
  <c r="KH120" i="5"/>
  <c r="KI120" i="5"/>
  <c r="KJ120" i="5"/>
  <c r="KK120" i="5"/>
  <c r="KL120" i="5"/>
  <c r="KM120" i="5"/>
  <c r="KN120" i="5"/>
  <c r="KO120" i="5"/>
  <c r="KE121" i="5"/>
  <c r="KF121" i="5"/>
  <c r="KG121" i="5"/>
  <c r="KH121" i="5"/>
  <c r="KI121" i="5"/>
  <c r="KJ121" i="5"/>
  <c r="KK121" i="5"/>
  <c r="KL121" i="5"/>
  <c r="KM121" i="5"/>
  <c r="KN121" i="5"/>
  <c r="KO121" i="5"/>
  <c r="KE122" i="5"/>
  <c r="KF122" i="5"/>
  <c r="KG122" i="5"/>
  <c r="KH122" i="5"/>
  <c r="KI122" i="5"/>
  <c r="KJ122" i="5"/>
  <c r="KK122" i="5"/>
  <c r="KL122" i="5"/>
  <c r="KM122" i="5"/>
  <c r="KN122" i="5"/>
  <c r="KO122" i="5"/>
  <c r="KE123" i="5"/>
  <c r="KF123" i="5"/>
  <c r="KG123" i="5"/>
  <c r="KH123" i="5"/>
  <c r="KI123" i="5"/>
  <c r="KJ123" i="5"/>
  <c r="KK123" i="5"/>
  <c r="KL123" i="5"/>
  <c r="KM123" i="5"/>
  <c r="KN123" i="5"/>
  <c r="KO123" i="5"/>
  <c r="KE124" i="5"/>
  <c r="KF124" i="5"/>
  <c r="KG124" i="5"/>
  <c r="KH124" i="5"/>
  <c r="KI124" i="5"/>
  <c r="KJ124" i="5"/>
  <c r="KK124" i="5"/>
  <c r="KL124" i="5"/>
  <c r="KM124" i="5"/>
  <c r="KN124" i="5"/>
  <c r="KO124" i="5"/>
  <c r="KE125" i="5"/>
  <c r="KF125" i="5"/>
  <c r="KG125" i="5"/>
  <c r="KH125" i="5"/>
  <c r="KI125" i="5"/>
  <c r="KJ125" i="5"/>
  <c r="KK125" i="5"/>
  <c r="KL125" i="5"/>
  <c r="KM125" i="5"/>
  <c r="KN125" i="5"/>
  <c r="KO125" i="5"/>
  <c r="KE126" i="5"/>
  <c r="KF126" i="5"/>
  <c r="KG126" i="5"/>
  <c r="KH126" i="5"/>
  <c r="KI126" i="5"/>
  <c r="KJ126" i="5"/>
  <c r="KK126" i="5"/>
  <c r="KL126" i="5"/>
  <c r="KM126" i="5"/>
  <c r="KN126" i="5"/>
  <c r="KO126" i="5"/>
  <c r="KE127" i="5"/>
  <c r="KF127" i="5"/>
  <c r="KG127" i="5"/>
  <c r="KH127" i="5"/>
  <c r="KI127" i="5"/>
  <c r="KJ127" i="5"/>
  <c r="KK127" i="5"/>
  <c r="KL127" i="5"/>
  <c r="KM127" i="5"/>
  <c r="KN127" i="5"/>
  <c r="KO127" i="5"/>
  <c r="KE128" i="5"/>
  <c r="KF128" i="5"/>
  <c r="KG128" i="5"/>
  <c r="KH128" i="5"/>
  <c r="KI128" i="5"/>
  <c r="KJ128" i="5"/>
  <c r="KK128" i="5"/>
  <c r="KL128" i="5"/>
  <c r="KM128" i="5"/>
  <c r="KN128" i="5"/>
  <c r="KO128" i="5"/>
  <c r="KE129" i="5"/>
  <c r="KF129" i="5"/>
  <c r="KG129" i="5"/>
  <c r="KH129" i="5"/>
  <c r="KI129" i="5"/>
  <c r="KJ129" i="5"/>
  <c r="KK129" i="5"/>
  <c r="KL129" i="5"/>
  <c r="KM129" i="5"/>
  <c r="KN129" i="5"/>
  <c r="KO129" i="5"/>
  <c r="KE130" i="5"/>
  <c r="KF130" i="5"/>
  <c r="KG130" i="5"/>
  <c r="KH130" i="5"/>
  <c r="KI130" i="5"/>
  <c r="KJ130" i="5"/>
  <c r="KK130" i="5"/>
  <c r="KL130" i="5"/>
  <c r="KM130" i="5"/>
  <c r="KN130" i="5"/>
  <c r="KO130" i="5"/>
  <c r="KE131" i="5"/>
  <c r="KF131" i="5"/>
  <c r="KG131" i="5"/>
  <c r="KH131" i="5"/>
  <c r="KI131" i="5"/>
  <c r="KJ131" i="5"/>
  <c r="KK131" i="5"/>
  <c r="KL131" i="5"/>
  <c r="KM131" i="5"/>
  <c r="KN131" i="5"/>
  <c r="KO131" i="5"/>
  <c r="KE132" i="5"/>
  <c r="KF132" i="5"/>
  <c r="KG132" i="5"/>
  <c r="KH132" i="5"/>
  <c r="KI132" i="5"/>
  <c r="KJ132" i="5"/>
  <c r="KK132" i="5"/>
  <c r="KL132" i="5"/>
  <c r="KM132" i="5"/>
  <c r="KN132" i="5"/>
  <c r="KO132" i="5"/>
  <c r="KE133" i="5"/>
  <c r="KF133" i="5"/>
  <c r="KG133" i="5"/>
  <c r="KH133" i="5"/>
  <c r="KI133" i="5"/>
  <c r="KJ133" i="5"/>
  <c r="KK133" i="5"/>
  <c r="KL133" i="5"/>
  <c r="KM133" i="5"/>
  <c r="KN133" i="5"/>
  <c r="KO133" i="5"/>
  <c r="KE134" i="5"/>
  <c r="KF134" i="5"/>
  <c r="KG134" i="5"/>
  <c r="KH134" i="5"/>
  <c r="KI134" i="5"/>
  <c r="KJ134" i="5"/>
  <c r="KK134" i="5"/>
  <c r="KL134" i="5"/>
  <c r="KM134" i="5"/>
  <c r="KN134" i="5"/>
  <c r="KO134" i="5"/>
  <c r="KE135" i="5"/>
  <c r="KF135" i="5"/>
  <c r="KG135" i="5"/>
  <c r="KH135" i="5"/>
  <c r="KI135" i="5"/>
  <c r="KJ135" i="5"/>
  <c r="KK135" i="5"/>
  <c r="KL135" i="5"/>
  <c r="KM135" i="5"/>
  <c r="KN135" i="5"/>
  <c r="KO135" i="5"/>
  <c r="KE136" i="5"/>
  <c r="KF136" i="5"/>
  <c r="KG136" i="5"/>
  <c r="KH136" i="5"/>
  <c r="KI136" i="5"/>
  <c r="KJ136" i="5"/>
  <c r="KK136" i="5"/>
  <c r="KL136" i="5"/>
  <c r="KM136" i="5"/>
  <c r="KN136" i="5"/>
  <c r="KO136" i="5"/>
  <c r="KE137" i="5"/>
  <c r="KF137" i="5"/>
  <c r="KG137" i="5"/>
  <c r="KH137" i="5"/>
  <c r="KI137" i="5"/>
  <c r="KJ137" i="5"/>
  <c r="KK137" i="5"/>
  <c r="KL137" i="5"/>
  <c r="KM137" i="5"/>
  <c r="KN137" i="5"/>
  <c r="KO137" i="5"/>
  <c r="KE138" i="5"/>
  <c r="KF138" i="5"/>
  <c r="KG138" i="5"/>
  <c r="KH138" i="5"/>
  <c r="KI138" i="5"/>
  <c r="KJ138" i="5"/>
  <c r="KK138" i="5"/>
  <c r="KL138" i="5"/>
  <c r="KM138" i="5"/>
  <c r="KN138" i="5"/>
  <c r="KO138" i="5"/>
  <c r="KE139" i="5"/>
  <c r="KF139" i="5"/>
  <c r="KG139" i="5"/>
  <c r="KH139" i="5"/>
  <c r="KI139" i="5"/>
  <c r="KJ139" i="5"/>
  <c r="KK139" i="5"/>
  <c r="KL139" i="5"/>
  <c r="KM139" i="5"/>
  <c r="KN139" i="5"/>
  <c r="KO139" i="5"/>
  <c r="KE140" i="5"/>
  <c r="KF140" i="5"/>
  <c r="KG140" i="5"/>
  <c r="KH140" i="5"/>
  <c r="KI140" i="5"/>
  <c r="KJ140" i="5"/>
  <c r="KK140" i="5"/>
  <c r="KL140" i="5"/>
  <c r="KM140" i="5"/>
  <c r="KN140" i="5"/>
  <c r="KO140" i="5"/>
  <c r="KE141" i="5"/>
  <c r="KF141" i="5"/>
  <c r="KG141" i="5"/>
  <c r="KH141" i="5"/>
  <c r="KI141" i="5"/>
  <c r="KJ141" i="5"/>
  <c r="KK141" i="5"/>
  <c r="KL141" i="5"/>
  <c r="KM141" i="5"/>
  <c r="KN141" i="5"/>
  <c r="KO141" i="5"/>
  <c r="KE142" i="5"/>
  <c r="KF142" i="5"/>
  <c r="KG142" i="5"/>
  <c r="KH142" i="5"/>
  <c r="KI142" i="5"/>
  <c r="KJ142" i="5"/>
  <c r="KK142" i="5"/>
  <c r="KL142" i="5"/>
  <c r="KM142" i="5"/>
  <c r="KN142" i="5"/>
  <c r="KO142" i="5"/>
  <c r="KE143" i="5"/>
  <c r="KF143" i="5"/>
  <c r="KG143" i="5"/>
  <c r="KH143" i="5"/>
  <c r="KI143" i="5"/>
  <c r="KJ143" i="5"/>
  <c r="KK143" i="5"/>
  <c r="KL143" i="5"/>
  <c r="KM143" i="5"/>
  <c r="KN143" i="5"/>
  <c r="KO143" i="5"/>
  <c r="KE144" i="5"/>
  <c r="KF144" i="5"/>
  <c r="KG144" i="5"/>
  <c r="KH144" i="5"/>
  <c r="KI144" i="5"/>
  <c r="KJ144" i="5"/>
  <c r="KK144" i="5"/>
  <c r="KL144" i="5"/>
  <c r="KM144" i="5"/>
  <c r="KN144" i="5"/>
  <c r="KO144" i="5"/>
  <c r="KE145" i="5"/>
  <c r="KF145" i="5"/>
  <c r="KG145" i="5"/>
  <c r="KH145" i="5"/>
  <c r="KI145" i="5"/>
  <c r="KJ145" i="5"/>
  <c r="KK145" i="5"/>
  <c r="KL145" i="5"/>
  <c r="KM145" i="5"/>
  <c r="KN145" i="5"/>
  <c r="KO145" i="5"/>
  <c r="KE146" i="5"/>
  <c r="KF146" i="5"/>
  <c r="KG146" i="5"/>
  <c r="KH146" i="5"/>
  <c r="KI146" i="5"/>
  <c r="KJ146" i="5"/>
  <c r="KK146" i="5"/>
  <c r="KL146" i="5"/>
  <c r="KM146" i="5"/>
  <c r="KN146" i="5"/>
  <c r="KO146" i="5"/>
  <c r="KE147" i="5"/>
  <c r="KF147" i="5"/>
  <c r="KG147" i="5"/>
  <c r="KH147" i="5"/>
  <c r="KI147" i="5"/>
  <c r="KJ147" i="5"/>
  <c r="KK147" i="5"/>
  <c r="KL147" i="5"/>
  <c r="KM147" i="5"/>
  <c r="KN147" i="5"/>
  <c r="KO147" i="5"/>
  <c r="KE148" i="5"/>
  <c r="KF148" i="5"/>
  <c r="KG148" i="5"/>
  <c r="KH148" i="5"/>
  <c r="KI148" i="5"/>
  <c r="KJ148" i="5"/>
  <c r="KK148" i="5"/>
  <c r="KL148" i="5"/>
  <c r="KM148" i="5"/>
  <c r="KN148" i="5"/>
  <c r="KO148" i="5"/>
  <c r="KE149" i="5"/>
  <c r="KF149" i="5"/>
  <c r="KG149" i="5"/>
  <c r="KH149" i="5"/>
  <c r="KI149" i="5"/>
  <c r="KJ149" i="5"/>
  <c r="KK149" i="5"/>
  <c r="KL149" i="5"/>
  <c r="KM149" i="5"/>
  <c r="KN149" i="5"/>
  <c r="KO149" i="5"/>
  <c r="KE150" i="5"/>
  <c r="KF150" i="5"/>
  <c r="KG150" i="5"/>
  <c r="KH150" i="5"/>
  <c r="KI150" i="5"/>
  <c r="KJ150" i="5"/>
  <c r="KK150" i="5"/>
  <c r="KL150" i="5"/>
  <c r="KM150" i="5"/>
  <c r="KN150" i="5"/>
  <c r="KO150" i="5"/>
  <c r="KE151" i="5"/>
  <c r="KF151" i="5"/>
  <c r="KG151" i="5"/>
  <c r="KH151" i="5"/>
  <c r="KI151" i="5"/>
  <c r="KJ151" i="5"/>
  <c r="KK151" i="5"/>
  <c r="KL151" i="5"/>
  <c r="KM151" i="5"/>
  <c r="KN151" i="5"/>
  <c r="KO151" i="5"/>
  <c r="KE152" i="5"/>
  <c r="KF152" i="5"/>
  <c r="KG152" i="5"/>
  <c r="KH152" i="5"/>
  <c r="KI152" i="5"/>
  <c r="KJ152" i="5"/>
  <c r="KK152" i="5"/>
  <c r="KL152" i="5"/>
  <c r="KM152" i="5"/>
  <c r="KN152" i="5"/>
  <c r="KO152" i="5"/>
  <c r="KE153" i="5"/>
  <c r="KF153" i="5"/>
  <c r="KG153" i="5"/>
  <c r="KH153" i="5"/>
  <c r="KI153" i="5"/>
  <c r="KJ153" i="5"/>
  <c r="KK153" i="5"/>
  <c r="KL153" i="5"/>
  <c r="KM153" i="5"/>
  <c r="KN153" i="5"/>
  <c r="KO153" i="5"/>
  <c r="KE154" i="5"/>
  <c r="KF154" i="5"/>
  <c r="KG154" i="5"/>
  <c r="KH154" i="5"/>
  <c r="KI154" i="5"/>
  <c r="KJ154" i="5"/>
  <c r="KK154" i="5"/>
  <c r="KL154" i="5"/>
  <c r="KM154" i="5"/>
  <c r="KN154" i="5"/>
  <c r="KO154" i="5"/>
  <c r="KE155" i="5"/>
  <c r="KF155" i="5"/>
  <c r="KG155" i="5"/>
  <c r="KH155" i="5"/>
  <c r="KI155" i="5"/>
  <c r="KJ155" i="5"/>
  <c r="KK155" i="5"/>
  <c r="KL155" i="5"/>
  <c r="KM155" i="5"/>
  <c r="KN155" i="5"/>
  <c r="KO155" i="5"/>
  <c r="KE156" i="5"/>
  <c r="KF156" i="5"/>
  <c r="KG156" i="5"/>
  <c r="KH156" i="5"/>
  <c r="KI156" i="5"/>
  <c r="KJ156" i="5"/>
  <c r="KK156" i="5"/>
  <c r="KL156" i="5"/>
  <c r="KM156" i="5"/>
  <c r="KN156" i="5"/>
  <c r="KO156" i="5"/>
  <c r="KE157" i="5"/>
  <c r="KF157" i="5"/>
  <c r="KG157" i="5"/>
  <c r="KH157" i="5"/>
  <c r="KI157" i="5"/>
  <c r="KJ157" i="5"/>
  <c r="KK157" i="5"/>
  <c r="KL157" i="5"/>
  <c r="KM157" i="5"/>
  <c r="KN157" i="5"/>
  <c r="KO157" i="5"/>
  <c r="KE158" i="5"/>
  <c r="KF158" i="5"/>
  <c r="KG158" i="5"/>
  <c r="KH158" i="5"/>
  <c r="KI158" i="5"/>
  <c r="KJ158" i="5"/>
  <c r="KK158" i="5"/>
  <c r="KL158" i="5"/>
  <c r="KM158" i="5"/>
  <c r="KN158" i="5"/>
  <c r="KO158" i="5"/>
  <c r="KE159" i="5"/>
  <c r="KF159" i="5"/>
  <c r="KG159" i="5"/>
  <c r="KH159" i="5"/>
  <c r="KI159" i="5"/>
  <c r="KJ159" i="5"/>
  <c r="KK159" i="5"/>
  <c r="KL159" i="5"/>
  <c r="KM159" i="5"/>
  <c r="KN159" i="5"/>
  <c r="KO159" i="5"/>
  <c r="KE160" i="5"/>
  <c r="KF160" i="5"/>
  <c r="KG160" i="5"/>
  <c r="KH160" i="5"/>
  <c r="KI160" i="5"/>
  <c r="KJ160" i="5"/>
  <c r="KK160" i="5"/>
  <c r="KL160" i="5"/>
  <c r="KM160" i="5"/>
  <c r="KN160" i="5"/>
  <c r="KO160" i="5"/>
  <c r="KE161" i="5"/>
  <c r="KF161" i="5"/>
  <c r="KG161" i="5"/>
  <c r="KH161" i="5"/>
  <c r="KI161" i="5"/>
  <c r="KJ161" i="5"/>
  <c r="KK161" i="5"/>
  <c r="KL161" i="5"/>
  <c r="KM161" i="5"/>
  <c r="KN161" i="5"/>
  <c r="KO161" i="5"/>
  <c r="KE162" i="5"/>
  <c r="KF162" i="5"/>
  <c r="KG162" i="5"/>
  <c r="KH162" i="5"/>
  <c r="KI162" i="5"/>
  <c r="KJ162" i="5"/>
  <c r="KK162" i="5"/>
  <c r="KL162" i="5"/>
  <c r="KM162" i="5"/>
  <c r="KN162" i="5"/>
  <c r="KO162" i="5"/>
  <c r="KE163" i="5"/>
  <c r="KF163" i="5"/>
  <c r="KG163" i="5"/>
  <c r="KH163" i="5"/>
  <c r="KI163" i="5"/>
  <c r="KJ163" i="5"/>
  <c r="KK163" i="5"/>
  <c r="KL163" i="5"/>
  <c r="KM163" i="5"/>
  <c r="KN163" i="5"/>
  <c r="KO163" i="5"/>
  <c r="KE164" i="5"/>
  <c r="KF164" i="5"/>
  <c r="KG164" i="5"/>
  <c r="KH164" i="5"/>
  <c r="KI164" i="5"/>
  <c r="KJ164" i="5"/>
  <c r="KK164" i="5"/>
  <c r="KL164" i="5"/>
  <c r="KM164" i="5"/>
  <c r="KN164" i="5"/>
  <c r="KO164" i="5"/>
  <c r="KE165" i="5"/>
  <c r="KF165" i="5"/>
  <c r="KG165" i="5"/>
  <c r="KH165" i="5"/>
  <c r="KI165" i="5"/>
  <c r="KJ165" i="5"/>
  <c r="KK165" i="5"/>
  <c r="KL165" i="5"/>
  <c r="KM165" i="5"/>
  <c r="KN165" i="5"/>
  <c r="KO165" i="5"/>
  <c r="KE166" i="5"/>
  <c r="KF166" i="5"/>
  <c r="KG166" i="5"/>
  <c r="KH166" i="5"/>
  <c r="KI166" i="5"/>
  <c r="KJ166" i="5"/>
  <c r="KK166" i="5"/>
  <c r="KL166" i="5"/>
  <c r="KM166" i="5"/>
  <c r="KN166" i="5"/>
  <c r="KO166" i="5"/>
  <c r="KE167" i="5"/>
  <c r="KF167" i="5"/>
  <c r="KG167" i="5"/>
  <c r="KH167" i="5"/>
  <c r="KI167" i="5"/>
  <c r="KJ167" i="5"/>
  <c r="KK167" i="5"/>
  <c r="KL167" i="5"/>
  <c r="KM167" i="5"/>
  <c r="KN167" i="5"/>
  <c r="KO167" i="5"/>
  <c r="KE168" i="5"/>
  <c r="KF168" i="5"/>
  <c r="KG168" i="5"/>
  <c r="KH168" i="5"/>
  <c r="KI168" i="5"/>
  <c r="KJ168" i="5"/>
  <c r="KK168" i="5"/>
  <c r="KL168" i="5"/>
  <c r="KM168" i="5"/>
  <c r="KN168" i="5"/>
  <c r="KO168" i="5"/>
  <c r="KE169" i="5"/>
  <c r="KF169" i="5"/>
  <c r="KG169" i="5"/>
  <c r="KH169" i="5"/>
  <c r="KI169" i="5"/>
  <c r="KJ169" i="5"/>
  <c r="KK169" i="5"/>
  <c r="KL169" i="5"/>
  <c r="KM169" i="5"/>
  <c r="KN169" i="5"/>
  <c r="KO169" i="5"/>
  <c r="KE170" i="5"/>
  <c r="KF170" i="5"/>
  <c r="KG170" i="5"/>
  <c r="KH170" i="5"/>
  <c r="KI170" i="5"/>
  <c r="KJ170" i="5"/>
  <c r="KK170" i="5"/>
  <c r="KL170" i="5"/>
  <c r="KM170" i="5"/>
  <c r="KN170" i="5"/>
  <c r="KO170" i="5"/>
  <c r="KE171" i="5"/>
  <c r="KF171" i="5"/>
  <c r="KG171" i="5"/>
  <c r="KH171" i="5"/>
  <c r="KI171" i="5"/>
  <c r="KJ171" i="5"/>
  <c r="KK171" i="5"/>
  <c r="KL171" i="5"/>
  <c r="KM171" i="5"/>
  <c r="KN171" i="5"/>
  <c r="KO171" i="5"/>
  <c r="KE172" i="5"/>
  <c r="KF172" i="5"/>
  <c r="KG172" i="5"/>
  <c r="KH172" i="5"/>
  <c r="KI172" i="5"/>
  <c r="KJ172" i="5"/>
  <c r="KK172" i="5"/>
  <c r="KL172" i="5"/>
  <c r="KM172" i="5"/>
  <c r="KN172" i="5"/>
  <c r="KO172" i="5"/>
  <c r="KE173" i="5"/>
  <c r="KF173" i="5"/>
  <c r="KG173" i="5"/>
  <c r="KH173" i="5"/>
  <c r="KI173" i="5"/>
  <c r="KJ173" i="5"/>
  <c r="KK173" i="5"/>
  <c r="KL173" i="5"/>
  <c r="KM173" i="5"/>
  <c r="KN173" i="5"/>
  <c r="KO173" i="5"/>
  <c r="KE174" i="5"/>
  <c r="KF174" i="5"/>
  <c r="KG174" i="5"/>
  <c r="KH174" i="5"/>
  <c r="KI174" i="5"/>
  <c r="KJ174" i="5"/>
  <c r="KK174" i="5"/>
  <c r="KL174" i="5"/>
  <c r="KM174" i="5"/>
  <c r="KN174" i="5"/>
  <c r="KO174" i="5"/>
  <c r="KE175" i="5"/>
  <c r="KF175" i="5"/>
  <c r="KG175" i="5"/>
  <c r="KH175" i="5"/>
  <c r="KI175" i="5"/>
  <c r="KJ175" i="5"/>
  <c r="KK175" i="5"/>
  <c r="KL175" i="5"/>
  <c r="KM175" i="5"/>
  <c r="KN175" i="5"/>
  <c r="KO175" i="5"/>
  <c r="KE176" i="5"/>
  <c r="KF176" i="5"/>
  <c r="KG176" i="5"/>
  <c r="KH176" i="5"/>
  <c r="KI176" i="5"/>
  <c r="KJ176" i="5"/>
  <c r="KK176" i="5"/>
  <c r="KL176" i="5"/>
  <c r="KM176" i="5"/>
  <c r="KN176" i="5"/>
  <c r="KO176" i="5"/>
  <c r="KE177" i="5"/>
  <c r="KF177" i="5"/>
  <c r="KG177" i="5"/>
  <c r="KH177" i="5"/>
  <c r="KI177" i="5"/>
  <c r="KJ177" i="5"/>
  <c r="KK177" i="5"/>
  <c r="KL177" i="5"/>
  <c r="KM177" i="5"/>
  <c r="KN177" i="5"/>
  <c r="KO177" i="5"/>
  <c r="KE178" i="5"/>
  <c r="KF178" i="5"/>
  <c r="KG178" i="5"/>
  <c r="KH178" i="5"/>
  <c r="KI178" i="5"/>
  <c r="KJ178" i="5"/>
  <c r="KK178" i="5"/>
  <c r="KL178" i="5"/>
  <c r="KM178" i="5"/>
  <c r="KN178" i="5"/>
  <c r="KO178" i="5"/>
  <c r="KE179" i="5"/>
  <c r="KF179" i="5"/>
  <c r="KG179" i="5"/>
  <c r="KH179" i="5"/>
  <c r="KI179" i="5"/>
  <c r="KJ179" i="5"/>
  <c r="KK179" i="5"/>
  <c r="KL179" i="5"/>
  <c r="KM179" i="5"/>
  <c r="KN179" i="5"/>
  <c r="KO179" i="5"/>
  <c r="KE180" i="5"/>
  <c r="KF180" i="5"/>
  <c r="KG180" i="5"/>
  <c r="KH180" i="5"/>
  <c r="KI180" i="5"/>
  <c r="KJ180" i="5"/>
  <c r="KK180" i="5"/>
  <c r="KL180" i="5"/>
  <c r="KM180" i="5"/>
  <c r="KN180" i="5"/>
  <c r="KO180" i="5"/>
  <c r="KE181" i="5"/>
  <c r="KF181" i="5"/>
  <c r="KG181" i="5"/>
  <c r="KH181" i="5"/>
  <c r="KI181" i="5"/>
  <c r="KJ181" i="5"/>
  <c r="KK181" i="5"/>
  <c r="KL181" i="5"/>
  <c r="KM181" i="5"/>
  <c r="KN181" i="5"/>
  <c r="KO181" i="5"/>
  <c r="KE182" i="5"/>
  <c r="KF182" i="5"/>
  <c r="KG182" i="5"/>
  <c r="KH182" i="5"/>
  <c r="KI182" i="5"/>
  <c r="KJ182" i="5"/>
  <c r="KK182" i="5"/>
  <c r="KL182" i="5"/>
  <c r="KM182" i="5"/>
  <c r="KN182" i="5"/>
  <c r="KO182" i="5"/>
  <c r="KE183" i="5"/>
  <c r="KF183" i="5"/>
  <c r="KG183" i="5"/>
  <c r="KH183" i="5"/>
  <c r="KI183" i="5"/>
  <c r="KJ183" i="5"/>
  <c r="KK183" i="5"/>
  <c r="KL183" i="5"/>
  <c r="KM183" i="5"/>
  <c r="KN183" i="5"/>
  <c r="KO183" i="5"/>
  <c r="KE184" i="5"/>
  <c r="KF184" i="5"/>
  <c r="KG184" i="5"/>
  <c r="KH184" i="5"/>
  <c r="KI184" i="5"/>
  <c r="KJ184" i="5"/>
  <c r="KK184" i="5"/>
  <c r="KL184" i="5"/>
  <c r="KM184" i="5"/>
  <c r="KN184" i="5"/>
  <c r="KO184" i="5"/>
  <c r="KE185" i="5"/>
  <c r="KF185" i="5"/>
  <c r="KG185" i="5"/>
  <c r="KH185" i="5"/>
  <c r="KI185" i="5"/>
  <c r="KJ185" i="5"/>
  <c r="KK185" i="5"/>
  <c r="KL185" i="5"/>
  <c r="KM185" i="5"/>
  <c r="KN185" i="5"/>
  <c r="KO185" i="5"/>
  <c r="KE186" i="5"/>
  <c r="KF186" i="5"/>
  <c r="KG186" i="5"/>
  <c r="KH186" i="5"/>
  <c r="KI186" i="5"/>
  <c r="KJ186" i="5"/>
  <c r="KK186" i="5"/>
  <c r="KL186" i="5"/>
  <c r="KM186" i="5"/>
  <c r="KN186" i="5"/>
  <c r="KO186" i="5"/>
  <c r="KE187" i="5"/>
  <c r="KF187" i="5"/>
  <c r="KG187" i="5"/>
  <c r="KH187" i="5"/>
  <c r="KI187" i="5"/>
  <c r="KJ187" i="5"/>
  <c r="KK187" i="5"/>
  <c r="KL187" i="5"/>
  <c r="KM187" i="5"/>
  <c r="KN187" i="5"/>
  <c r="KO187" i="5"/>
  <c r="KE188" i="5"/>
  <c r="KF188" i="5"/>
  <c r="KG188" i="5"/>
  <c r="KH188" i="5"/>
  <c r="KI188" i="5"/>
  <c r="KJ188" i="5"/>
  <c r="KK188" i="5"/>
  <c r="KL188" i="5"/>
  <c r="KM188" i="5"/>
  <c r="KN188" i="5"/>
  <c r="KO188" i="5"/>
  <c r="KE189" i="5"/>
  <c r="KF189" i="5"/>
  <c r="KG189" i="5"/>
  <c r="KH189" i="5"/>
  <c r="KI189" i="5"/>
  <c r="KJ189" i="5"/>
  <c r="KK189" i="5"/>
  <c r="KL189" i="5"/>
  <c r="KM189" i="5"/>
  <c r="KN189" i="5"/>
  <c r="KO189" i="5"/>
  <c r="KE190" i="5"/>
  <c r="KF190" i="5"/>
  <c r="KG190" i="5"/>
  <c r="KH190" i="5"/>
  <c r="KI190" i="5"/>
  <c r="KJ190" i="5"/>
  <c r="KK190" i="5"/>
  <c r="KL190" i="5"/>
  <c r="KM190" i="5"/>
  <c r="KN190" i="5"/>
  <c r="KO190" i="5"/>
  <c r="KE191" i="5"/>
  <c r="KF191" i="5"/>
  <c r="KG191" i="5"/>
  <c r="KH191" i="5"/>
  <c r="KI191" i="5"/>
  <c r="KJ191" i="5"/>
  <c r="KK191" i="5"/>
  <c r="KL191" i="5"/>
  <c r="KM191" i="5"/>
  <c r="KN191" i="5"/>
  <c r="KO191" i="5"/>
  <c r="KE192" i="5"/>
  <c r="KF192" i="5"/>
  <c r="KG192" i="5"/>
  <c r="KH192" i="5"/>
  <c r="KI192" i="5"/>
  <c r="KJ192" i="5"/>
  <c r="KK192" i="5"/>
  <c r="KL192" i="5"/>
  <c r="KM192" i="5"/>
  <c r="KN192" i="5"/>
  <c r="KO192" i="5"/>
  <c r="KE193" i="5"/>
  <c r="KF193" i="5"/>
  <c r="KG193" i="5"/>
  <c r="KH193" i="5"/>
  <c r="KI193" i="5"/>
  <c r="KJ193" i="5"/>
  <c r="KK193" i="5"/>
  <c r="KL193" i="5"/>
  <c r="KM193" i="5"/>
  <c r="KN193" i="5"/>
  <c r="KO193" i="5"/>
  <c r="KE194" i="5"/>
  <c r="KF194" i="5"/>
  <c r="KG194" i="5"/>
  <c r="KH194" i="5"/>
  <c r="KI194" i="5"/>
  <c r="KJ194" i="5"/>
  <c r="KK194" i="5"/>
  <c r="KL194" i="5"/>
  <c r="KM194" i="5"/>
  <c r="KN194" i="5"/>
  <c r="KO194" i="5"/>
  <c r="KE195" i="5"/>
  <c r="KF195" i="5"/>
  <c r="KG195" i="5"/>
  <c r="KH195" i="5"/>
  <c r="KI195" i="5"/>
  <c r="KJ195" i="5"/>
  <c r="KK195" i="5"/>
  <c r="KL195" i="5"/>
  <c r="KM195" i="5"/>
  <c r="KN195" i="5"/>
  <c r="KO195" i="5"/>
  <c r="KE196" i="5"/>
  <c r="KF196" i="5"/>
  <c r="KG196" i="5"/>
  <c r="KH196" i="5"/>
  <c r="KI196" i="5"/>
  <c r="KJ196" i="5"/>
  <c r="KK196" i="5"/>
  <c r="KL196" i="5"/>
  <c r="KM196" i="5"/>
  <c r="KN196" i="5"/>
  <c r="KO196" i="5"/>
  <c r="KE197" i="5"/>
  <c r="KF197" i="5"/>
  <c r="KG197" i="5"/>
  <c r="KH197" i="5"/>
  <c r="KI197" i="5"/>
  <c r="KJ197" i="5"/>
  <c r="KK197" i="5"/>
  <c r="KL197" i="5"/>
  <c r="KM197" i="5"/>
  <c r="KN197" i="5"/>
  <c r="KO197" i="5"/>
  <c r="KE198" i="5"/>
  <c r="KF198" i="5"/>
  <c r="KG198" i="5"/>
  <c r="KH198" i="5"/>
  <c r="KI198" i="5"/>
  <c r="KJ198" i="5"/>
  <c r="KK198" i="5"/>
  <c r="KL198" i="5"/>
  <c r="KM198" i="5"/>
  <c r="KN198" i="5"/>
  <c r="KO198" i="5"/>
  <c r="KE199" i="5"/>
  <c r="KF199" i="5"/>
  <c r="KG199" i="5"/>
  <c r="KH199" i="5"/>
  <c r="KI199" i="5"/>
  <c r="KJ199" i="5"/>
  <c r="KK199" i="5"/>
  <c r="KL199" i="5"/>
  <c r="KM199" i="5"/>
  <c r="KN199" i="5"/>
  <c r="KO199" i="5"/>
  <c r="KP3" i="5"/>
  <c r="KP4" i="5"/>
  <c r="KP5" i="5"/>
  <c r="KP6" i="5"/>
  <c r="KP7" i="5"/>
  <c r="KP8" i="5"/>
  <c r="KP9" i="5"/>
  <c r="KP10" i="5"/>
  <c r="KP11" i="5"/>
  <c r="KP12" i="5"/>
  <c r="KP13" i="5"/>
  <c r="KP14" i="5"/>
  <c r="KP15" i="5"/>
  <c r="KP16" i="5"/>
  <c r="KP17" i="5"/>
  <c r="KP18" i="5"/>
  <c r="KP19" i="5"/>
  <c r="KP20" i="5"/>
  <c r="KP21" i="5"/>
  <c r="KP22" i="5"/>
  <c r="KP23" i="5"/>
  <c r="KP24" i="5"/>
  <c r="KP25" i="5"/>
  <c r="KP26" i="5"/>
  <c r="KP27" i="5"/>
  <c r="KP28" i="5"/>
  <c r="KP29" i="5"/>
  <c r="KP30" i="5"/>
  <c r="KP31" i="5"/>
  <c r="KP32" i="5"/>
  <c r="KP33" i="5"/>
  <c r="KP34" i="5"/>
  <c r="KP35" i="5"/>
  <c r="KP36" i="5"/>
  <c r="KP37" i="5"/>
  <c r="KP38" i="5"/>
  <c r="KP39" i="5"/>
  <c r="KP40" i="5"/>
  <c r="KP41" i="5"/>
  <c r="KP42" i="5"/>
  <c r="KP43" i="5"/>
  <c r="KP44" i="5"/>
  <c r="KP45" i="5"/>
  <c r="KP46" i="5"/>
  <c r="KP47" i="5"/>
  <c r="KP48" i="5"/>
  <c r="KP49" i="5"/>
  <c r="KP50" i="5"/>
  <c r="KP51" i="5"/>
  <c r="KP52" i="5"/>
  <c r="KP53" i="5"/>
  <c r="KP54" i="5"/>
  <c r="KP55" i="5"/>
  <c r="KP56" i="5"/>
  <c r="KP57" i="5"/>
  <c r="KP58" i="5"/>
  <c r="KP59" i="5"/>
  <c r="KP60" i="5"/>
  <c r="KP61" i="5"/>
  <c r="KP62" i="5"/>
  <c r="KP63" i="5"/>
  <c r="KP64" i="5"/>
  <c r="KP65" i="5"/>
  <c r="KP66" i="5"/>
  <c r="KP67" i="5"/>
  <c r="KP68" i="5"/>
  <c r="KP69" i="5"/>
  <c r="KP70" i="5"/>
  <c r="KP71" i="5"/>
  <c r="KP72" i="5"/>
  <c r="KP73" i="5"/>
  <c r="KP74" i="5"/>
  <c r="KP75" i="5"/>
  <c r="KP76" i="5"/>
  <c r="KP77" i="5"/>
  <c r="KP78" i="5"/>
  <c r="KP79" i="5"/>
  <c r="KP80" i="5"/>
  <c r="KP81" i="5"/>
  <c r="KP82" i="5"/>
  <c r="KP83" i="5"/>
  <c r="KP84" i="5"/>
  <c r="KP85" i="5"/>
  <c r="KP86" i="5"/>
  <c r="KP87" i="5"/>
  <c r="KP88" i="5"/>
  <c r="KP89" i="5"/>
  <c r="KP90" i="5"/>
  <c r="KP91" i="5"/>
  <c r="KP92" i="5"/>
  <c r="KP93" i="5"/>
  <c r="KP94" i="5"/>
  <c r="KP95" i="5"/>
  <c r="KP96" i="5"/>
  <c r="KP97" i="5"/>
  <c r="KP98" i="5"/>
  <c r="KP99" i="5"/>
  <c r="KP100" i="5"/>
  <c r="KP101" i="5"/>
  <c r="KP102" i="5"/>
  <c r="KP103" i="5"/>
  <c r="KP104" i="5"/>
  <c r="KP105" i="5"/>
  <c r="KP106" i="5"/>
  <c r="KP107" i="5"/>
  <c r="KP108" i="5"/>
  <c r="KP109" i="5"/>
  <c r="KP110" i="5"/>
  <c r="KP111" i="5"/>
  <c r="KP112" i="5"/>
  <c r="KP113" i="5"/>
  <c r="KP114" i="5"/>
  <c r="KP115" i="5"/>
  <c r="KP116" i="5"/>
  <c r="KP117" i="5"/>
  <c r="KP118" i="5"/>
  <c r="KP119" i="5"/>
  <c r="KP120" i="5"/>
  <c r="KP121" i="5"/>
  <c r="KP122" i="5"/>
  <c r="KP123" i="5"/>
  <c r="KP124" i="5"/>
  <c r="KP125" i="5"/>
  <c r="KP126" i="5"/>
  <c r="KP127" i="5"/>
  <c r="KP128" i="5"/>
  <c r="KP129" i="5"/>
  <c r="KP130" i="5"/>
  <c r="KP131" i="5"/>
  <c r="KP132" i="5"/>
  <c r="KP133" i="5"/>
  <c r="KP134" i="5"/>
  <c r="KP135" i="5"/>
  <c r="KP136" i="5"/>
  <c r="KP137" i="5"/>
  <c r="KP138" i="5"/>
  <c r="KP139" i="5"/>
  <c r="KP140" i="5"/>
  <c r="KP141" i="5"/>
  <c r="KP142" i="5"/>
  <c r="KP143" i="5"/>
  <c r="KP144" i="5"/>
  <c r="KP145" i="5"/>
  <c r="KP146" i="5"/>
  <c r="KP147" i="5"/>
  <c r="KP148" i="5"/>
  <c r="KP149" i="5"/>
  <c r="KP150" i="5"/>
  <c r="KP151" i="5"/>
  <c r="KP152" i="5"/>
  <c r="KP153" i="5"/>
  <c r="KP154" i="5"/>
  <c r="KP155" i="5"/>
  <c r="KP156" i="5"/>
  <c r="KP157" i="5"/>
  <c r="KP158" i="5"/>
  <c r="KP159" i="5"/>
  <c r="KP160" i="5"/>
  <c r="KP161" i="5"/>
  <c r="KP162" i="5"/>
  <c r="KP163" i="5"/>
  <c r="KP164" i="5"/>
  <c r="KP165" i="5"/>
  <c r="KP166" i="5"/>
  <c r="KP167" i="5"/>
  <c r="KP168" i="5"/>
  <c r="KP169" i="5"/>
  <c r="KP170" i="5"/>
  <c r="KP171" i="5"/>
  <c r="KP172" i="5"/>
  <c r="KP173" i="5"/>
  <c r="KP174" i="5"/>
  <c r="KP175" i="5"/>
  <c r="KP176" i="5"/>
  <c r="KP177" i="5"/>
  <c r="KP178" i="5"/>
  <c r="KP179" i="5"/>
  <c r="KP180" i="5"/>
  <c r="KP181" i="5"/>
  <c r="KP182" i="5"/>
  <c r="KP183" i="5"/>
  <c r="KP184" i="5"/>
  <c r="KP185" i="5"/>
  <c r="KP186" i="5"/>
  <c r="KP187" i="5"/>
  <c r="KP188" i="5"/>
  <c r="KP189" i="5"/>
  <c r="KP190" i="5"/>
  <c r="KP191" i="5"/>
  <c r="KP192" i="5"/>
  <c r="KP193" i="5"/>
  <c r="KP194" i="5"/>
  <c r="KP195" i="5"/>
  <c r="KP196" i="5"/>
  <c r="KP197" i="5"/>
  <c r="KP198" i="5"/>
  <c r="KP199" i="5"/>
  <c r="EX2" i="5"/>
  <c r="EY2" i="5"/>
  <c r="EZ2" i="5"/>
  <c r="FA2" i="5"/>
  <c r="FB2" i="5"/>
  <c r="FC2" i="5"/>
  <c r="FD2" i="5"/>
  <c r="FE2" i="5"/>
  <c r="FF2" i="5"/>
  <c r="FG2" i="5"/>
  <c r="FH2" i="5"/>
  <c r="FI2" i="5"/>
  <c r="FJ2" i="5"/>
  <c r="FK2" i="5"/>
  <c r="FL2" i="5"/>
  <c r="FM2" i="5"/>
  <c r="FN2" i="5"/>
  <c r="FO2" i="5"/>
  <c r="FP2" i="5"/>
  <c r="FQ2" i="5"/>
  <c r="FR2" i="5"/>
  <c r="FS2" i="5"/>
  <c r="FT2" i="5"/>
  <c r="FU2" i="5"/>
  <c r="FV2" i="5"/>
  <c r="FW2" i="5"/>
  <c r="FX2" i="5"/>
  <c r="FY2" i="5"/>
  <c r="FZ2" i="5"/>
  <c r="GA2" i="5"/>
  <c r="GB2" i="5"/>
  <c r="GC2" i="5"/>
  <c r="GD2" i="5"/>
  <c r="GE2" i="5"/>
  <c r="GF2" i="5"/>
  <c r="GG2" i="5"/>
  <c r="GH2" i="5"/>
  <c r="GI2" i="5"/>
  <c r="GJ2" i="5"/>
  <c r="GK2" i="5"/>
  <c r="GL2" i="5"/>
  <c r="GM2" i="5"/>
  <c r="GN2" i="5"/>
  <c r="GO2" i="5"/>
  <c r="GP2" i="5"/>
  <c r="GQ2" i="5"/>
  <c r="GR2" i="5"/>
  <c r="GS2" i="5"/>
  <c r="GT2" i="5"/>
  <c r="GU2" i="5"/>
  <c r="GV2" i="5"/>
  <c r="GW2" i="5"/>
  <c r="GX2" i="5"/>
  <c r="GY2" i="5"/>
  <c r="GZ2" i="5"/>
  <c r="HA2" i="5"/>
  <c r="HB2" i="5"/>
  <c r="HC2" i="5"/>
  <c r="HD2" i="5"/>
  <c r="HE2" i="5"/>
  <c r="HF2" i="5"/>
  <c r="HG2" i="5"/>
  <c r="HH2" i="5"/>
  <c r="HI2" i="5"/>
  <c r="HJ2" i="5"/>
  <c r="HK2" i="5"/>
  <c r="HL2" i="5"/>
  <c r="HM2" i="5"/>
  <c r="HN2" i="5"/>
  <c r="HO2" i="5"/>
  <c r="HP2" i="5"/>
  <c r="HQ2" i="5"/>
  <c r="HR2" i="5"/>
  <c r="HS2" i="5"/>
  <c r="HT2" i="5"/>
  <c r="HU2" i="5"/>
  <c r="HV2" i="5"/>
  <c r="HW2" i="5"/>
  <c r="HX2" i="5"/>
  <c r="HY2" i="5"/>
  <c r="HZ2" i="5"/>
  <c r="IA2" i="5"/>
  <c r="IB2" i="5"/>
  <c r="IC2" i="5"/>
  <c r="ID2" i="5"/>
  <c r="IE2" i="5"/>
  <c r="IF2" i="5"/>
  <c r="IG2" i="5"/>
  <c r="IH2" i="5"/>
  <c r="II2" i="5"/>
  <c r="IJ2" i="5"/>
  <c r="IK2" i="5"/>
  <c r="IL2" i="5"/>
  <c r="IM2" i="5"/>
  <c r="IN2" i="5"/>
  <c r="IO2" i="5"/>
  <c r="IP2" i="5"/>
  <c r="IQ2" i="5"/>
  <c r="IR2" i="5"/>
  <c r="IS2" i="5"/>
  <c r="IT2" i="5"/>
  <c r="IU2" i="5"/>
  <c r="IV2" i="5"/>
  <c r="IW2" i="5"/>
  <c r="IX2" i="5"/>
  <c r="IY2" i="5"/>
  <c r="IZ2" i="5"/>
  <c r="JA2" i="5"/>
  <c r="JB2" i="5"/>
  <c r="JC2" i="5"/>
  <c r="JD2" i="5"/>
  <c r="JE2" i="5"/>
  <c r="JF2" i="5"/>
  <c r="JG2" i="5"/>
  <c r="JH2" i="5"/>
  <c r="JI2" i="5"/>
  <c r="JJ2" i="5"/>
  <c r="JK2" i="5"/>
  <c r="JL2" i="5"/>
  <c r="JM2" i="5"/>
  <c r="JN2" i="5"/>
  <c r="JO2" i="5"/>
  <c r="JP2" i="5"/>
  <c r="JQ2" i="5"/>
  <c r="JR2" i="5"/>
  <c r="JS2" i="5"/>
  <c r="JT2" i="5"/>
  <c r="JU2" i="5"/>
  <c r="JV2" i="5"/>
  <c r="JW2" i="5"/>
  <c r="JX2" i="5"/>
  <c r="JY2" i="5"/>
  <c r="JZ2" i="5"/>
  <c r="KA2" i="5"/>
  <c r="KB2" i="5"/>
  <c r="KC2" i="5"/>
  <c r="KD2" i="5"/>
  <c r="KE2" i="5"/>
  <c r="KF2" i="5"/>
  <c r="KG2" i="5"/>
  <c r="KH2" i="5"/>
  <c r="KI2" i="5"/>
  <c r="KJ2" i="5"/>
  <c r="KK2" i="5"/>
  <c r="KL2" i="5"/>
  <c r="KM2" i="5"/>
  <c r="KN2" i="5"/>
  <c r="KO2" i="5"/>
  <c r="KP2" i="5"/>
  <c r="EW3" i="5"/>
  <c r="EW4" i="5"/>
  <c r="EW5" i="5"/>
  <c r="EW6" i="5"/>
  <c r="EW7" i="5"/>
  <c r="EW8" i="5"/>
  <c r="EW9" i="5"/>
  <c r="EW10" i="5"/>
  <c r="EW11" i="5"/>
  <c r="EW12" i="5"/>
  <c r="EW13" i="5"/>
  <c r="EW14" i="5"/>
  <c r="EW15" i="5"/>
  <c r="EW16" i="5"/>
  <c r="EW17" i="5"/>
  <c r="EW18" i="5"/>
  <c r="EW19" i="5"/>
  <c r="EW20" i="5"/>
  <c r="EW21" i="5"/>
  <c r="EW22" i="5"/>
  <c r="EW23" i="5"/>
  <c r="EW24" i="5"/>
  <c r="EW25" i="5"/>
  <c r="EW26" i="5"/>
  <c r="EW27" i="5"/>
  <c r="EW28" i="5"/>
  <c r="EW29" i="5"/>
  <c r="EW30" i="5"/>
  <c r="EW31" i="5"/>
  <c r="EW32" i="5"/>
  <c r="EW33" i="5"/>
  <c r="EW34" i="5"/>
  <c r="EW35" i="5"/>
  <c r="EW36" i="5"/>
  <c r="EW37" i="5"/>
  <c r="EW38" i="5"/>
  <c r="EW39" i="5"/>
  <c r="EW40" i="5"/>
  <c r="EW41" i="5"/>
  <c r="EW42" i="5"/>
  <c r="EW43" i="5"/>
  <c r="EW44" i="5"/>
  <c r="EW45" i="5"/>
  <c r="EW46" i="5"/>
  <c r="EW47" i="5"/>
  <c r="EW48" i="5"/>
  <c r="EW49" i="5"/>
  <c r="EW50" i="5"/>
  <c r="EW51" i="5"/>
  <c r="EW52" i="5"/>
  <c r="EW53" i="5"/>
  <c r="EW54" i="5"/>
  <c r="EW55" i="5"/>
  <c r="EW56" i="5"/>
  <c r="EW57" i="5"/>
  <c r="EW58" i="5"/>
  <c r="EW59" i="5"/>
  <c r="EW60" i="5"/>
  <c r="EW61" i="5"/>
  <c r="EW62" i="5"/>
  <c r="EW63" i="5"/>
  <c r="EW64" i="5"/>
  <c r="EW65" i="5"/>
  <c r="EW66" i="5"/>
  <c r="EW67" i="5"/>
  <c r="EW68" i="5"/>
  <c r="EW69" i="5"/>
  <c r="EW70" i="5"/>
  <c r="EW71" i="5"/>
  <c r="EW72" i="5"/>
  <c r="EW73" i="5"/>
  <c r="EW74" i="5"/>
  <c r="EW75" i="5"/>
  <c r="EW76" i="5"/>
  <c r="EW77" i="5"/>
  <c r="EW78" i="5"/>
  <c r="EW79" i="5"/>
  <c r="EW80" i="5"/>
  <c r="EW81" i="5"/>
  <c r="EW82" i="5"/>
  <c r="EW83" i="5"/>
  <c r="EW84" i="5"/>
  <c r="EW85" i="5"/>
  <c r="EW86" i="5"/>
  <c r="EW87" i="5"/>
  <c r="EW88" i="5"/>
  <c r="EW89" i="5"/>
  <c r="EW90" i="5"/>
  <c r="EW91" i="5"/>
  <c r="EW92" i="5"/>
  <c r="EW93" i="5"/>
  <c r="EW94" i="5"/>
  <c r="EW95" i="5"/>
  <c r="EW96" i="5"/>
  <c r="EW97" i="5"/>
  <c r="EW98" i="5"/>
  <c r="EW99" i="5"/>
  <c r="EW100" i="5"/>
  <c r="EW101" i="5"/>
  <c r="EW102" i="5"/>
  <c r="EW103" i="5"/>
  <c r="EW104" i="5"/>
  <c r="EW105" i="5"/>
  <c r="EW106" i="5"/>
  <c r="EW107" i="5"/>
  <c r="EW108" i="5"/>
  <c r="EW109" i="5"/>
  <c r="EW110" i="5"/>
  <c r="EW111" i="5"/>
  <c r="EW112" i="5"/>
  <c r="EW113" i="5"/>
  <c r="EW114" i="5"/>
  <c r="EW115" i="5"/>
  <c r="EW116" i="5"/>
  <c r="EW117" i="5"/>
  <c r="EW118" i="5"/>
  <c r="EW119" i="5"/>
  <c r="EW120" i="5"/>
  <c r="EW121" i="5"/>
  <c r="EW122" i="5"/>
  <c r="EW123" i="5"/>
  <c r="EW124" i="5"/>
  <c r="EW125" i="5"/>
  <c r="EW126" i="5"/>
  <c r="EW127" i="5"/>
  <c r="EW128" i="5"/>
  <c r="EW129" i="5"/>
  <c r="EW130" i="5"/>
  <c r="EW131" i="5"/>
  <c r="EW132" i="5"/>
  <c r="EW133" i="5"/>
  <c r="EW134" i="5"/>
  <c r="EW135" i="5"/>
  <c r="EW136" i="5"/>
  <c r="EW137" i="5"/>
  <c r="EW138" i="5"/>
  <c r="EW139" i="5"/>
  <c r="EW140" i="5"/>
  <c r="EW141" i="5"/>
  <c r="EW142" i="5"/>
  <c r="EW143" i="5"/>
  <c r="EW144" i="5"/>
  <c r="EW145" i="5"/>
  <c r="EW146" i="5"/>
  <c r="EW147" i="5"/>
  <c r="EW148" i="5"/>
  <c r="EW149" i="5"/>
  <c r="EW150" i="5"/>
  <c r="EW151" i="5"/>
  <c r="EW152" i="5"/>
  <c r="EW153" i="5"/>
  <c r="EW154" i="5"/>
  <c r="EW155" i="5"/>
  <c r="EW156" i="5"/>
  <c r="EW157" i="5"/>
  <c r="EW158" i="5"/>
  <c r="EW159" i="5"/>
  <c r="EW160" i="5"/>
  <c r="EW161" i="5"/>
  <c r="EW162" i="5"/>
  <c r="EW163" i="5"/>
  <c r="EW164" i="5"/>
  <c r="EW165" i="5"/>
  <c r="EW166" i="5"/>
  <c r="EW167" i="5"/>
  <c r="EW168" i="5"/>
  <c r="EW169" i="5"/>
  <c r="EW170" i="5"/>
  <c r="EW171" i="5"/>
  <c r="EW172" i="5"/>
  <c r="EW173" i="5"/>
  <c r="EW174" i="5"/>
  <c r="EW175" i="5"/>
  <c r="EW176" i="5"/>
  <c r="EW177" i="5"/>
  <c r="EW178" i="5"/>
  <c r="EW179" i="5"/>
  <c r="EW180" i="5"/>
  <c r="EW181" i="5"/>
  <c r="EW182" i="5"/>
  <c r="EW183" i="5"/>
  <c r="EW184" i="5"/>
  <c r="EW185" i="5"/>
  <c r="EW186" i="5"/>
  <c r="EW187" i="5"/>
  <c r="EW188" i="5"/>
  <c r="EW189" i="5"/>
  <c r="EW190" i="5"/>
  <c r="EW191" i="5"/>
  <c r="EW192" i="5"/>
  <c r="EW193" i="5"/>
  <c r="EW194" i="5"/>
  <c r="EW195" i="5"/>
  <c r="EW196" i="5"/>
  <c r="EW197" i="5"/>
  <c r="EW198" i="5"/>
  <c r="EW199" i="5"/>
  <c r="EW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" i="5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2" i="1"/>
  <c r="L23" i="1"/>
  <c r="L24" i="1"/>
  <c r="L26" i="1"/>
  <c r="L27" i="1"/>
  <c r="L28" i="1"/>
  <c r="L29" i="1"/>
  <c r="L30" i="1"/>
  <c r="L32" i="1"/>
  <c r="L33" i="1"/>
  <c r="L34" i="1"/>
  <c r="L35" i="1"/>
  <c r="L36" i="1"/>
  <c r="L37" i="1"/>
  <c r="L38" i="1"/>
  <c r="L39" i="1"/>
  <c r="L40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9" i="1"/>
  <c r="L60" i="1"/>
  <c r="L61" i="1"/>
  <c r="L62" i="1"/>
  <c r="L63" i="1"/>
  <c r="L65" i="1"/>
  <c r="L66" i="1"/>
  <c r="L67" i="1"/>
  <c r="L68" i="1"/>
  <c r="L69" i="1"/>
  <c r="L70" i="1"/>
  <c r="L71" i="1"/>
  <c r="L72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2" i="1"/>
  <c r="L93" i="1"/>
  <c r="L94" i="1"/>
  <c r="L96" i="1"/>
  <c r="L97" i="1"/>
  <c r="L98" i="1"/>
  <c r="L99" i="1"/>
  <c r="L101" i="1"/>
  <c r="L102" i="1"/>
  <c r="L103" i="1"/>
  <c r="L104" i="1"/>
  <c r="L105" i="1"/>
  <c r="L106" i="1"/>
  <c r="L107" i="1"/>
  <c r="L108" i="1"/>
  <c r="L110" i="1"/>
  <c r="L111" i="1"/>
  <c r="L112" i="1"/>
  <c r="L113" i="1"/>
  <c r="L115" i="1"/>
  <c r="L116" i="1"/>
  <c r="L117" i="1"/>
  <c r="L119" i="1"/>
  <c r="L120" i="1"/>
  <c r="L122" i="1"/>
  <c r="L123" i="1"/>
  <c r="L124" i="1"/>
  <c r="L125" i="1"/>
  <c r="L126" i="1"/>
  <c r="L128" i="1"/>
  <c r="L129" i="1"/>
  <c r="L131" i="1"/>
  <c r="L133" i="1"/>
  <c r="L134" i="1"/>
  <c r="L135" i="1"/>
  <c r="L137" i="1"/>
  <c r="L138" i="1"/>
  <c r="L140" i="1"/>
  <c r="L142" i="1"/>
  <c r="L143" i="1"/>
  <c r="L144" i="1"/>
  <c r="L146" i="1"/>
  <c r="L147" i="1"/>
  <c r="L149" i="1"/>
  <c r="L151" i="1"/>
  <c r="L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2" i="1"/>
</calcChain>
</file>

<file path=xl/sharedStrings.xml><?xml version="1.0" encoding="utf-8"?>
<sst xmlns="http://schemas.openxmlformats.org/spreadsheetml/2006/main" count="3666" uniqueCount="503">
  <si>
    <t>ID</t>
  </si>
  <si>
    <t>Lot</t>
  </si>
  <si>
    <t>Plot</t>
  </si>
  <si>
    <t>Latitude</t>
  </si>
  <si>
    <t>Longitude</t>
  </si>
  <si>
    <t>Type_Lot</t>
  </si>
  <si>
    <t>Type_Soil</t>
  </si>
  <si>
    <t>K_infiltration</t>
  </si>
  <si>
    <t>Compacteness</t>
  </si>
  <si>
    <t>VL1Q1</t>
  </si>
  <si>
    <t>LowDensHerb</t>
  </si>
  <si>
    <t>Sand</t>
  </si>
  <si>
    <t>VL1Q2</t>
  </si>
  <si>
    <t>Loamy sand</t>
  </si>
  <si>
    <t>VL1Q3</t>
  </si>
  <si>
    <t>2Q1</t>
  </si>
  <si>
    <t>BareSoil</t>
  </si>
  <si>
    <t>2Q2</t>
  </si>
  <si>
    <t>2Q3</t>
  </si>
  <si>
    <t>3Q1</t>
  </si>
  <si>
    <t>SparseTrees</t>
  </si>
  <si>
    <t>Sandy Loam</t>
  </si>
  <si>
    <t>3Q2/1</t>
  </si>
  <si>
    <t>3Q2/2</t>
  </si>
  <si>
    <t>7Q1</t>
  </si>
  <si>
    <t>7Q2</t>
  </si>
  <si>
    <t>7Q3</t>
  </si>
  <si>
    <t>8Q1</t>
  </si>
  <si>
    <t>8Q2</t>
  </si>
  <si>
    <t>8Q3</t>
  </si>
  <si>
    <t>11Q1</t>
  </si>
  <si>
    <t>11Q2</t>
  </si>
  <si>
    <t>NA</t>
  </si>
  <si>
    <t>11Q3</t>
  </si>
  <si>
    <t>36Q1</t>
  </si>
  <si>
    <t>36Q2</t>
  </si>
  <si>
    <t>36Q3</t>
  </si>
  <si>
    <t>39Q1</t>
  </si>
  <si>
    <t>HighDensHerb</t>
  </si>
  <si>
    <t>39Q2</t>
  </si>
  <si>
    <t>39Q3</t>
  </si>
  <si>
    <t>46Q1</t>
  </si>
  <si>
    <t>46Q2</t>
  </si>
  <si>
    <t>46Q3</t>
  </si>
  <si>
    <t>49Q1</t>
  </si>
  <si>
    <t>49Q2</t>
  </si>
  <si>
    <t>49Q3</t>
  </si>
  <si>
    <t>58Q1</t>
  </si>
  <si>
    <t>58Q2</t>
  </si>
  <si>
    <t>58Q3</t>
  </si>
  <si>
    <t>Sandy Clay Loam</t>
  </si>
  <si>
    <t>74Q1</t>
  </si>
  <si>
    <t>74Q2</t>
  </si>
  <si>
    <t>74Q3</t>
  </si>
  <si>
    <t>75Q1</t>
  </si>
  <si>
    <t>75Q2</t>
  </si>
  <si>
    <t>Silty clay</t>
  </si>
  <si>
    <t>75Q3</t>
  </si>
  <si>
    <t>Loam</t>
  </si>
  <si>
    <t>77Q1</t>
  </si>
  <si>
    <t>77Q2</t>
  </si>
  <si>
    <t>77Q3</t>
  </si>
  <si>
    <t>Clay loam</t>
  </si>
  <si>
    <t>78Q1</t>
  </si>
  <si>
    <t>78Q2</t>
  </si>
  <si>
    <t>78Q3</t>
  </si>
  <si>
    <t>81Q1</t>
  </si>
  <si>
    <t>81Q2</t>
  </si>
  <si>
    <t>Silty clay loam</t>
  </si>
  <si>
    <t>81Q3</t>
  </si>
  <si>
    <t>83Q1</t>
  </si>
  <si>
    <t>83Q2</t>
  </si>
  <si>
    <t>83Q3</t>
  </si>
  <si>
    <t>84Q1</t>
  </si>
  <si>
    <t>84Q2</t>
  </si>
  <si>
    <t>84Q3</t>
  </si>
  <si>
    <t>94Q1</t>
  </si>
  <si>
    <t>94Q2</t>
  </si>
  <si>
    <t>94Q3</t>
  </si>
  <si>
    <t>95Q1</t>
  </si>
  <si>
    <t>95Q2</t>
  </si>
  <si>
    <t>95Q3</t>
  </si>
  <si>
    <t>Silt loam</t>
  </si>
  <si>
    <t>105Q1</t>
  </si>
  <si>
    <t>105Q3/1</t>
  </si>
  <si>
    <t>105Q3/2</t>
  </si>
  <si>
    <t>112Q1</t>
  </si>
  <si>
    <t>112Q2</t>
  </si>
  <si>
    <t>112Q3</t>
  </si>
  <si>
    <t>114Q1</t>
  </si>
  <si>
    <t>114Q2</t>
  </si>
  <si>
    <t>114Q3</t>
  </si>
  <si>
    <t>115Q1</t>
  </si>
  <si>
    <t>115Q2</t>
  </si>
  <si>
    <t>115Q3</t>
  </si>
  <si>
    <t>116Q1</t>
  </si>
  <si>
    <t>116Q2</t>
  </si>
  <si>
    <t>116Q3</t>
  </si>
  <si>
    <t>117Q1</t>
  </si>
  <si>
    <t>117Q2</t>
  </si>
  <si>
    <t>117Q3</t>
  </si>
  <si>
    <t>119Q1</t>
  </si>
  <si>
    <t>119Q2</t>
  </si>
  <si>
    <t>119Q3</t>
  </si>
  <si>
    <t>121Q1</t>
  </si>
  <si>
    <t>121Q2</t>
  </si>
  <si>
    <t>121Q3</t>
  </si>
  <si>
    <t>122Q1</t>
  </si>
  <si>
    <t>122Q2</t>
  </si>
  <si>
    <t>122Q3</t>
  </si>
  <si>
    <t>126Q1</t>
  </si>
  <si>
    <t>126Q2</t>
  </si>
  <si>
    <t>126Q3</t>
  </si>
  <si>
    <t>129Q1</t>
  </si>
  <si>
    <t>129Q2</t>
  </si>
  <si>
    <t>129Q3</t>
  </si>
  <si>
    <t>132Q1</t>
  </si>
  <si>
    <t>132Q2</t>
  </si>
  <si>
    <t>132Q3</t>
  </si>
  <si>
    <t>135Q1</t>
  </si>
  <si>
    <t>135Q2</t>
  </si>
  <si>
    <t>135Q3</t>
  </si>
  <si>
    <t>136Q1</t>
  </si>
  <si>
    <t>136Q2</t>
  </si>
  <si>
    <t>136Q3</t>
  </si>
  <si>
    <t>137Q1</t>
  </si>
  <si>
    <t>137Q2</t>
  </si>
  <si>
    <t>137Q3</t>
  </si>
  <si>
    <t>138Q1</t>
  </si>
  <si>
    <t>138Q2</t>
  </si>
  <si>
    <t>138Q3</t>
  </si>
  <si>
    <t>139Q1</t>
  </si>
  <si>
    <t>139Q2</t>
  </si>
  <si>
    <t>139Q3</t>
  </si>
  <si>
    <t>141Q1</t>
  </si>
  <si>
    <t>141Q2</t>
  </si>
  <si>
    <t>141Q3</t>
  </si>
  <si>
    <t>145Q1</t>
  </si>
  <si>
    <t>145Q2</t>
  </si>
  <si>
    <t>145Q3</t>
  </si>
  <si>
    <t>149Q1</t>
  </si>
  <si>
    <t>149Q2</t>
  </si>
  <si>
    <t>149Q3</t>
  </si>
  <si>
    <t>150Q1</t>
  </si>
  <si>
    <t>150Q2</t>
  </si>
  <si>
    <t>150Q3</t>
  </si>
  <si>
    <t>200Q1</t>
  </si>
  <si>
    <t>200Q2</t>
  </si>
  <si>
    <t>200Q3</t>
  </si>
  <si>
    <t>LAWN1Q1</t>
  </si>
  <si>
    <t>Lawn</t>
  </si>
  <si>
    <t>LAWN1Q2</t>
  </si>
  <si>
    <t>LAWN1Q3</t>
  </si>
  <si>
    <t>LAWN2Q1</t>
  </si>
  <si>
    <t>LAWN2Q2</t>
  </si>
  <si>
    <t>LAWN2Q3</t>
  </si>
  <si>
    <t>LAWN3Q1</t>
  </si>
  <si>
    <t>LAWN3Q2</t>
  </si>
  <si>
    <t>LAWN3Q3</t>
  </si>
  <si>
    <t>LAWN4Q1</t>
  </si>
  <si>
    <t>LAWN4Q2</t>
  </si>
  <si>
    <t>LAWN4Q3</t>
  </si>
  <si>
    <t>LAWN5Q1</t>
  </si>
  <si>
    <t>LAWN5Q2</t>
  </si>
  <si>
    <t>LAWN5Q3</t>
  </si>
  <si>
    <t>LAWN6Q1</t>
  </si>
  <si>
    <t>LAWN6Q2</t>
  </si>
  <si>
    <t>LAWN6Q3</t>
  </si>
  <si>
    <t>LAWN7Q1</t>
  </si>
  <si>
    <t>LAWN7Q2</t>
  </si>
  <si>
    <t>LAWN7Q3</t>
  </si>
  <si>
    <t>LAWN8Q1</t>
  </si>
  <si>
    <t>LAWN8Q2</t>
  </si>
  <si>
    <t>LAWN8Q3</t>
  </si>
  <si>
    <t>History_1948</t>
  </si>
  <si>
    <t>Forest</t>
  </si>
  <si>
    <t>Agriculture</t>
  </si>
  <si>
    <t>Alpha_Div</t>
  </si>
  <si>
    <t>Heigh_herbs</t>
  </si>
  <si>
    <t>Cover_Litiere</t>
  </si>
  <si>
    <t>Sample</t>
  </si>
  <si>
    <t>Cmass_10cm_Kgm2</t>
  </si>
  <si>
    <t>Cleared</t>
  </si>
  <si>
    <t>Cover_SolNu</t>
  </si>
  <si>
    <t>Abies balsamea</t>
  </si>
  <si>
    <t>Acer negundo</t>
  </si>
  <si>
    <t>Acer pensylvanicum</t>
  </si>
  <si>
    <t>Acer platanoides</t>
  </si>
  <si>
    <t>Acer rubrum</t>
  </si>
  <si>
    <t>Acer saccharum</t>
  </si>
  <si>
    <t>Achillea millefolium</t>
  </si>
  <si>
    <t>Aegopodium podagraria</t>
  </si>
  <si>
    <t>Agrimonia striata</t>
  </si>
  <si>
    <t>Alchemilla mollis</t>
  </si>
  <si>
    <t>Alopecurus pratensis</t>
  </si>
  <si>
    <t>Ambrosia artemisiifolia</t>
  </si>
  <si>
    <t>Apocynum androsaemifolium</t>
  </si>
  <si>
    <t>Arctium minus</t>
  </si>
  <si>
    <t>Arrhenatherum elatius</t>
  </si>
  <si>
    <t>Artemisia vulgaris</t>
  </si>
  <si>
    <t>Asclepias syriaca</t>
  </si>
  <si>
    <t>Barbarea vulgaris</t>
  </si>
  <si>
    <t>Betula papyrifera</t>
  </si>
  <si>
    <t>Betula populifolia</t>
  </si>
  <si>
    <t>Bromus ciliatus</t>
  </si>
  <si>
    <t>Bromus inermis</t>
  </si>
  <si>
    <t>Calamagrostis canadensis</t>
  </si>
  <si>
    <t>Calystegia sepium</t>
  </si>
  <si>
    <t>Caragana arborescens</t>
  </si>
  <si>
    <t xml:space="preserve">Carex bebbii </t>
  </si>
  <si>
    <t>Carex conoidea</t>
  </si>
  <si>
    <t xml:space="preserve">Carex crawfordii </t>
  </si>
  <si>
    <t>Carex garberi</t>
  </si>
  <si>
    <t>Carex gracillima</t>
  </si>
  <si>
    <t>Carex stipata</t>
  </si>
  <si>
    <t>Carex stricta</t>
  </si>
  <si>
    <t>Carex vulpinoidea</t>
  </si>
  <si>
    <t xml:space="preserve">Carya ovata </t>
  </si>
  <si>
    <t>Centaurea jacea</t>
  </si>
  <si>
    <t>Centaurea nigra</t>
  </si>
  <si>
    <t>Chamerion angustifolium</t>
  </si>
  <si>
    <t>Chenopodium album</t>
  </si>
  <si>
    <t>Cichorium intybus</t>
  </si>
  <si>
    <t>Circaea canadensis</t>
  </si>
  <si>
    <t>Cirsium arvense</t>
  </si>
  <si>
    <t>Clematis virginiana</t>
  </si>
  <si>
    <t>Corispermum hyssopifolium</t>
  </si>
  <si>
    <t>Cornus alternifolia</t>
  </si>
  <si>
    <t>Cornus sericea</t>
  </si>
  <si>
    <t>Crepis tectorum</t>
  </si>
  <si>
    <t>Cynoglossum officinale</t>
  </si>
  <si>
    <t>Cyperus esculentus</t>
  </si>
  <si>
    <t>Dactylis glomerata</t>
  </si>
  <si>
    <t>Danthonia spicata</t>
  </si>
  <si>
    <t>Daucus carota</t>
  </si>
  <si>
    <t>Deschampsia cespitosa</t>
  </si>
  <si>
    <t>Digitaria ischaemum</t>
  </si>
  <si>
    <t>Doellingeria umbellata</t>
  </si>
  <si>
    <t>Echium vulgare</t>
  </si>
  <si>
    <t>Elymus repens</t>
  </si>
  <si>
    <t>Epipactis helleborine</t>
  </si>
  <si>
    <t>Equisetum arvense</t>
  </si>
  <si>
    <t>Equisetum hyemale</t>
  </si>
  <si>
    <t>Equisetum sylvaticum</t>
  </si>
  <si>
    <t>Erigeron annuus</t>
  </si>
  <si>
    <t>Erigeron canadensis</t>
  </si>
  <si>
    <t>Erigeron philadelphicus</t>
  </si>
  <si>
    <t>Erigeron strigosus</t>
  </si>
  <si>
    <t>Erysimum cheiranthoides</t>
  </si>
  <si>
    <t>Euphorbia maculata</t>
  </si>
  <si>
    <t>Euthamia graminifolia</t>
  </si>
  <si>
    <t>Fagus grandifolia</t>
  </si>
  <si>
    <t>Fallopia cilinodis</t>
  </si>
  <si>
    <t>Fallopia convolvulus</t>
  </si>
  <si>
    <t>Festuca ovina</t>
  </si>
  <si>
    <t>Festuca rubra</t>
  </si>
  <si>
    <t>Festuca sp.</t>
  </si>
  <si>
    <t>Fragaria virginiana</t>
  </si>
  <si>
    <t>Fraxinus pennsylvanica</t>
  </si>
  <si>
    <t>Galeopsis tetrahit</t>
  </si>
  <si>
    <t>Galium palustre</t>
  </si>
  <si>
    <t>Galium tinctorium</t>
  </si>
  <si>
    <t>Galium triflorum</t>
  </si>
  <si>
    <t>Galium verum</t>
  </si>
  <si>
    <t>Geum canadense</t>
  </si>
  <si>
    <t>Glechoma hederacea</t>
  </si>
  <si>
    <t>Glyceria striata</t>
  </si>
  <si>
    <t>Gnaphalium uliginosum</t>
  </si>
  <si>
    <t>Heracleum maximum</t>
  </si>
  <si>
    <t>Hieracium maculatum</t>
  </si>
  <si>
    <t>Hypericum perforatum</t>
  </si>
  <si>
    <t>Impatiens capensis</t>
  </si>
  <si>
    <t>Ipomoea purpurea</t>
  </si>
  <si>
    <t>Juglans cinerea</t>
  </si>
  <si>
    <t>Juncus compressus</t>
  </si>
  <si>
    <t>Lactuca serriola</t>
  </si>
  <si>
    <t>Larix laricina</t>
  </si>
  <si>
    <t>Lathyrus pratensis</t>
  </si>
  <si>
    <t>Lepidium latifolium</t>
  </si>
  <si>
    <t>Leucanthemum vulgare</t>
  </si>
  <si>
    <t>Linaria purpurea</t>
  </si>
  <si>
    <t>Linaria vulgaris</t>
  </si>
  <si>
    <t>Lolium arundinaceum</t>
  </si>
  <si>
    <t>Lotus corniculatus</t>
  </si>
  <si>
    <t>Lupinus polyphyllus</t>
  </si>
  <si>
    <t>Lysimachia ciliata</t>
  </si>
  <si>
    <t>Lysimachia terrestris</t>
  </si>
  <si>
    <t>Lythrum salicaria</t>
  </si>
  <si>
    <t>Madia sativa</t>
  </si>
  <si>
    <t>Maianthemum canadense</t>
  </si>
  <si>
    <t>Malus sp.</t>
  </si>
  <si>
    <t>Malva moschata</t>
  </si>
  <si>
    <t>Matricaria discoidea</t>
  </si>
  <si>
    <t>Medicago lupulina</t>
  </si>
  <si>
    <t>Medicago sativa</t>
  </si>
  <si>
    <t>Melilotus albus</t>
  </si>
  <si>
    <t>Myosotis sp.</t>
  </si>
  <si>
    <t>Oenothera biennis</t>
  </si>
  <si>
    <t>Onoclea sensibilis</t>
  </si>
  <si>
    <t>Oxalis stricta</t>
  </si>
  <si>
    <t>Panicum capillare</t>
  </si>
  <si>
    <t>Parthenocissus quinquefolia</t>
  </si>
  <si>
    <t>Pastinaca sativa</t>
  </si>
  <si>
    <t>Persicaria maculosa </t>
  </si>
  <si>
    <t>Persicaria sagittata </t>
  </si>
  <si>
    <t>Phalaris arundinacea</t>
  </si>
  <si>
    <t>Phleum pratense</t>
  </si>
  <si>
    <t>Phragmites australis</t>
  </si>
  <si>
    <t>Picea glauca</t>
  </si>
  <si>
    <t>Pilosella aurantiaca</t>
  </si>
  <si>
    <t>Pilosella piloselloides</t>
  </si>
  <si>
    <t>Plantago lanceolata</t>
  </si>
  <si>
    <t>Plantago major</t>
  </si>
  <si>
    <t>Poa annua</t>
  </si>
  <si>
    <t>Poa compressa</t>
  </si>
  <si>
    <t>Poa nemoralis</t>
  </si>
  <si>
    <t>Poa palustris</t>
  </si>
  <si>
    <t>Poa pratensis</t>
  </si>
  <si>
    <t>Polygonatum biflorum</t>
  </si>
  <si>
    <t>Polygonum achoreum</t>
  </si>
  <si>
    <t>Polygonum aviculare</t>
  </si>
  <si>
    <t>Populus balsamifera</t>
  </si>
  <si>
    <t>Populus deltoides</t>
  </si>
  <si>
    <t>Populus grandidentata</t>
  </si>
  <si>
    <t>Populus tremuloides</t>
  </si>
  <si>
    <t>Potentilla anserina</t>
  </si>
  <si>
    <t>Potentilla argentea</t>
  </si>
  <si>
    <t>Potentilla norvegica</t>
  </si>
  <si>
    <t>Potentilla recta</t>
  </si>
  <si>
    <t>Potentilla reptans</t>
  </si>
  <si>
    <t>Prunella vulgaris</t>
  </si>
  <si>
    <t>Prunus domestica</t>
  </si>
  <si>
    <t>Prunus pensylvanica</t>
  </si>
  <si>
    <t>Prunus virginiana</t>
  </si>
  <si>
    <t>Ranunculus acris</t>
  </si>
  <si>
    <t>Rhus typhina</t>
  </si>
  <si>
    <t>Rubus idaeus</t>
  </si>
  <si>
    <t>Rubus pensilvanicus</t>
  </si>
  <si>
    <t>Rubus pubescens</t>
  </si>
  <si>
    <t>Rumex acetosella</t>
  </si>
  <si>
    <t>Salix bebbiana</t>
  </si>
  <si>
    <t>Salix discolor</t>
  </si>
  <si>
    <t>Salix eriocephala</t>
  </si>
  <si>
    <t>Sanguisorba canadensis</t>
  </si>
  <si>
    <t>Scirpus atrocinctus</t>
  </si>
  <si>
    <t>Scirpus atrovirens</t>
  </si>
  <si>
    <t>Scorzoneroides autumnalis</t>
  </si>
  <si>
    <t>Sedum acre</t>
  </si>
  <si>
    <t>Setaria pumila</t>
  </si>
  <si>
    <t>Setaria viridis</t>
  </si>
  <si>
    <t>Silene vulgaris</t>
  </si>
  <si>
    <t>Solidago altissima</t>
  </si>
  <si>
    <t>Solidago canadensis</t>
  </si>
  <si>
    <t>Solidago rugosa</t>
  </si>
  <si>
    <t>Sonchus arvensis</t>
  </si>
  <si>
    <t>Sorbus aucuparia</t>
  </si>
  <si>
    <t>Spiraea alba</t>
  </si>
  <si>
    <t>Stellaria graminea</t>
  </si>
  <si>
    <t>Stellaria media</t>
  </si>
  <si>
    <t>Symphyotrichum cordifolium</t>
  </si>
  <si>
    <t>Symphyotrichum lanceolatum</t>
  </si>
  <si>
    <t>Symphytum officinale</t>
  </si>
  <si>
    <t>Tanacetum vulgare</t>
  </si>
  <si>
    <t>Taraxacum officinale</t>
  </si>
  <si>
    <t>Tragopogon pratensis</t>
  </si>
  <si>
    <t>Trifolium hybridum</t>
  </si>
  <si>
    <t>Trifolium pratense</t>
  </si>
  <si>
    <t>Trifolium repens</t>
  </si>
  <si>
    <t>Trillium sp.</t>
  </si>
  <si>
    <t>Tripleurospermum inodorum</t>
  </si>
  <si>
    <t>Tussilago farfara</t>
  </si>
  <si>
    <t>Ulmus americana</t>
  </si>
  <si>
    <t>Ulmus rubra</t>
  </si>
  <si>
    <t>Valeriana officinalis</t>
  </si>
  <si>
    <t>Veronica serpyllifolia</t>
  </si>
  <si>
    <t>Vicia cracca</t>
  </si>
  <si>
    <t>Vicia sepium</t>
  </si>
  <si>
    <t>Vinca minor</t>
  </si>
  <si>
    <t>Viola sororia</t>
  </si>
  <si>
    <t>Vitis riparia</t>
  </si>
  <si>
    <t>Type_Soil_Simple</t>
  </si>
  <si>
    <t>Field ID of the sample</t>
  </si>
  <si>
    <t>Soil ID of the sample</t>
  </si>
  <si>
    <t>Vacant Lot ID</t>
  </si>
  <si>
    <t>Plot: 1 to 3</t>
  </si>
  <si>
    <t>WGS 84, Decimal Degrees</t>
  </si>
  <si>
    <t>5 Types of Lot: Bare Soil, Sparse Trees, Lawn, High Density Low Vegetation, Low Density Low Vegetation</t>
  </si>
  <si>
    <t>Types of Soil followed: https://www.epa.gov/sites/production/files/2016-08/documents/buffalo_ny_urban_vacant_land_assessment_protocol.pdf</t>
  </si>
  <si>
    <t>Simplified Types of Soil into three groups: Sand Group, Clay Group, and Loam and Silt Group (based in the Soil Textural Triangle)</t>
  </si>
  <si>
    <t xml:space="preserve">Mass of organic Carbon in Kg per m2 </t>
  </si>
  <si>
    <t>Index of infiltration of the soil</t>
  </si>
  <si>
    <t>Resistence of Soil measure with penetrometer given in PSI for up to 10cm of depth</t>
  </si>
  <si>
    <t>Three types of land cover in 1948: Cleared sites, Forest or Agriculture</t>
  </si>
  <si>
    <t>Number of species identified</t>
  </si>
  <si>
    <t>height of the herbaceous stratum in meter</t>
  </si>
  <si>
    <t>Cover of litter: 0 (0 to 1%), 1 (1 to 10%) ,2 (10 to 25%), 3 (25 to 50%), 4 (50 to 75%) ,5 (75 to 90%),6 (90 to 100%)</t>
  </si>
  <si>
    <t>Cover of bare soil: 0 (0 to 1%), 1 (1 to 10%) ,2 (10 to 25%), 3 (25 to 50%), 4 (50 to 75%) ,5 (75 to 90%),6 (90 to 100%)</t>
  </si>
  <si>
    <t>Clay Loam</t>
  </si>
  <si>
    <t>Loamy Sand</t>
  </si>
  <si>
    <t>Morphological type</t>
  </si>
  <si>
    <t>Campanula rapunculoides</t>
  </si>
  <si>
    <t>Chamaenerion angustifolium</t>
  </si>
  <si>
    <t>Morphological Type</t>
  </si>
  <si>
    <t>1. Tree, 2. Shrub, 3. Vine, 4. Herbaceous/Grass, 5. Forb, 6. Fern</t>
  </si>
  <si>
    <t>Morphological_Descriptor</t>
  </si>
  <si>
    <t>Tree</t>
  </si>
  <si>
    <t>Shrub</t>
  </si>
  <si>
    <t>Herbaceous_Grass</t>
  </si>
  <si>
    <t>Vine</t>
  </si>
  <si>
    <t>Forb</t>
  </si>
  <si>
    <t>Fern</t>
  </si>
  <si>
    <t>VasCAN</t>
  </si>
  <si>
    <t>Souce</t>
  </si>
  <si>
    <t>Units</t>
  </si>
  <si>
    <t>Feature</t>
  </si>
  <si>
    <t>Heigh_herbs_m</t>
  </si>
  <si>
    <t>Cover_Litter</t>
  </si>
  <si>
    <t>Cover_Plants</t>
  </si>
  <si>
    <t>Cover_BareSoil</t>
  </si>
  <si>
    <t>Species</t>
  </si>
  <si>
    <t>Cover Plants</t>
  </si>
  <si>
    <t xml:space="preserve">Sum of abundance of </t>
  </si>
  <si>
    <t>Cover in percentage (based in the median of the factors,  0 (0 to 1%), 1 (1 to 10%) ,2 (10 to 25%), 3 (25 to 50%), 4 (50 to 75%) ,5 (75 to 90%),6 (90 to 100%)</t>
  </si>
  <si>
    <t>Cerastium fontanum vulgare</t>
  </si>
  <si>
    <t>K_mm_h</t>
  </si>
  <si>
    <t>History_1973</t>
  </si>
  <si>
    <t>History_1985</t>
  </si>
  <si>
    <t>History_2003</t>
  </si>
  <si>
    <t>History_2019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</si>
  <si>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</si>
  <si>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</si>
  <si>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</si>
  <si>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</si>
  <si>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</si>
  <si>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</si>
  <si>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</si>
  <si>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</si>
  <si>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</si>
  <si>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</si>
  <si>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</si>
  <si>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</si>
  <si>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</si>
  <si>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</si>
  <si>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</si>
  <si>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</si>
  <si>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</si>
  <si>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</si>
  <si>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</si>
  <si>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</si>
  <si>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</si>
  <si>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</si>
  <si>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</si>
  <si>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</si>
  <si>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Date Deforested</t>
  </si>
  <si>
    <t>Date Vacant</t>
  </si>
  <si>
    <t>Date Last Crop</t>
  </si>
  <si>
    <t>ab</t>
  </si>
  <si>
    <t>Clay</t>
  </si>
  <si>
    <t>Silt</t>
  </si>
  <si>
    <t>Silt Loam</t>
  </si>
  <si>
    <t>Silty Clay</t>
  </si>
  <si>
    <t>Slity Clay Loam</t>
  </si>
  <si>
    <t>Sand Min</t>
  </si>
  <si>
    <t>Sand Max</t>
  </si>
  <si>
    <t>Clay Min</t>
  </si>
  <si>
    <t>Clay Max</t>
  </si>
  <si>
    <t>Silt Min</t>
  </si>
  <si>
    <t>Silt Max</t>
  </si>
  <si>
    <t>Sand Avg</t>
  </si>
  <si>
    <t>Clay Avg</t>
  </si>
  <si>
    <t>Silt Avg</t>
  </si>
  <si>
    <t>Cmass</t>
  </si>
  <si>
    <t>K</t>
  </si>
  <si>
    <t>Herbs Height</t>
  </si>
  <si>
    <t>Plant Cover</t>
  </si>
  <si>
    <t>Date.Vacant</t>
  </si>
  <si>
    <t>Date.Deforested</t>
  </si>
  <si>
    <t>species</t>
  </si>
  <si>
    <t>abundance</t>
  </si>
  <si>
    <t>percentage</t>
  </si>
  <si>
    <t>Étiquettes de lignes</t>
  </si>
  <si>
    <t>Total général</t>
  </si>
  <si>
    <t>Moyenne de Cmass_10cm_Kgm2</t>
  </si>
  <si>
    <t>Écartype de Cmass_10cm_Kgm2</t>
  </si>
  <si>
    <t>Moyenne de K_mm_h</t>
  </si>
  <si>
    <t>Écartype de K_mm_h</t>
  </si>
  <si>
    <t>Type of Lot</t>
  </si>
  <si>
    <t>C (Kg/m2, 10 cm depth)</t>
  </si>
  <si>
    <t>K (mm/h)</t>
  </si>
  <si>
    <t>Bare Soil</t>
  </si>
  <si>
    <t>High Density Herbaceous</t>
  </si>
  <si>
    <t>Low Density Herbaceous</t>
  </si>
  <si>
    <t xml:space="preserve">Sparse Trees </t>
  </si>
  <si>
    <t>4.8 (1.6)</t>
  </si>
  <si>
    <t>1.6 (0.88)</t>
  </si>
  <si>
    <t>3.5 (1.7)</t>
  </si>
  <si>
    <t>4.6 (1.9)</t>
  </si>
  <si>
    <t>3.2 (1.2)</t>
  </si>
  <si>
    <t>16.1 (12.7)</t>
  </si>
  <si>
    <t>72.6 (83.9)</t>
  </si>
  <si>
    <t>24.5 (50.8)</t>
  </si>
  <si>
    <t>8.6 (10.1)</t>
  </si>
  <si>
    <t>11.9 (11.9)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</si>
</sst>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iana Mendes" refreshedDate="44725.471148379627" createdVersion="8" refreshedVersion="8" minRefreshableVersion="3" recordCount="150" xr:uid="{1765CB2C-F9D3-4C43-888F-1849577492E8}">
  <cacheSource type="worksheet">
    <worksheetSource ref="A1:HR151" sheet="Data"/>
  </cacheSource>
  <cacheFields count="226">
    <cacheField name="ID" numFmtId="0">
      <sharedItems/>
    </cacheField>
    <cacheField name="Sample" numFmtId="0">
      <sharedItems containsSemiMixedTypes="0" containsString="0" containsNumber="1" containsInteger="1" minValue="1" maxValue="150"/>
    </cacheField>
    <cacheField name="Lot" numFmtId="0">
      <sharedItems containsSemiMixedTypes="0" containsString="0" containsNumber="1" containsInteger="1" minValue="1" maxValue="208"/>
    </cacheField>
    <cacheField name="Plot" numFmtId="0">
      <sharedItems containsSemiMixedTypes="0" containsString="0" containsNumber="1" containsInteger="1" minValue="1" maxValue="3"/>
    </cacheField>
    <cacheField name="Latitude" numFmtId="0">
      <sharedItems containsSemiMixedTypes="0" containsString="0" containsNumber="1" minValue="46.735148850000002" maxValue="46.924457940000003"/>
    </cacheField>
    <cacheField name="Longitude" numFmtId="0">
      <sharedItems containsSemiMixedTypes="0" containsString="0" containsNumber="1" minValue="-71.509823690000005" maxValue="-71.155361400000004"/>
    </cacheField>
    <cacheField name="Type_Lot" numFmtId="0">
      <sharedItems count="5">
        <s v="LowDensHerb"/>
        <s v="BareSoil"/>
        <s v="SparseTrees"/>
        <s v="HighDensHerb"/>
        <s v="Lawn"/>
      </sharedItems>
    </cacheField>
    <cacheField name="Type_Soil" numFmtId="0">
      <sharedItems/>
    </cacheField>
    <cacheField name="Type_Soil_Simple" numFmtId="0">
      <sharedItems/>
    </cacheField>
    <cacheField name="Cmass_10cm_Kgm2" numFmtId="0">
      <sharedItems containsSemiMixedTypes="0" containsString="0" containsNumber="1" minValue="0.36381583099999998" maxValue="8.208125849"/>
    </cacheField>
    <cacheField name="K_infiltration" numFmtId="0">
      <sharedItems containsMixedTypes="1" containsNumber="1" minValue="-9.6600000000000003E-5" maxValue="1.0212093E-2"/>
    </cacheField>
    <cacheField name="K_mm_h" numFmtId="0">
      <sharedItems containsMixedTypes="1" containsNumber="1" minValue="0.39599999999999996" maxValue="367.63534800000002"/>
    </cacheField>
    <cacheField name="Compacteness" numFmtId="0">
      <sharedItems containsSemiMixedTypes="0" containsString="0" containsNumber="1" containsInteger="1" minValue="25" maxValue="300"/>
    </cacheField>
    <cacheField name="History_1948" numFmtId="0">
      <sharedItems/>
    </cacheField>
    <cacheField name="History_1973" numFmtId="0">
      <sharedItems/>
    </cacheField>
    <cacheField name="History_1985" numFmtId="0">
      <sharedItems/>
    </cacheField>
    <cacheField name="History_2003" numFmtId="0">
      <sharedItems/>
    </cacheField>
    <cacheField name="History_2019" numFmtId="0">
      <sharedItems/>
    </cacheField>
    <cacheField name="Date Vacant" numFmtId="0">
      <sharedItems containsSemiMixedTypes="0" containsString="0" containsNumber="1" containsInteger="1" minValue="1948" maxValue="2019"/>
    </cacheField>
    <cacheField name="Date Deforested" numFmtId="0">
      <sharedItems containsSemiMixedTypes="0" containsString="0" containsNumber="1" containsInteger="1" minValue="1948" maxValue="2019"/>
    </cacheField>
    <cacheField name="Date Last Crop" numFmtId="0">
      <sharedItems containsMixedTypes="1" containsNumber="1" containsInteger="1" minValue="1948" maxValue="2019"/>
    </cacheField>
    <cacheField name="Heigh_herbs_m" numFmtId="0">
      <sharedItems containsMixedTypes="1" containsNumber="1" minValue="1.9999999999999997E-2" maxValue="1"/>
    </cacheField>
    <cacheField name="Cover_Litter" numFmtId="0">
      <sharedItems containsSemiMixedTypes="0" containsString="0" containsNumber="1" minValue="0" maxValue="95"/>
    </cacheField>
    <cacheField name="Cover_Plants" numFmtId="0">
      <sharedItems containsSemiMixedTypes="0" containsString="0" containsNumber="1" minValue="11" maxValue="252"/>
    </cacheField>
    <cacheField name="Cover_BareSoil" numFmtId="0">
      <sharedItems containsSemiMixedTypes="0" containsString="0" containsNumber="1" minValue="0" maxValue="95"/>
    </cacheField>
    <cacheField name="Abies balsamea" numFmtId="0">
      <sharedItems containsSemiMixedTypes="0" containsString="0" containsNumber="1" minValue="0" maxValue="5"/>
    </cacheField>
    <cacheField name="Acer negundo" numFmtId="0">
      <sharedItems containsSemiMixedTypes="0" containsString="0" containsNumber="1" minValue="0" maxValue="0.5"/>
    </cacheField>
    <cacheField name="Acer pensylvanicum" numFmtId="0">
      <sharedItems containsSemiMixedTypes="0" containsString="0" containsNumber="1" minValue="0" maxValue="0.5"/>
    </cacheField>
    <cacheField name="Acer platanoides" numFmtId="0">
      <sharedItems containsSemiMixedTypes="0" containsString="0" containsNumber="1" minValue="0" maxValue="37.5"/>
    </cacheField>
    <cacheField name="Acer rubrum" numFmtId="0">
      <sharedItems containsSemiMixedTypes="0" containsString="0" containsNumber="1" minValue="0" maxValue="95"/>
    </cacheField>
    <cacheField name="Acer saccharum" numFmtId="0">
      <sharedItems containsSemiMixedTypes="0" containsString="0" containsNumber="1" minValue="0" maxValue="0.5"/>
    </cacheField>
    <cacheField name="Achillea millefolium" numFmtId="0">
      <sharedItems containsSemiMixedTypes="0" containsString="0" containsNumber="1" minValue="0" maxValue="5"/>
    </cacheField>
    <cacheField name="Aegopodium podagraria" numFmtId="0">
      <sharedItems containsSemiMixedTypes="0" containsString="0" containsNumber="1" minValue="0" maxValue="82.5"/>
    </cacheField>
    <cacheField name="Agrimonia striata" numFmtId="0">
      <sharedItems containsSemiMixedTypes="0" containsString="0" containsNumber="1" minValue="0" maxValue="0.5"/>
    </cacheField>
    <cacheField name="Alchemilla mollis" numFmtId="0">
      <sharedItems containsSemiMixedTypes="0" containsString="0" containsNumber="1" minValue="0" maxValue="0.5"/>
    </cacheField>
    <cacheField name="Alopecurus pratensis" numFmtId="0">
      <sharedItems containsSemiMixedTypes="0" containsString="0" containsNumber="1" minValue="0" maxValue="0.5"/>
    </cacheField>
    <cacheField name="Ambrosia artemisiifolia" numFmtId="0">
      <sharedItems containsSemiMixedTypes="0" containsString="0" containsNumber="1" minValue="0" maxValue="5"/>
    </cacheField>
    <cacheField name="Apocynum androsaemifolium" numFmtId="0">
      <sharedItems containsSemiMixedTypes="0" containsString="0" containsNumber="1" minValue="0" maxValue="82.5"/>
    </cacheField>
    <cacheField name="Arctium minus" numFmtId="0">
      <sharedItems containsSemiMixedTypes="0" containsString="0" containsNumber="1" minValue="0" maxValue="5"/>
    </cacheField>
    <cacheField name="Arrhenatherum elatius" numFmtId="0">
      <sharedItems containsSemiMixedTypes="0" containsString="0" containsNumber="1" minValue="0" maxValue="17.5"/>
    </cacheField>
    <cacheField name="Artemisia vulgaris" numFmtId="0">
      <sharedItems containsSemiMixedTypes="0" containsString="0" containsNumber="1" minValue="0" maxValue="37.5"/>
    </cacheField>
    <cacheField name="Asclepias syriaca" numFmtId="0">
      <sharedItems containsSemiMixedTypes="0" containsString="0" containsNumber="1" minValue="0" maxValue="37.5"/>
    </cacheField>
    <cacheField name="Barbarea vulgaris" numFmtId="0">
      <sharedItems containsSemiMixedTypes="0" containsString="0" containsNumber="1" minValue="0" maxValue="5"/>
    </cacheField>
    <cacheField name="Betula papyrifera" numFmtId="0">
      <sharedItems containsSemiMixedTypes="0" containsString="0" containsNumber="1" minValue="0" maxValue="95"/>
    </cacheField>
    <cacheField name="Betula populifolia" numFmtId="0">
      <sharedItems containsSemiMixedTypes="0" containsString="0" containsNumber="1" minValue="0" maxValue="37.5"/>
    </cacheField>
    <cacheField name="Bromus ciliatus" numFmtId="0">
      <sharedItems containsSemiMixedTypes="0" containsString="0" containsNumber="1" minValue="0" maxValue="17.5"/>
    </cacheField>
    <cacheField name="Bromus inermis" numFmtId="0">
      <sharedItems containsSemiMixedTypes="0" containsString="0" containsNumber="1" minValue="0" maxValue="62.5"/>
    </cacheField>
    <cacheField name="Calamagrostis canadensis" numFmtId="0">
      <sharedItems containsSemiMixedTypes="0" containsString="0" containsNumber="1" minValue="0" maxValue="0.5"/>
    </cacheField>
    <cacheField name="Calystegia sepium" numFmtId="0">
      <sharedItems containsSemiMixedTypes="0" containsString="0" containsNumber="1" minValue="0" maxValue="17.5"/>
    </cacheField>
    <cacheField name="Campanula rapunculoides" numFmtId="0">
      <sharedItems containsSemiMixedTypes="0" containsString="0" containsNumber="1" containsInteger="1" minValue="0" maxValue="5"/>
    </cacheField>
    <cacheField name="Caragana arborescens" numFmtId="0">
      <sharedItems containsSemiMixedTypes="0" containsString="0" containsNumber="1" minValue="0" maxValue="0.5"/>
    </cacheField>
    <cacheField name="Carex bebbii " numFmtId="0">
      <sharedItems containsSemiMixedTypes="0" containsString="0" containsNumber="1" minValue="0" maxValue="0.5"/>
    </cacheField>
    <cacheField name="Carex conoidea" numFmtId="0">
      <sharedItems containsSemiMixedTypes="0" containsString="0" containsNumber="1" minValue="0" maxValue="0.5"/>
    </cacheField>
    <cacheField name="Carex crawfordii " numFmtId="0">
      <sharedItems containsSemiMixedTypes="0" containsString="0" containsNumber="1" minValue="0" maxValue="0.5"/>
    </cacheField>
    <cacheField name="Carex garberi" numFmtId="0">
      <sharedItems containsSemiMixedTypes="0" containsString="0" containsNumber="1" minValue="0" maxValue="0.5"/>
    </cacheField>
    <cacheField name="Carex gracillima" numFmtId="0">
      <sharedItems containsSemiMixedTypes="0" containsString="0" containsNumber="1" minValue="0" maxValue="0.5"/>
    </cacheField>
    <cacheField name="Carex stipata" numFmtId="0">
      <sharedItems containsSemiMixedTypes="0" containsString="0" containsNumber="1" minValue="0" maxValue="0.5"/>
    </cacheField>
    <cacheField name="Carex stricta" numFmtId="0">
      <sharedItems containsSemiMixedTypes="0" containsString="0" containsNumber="1" containsInteger="1" minValue="0" maxValue="5"/>
    </cacheField>
    <cacheField name="Carex vulpinoidea" numFmtId="0">
      <sharedItems containsSemiMixedTypes="0" containsString="0" containsNumber="1" minValue="0" maxValue="5"/>
    </cacheField>
    <cacheField name="Carya ovata " numFmtId="0">
      <sharedItems containsSemiMixedTypes="0" containsString="0" containsNumber="1" minValue="0" maxValue="17.5"/>
    </cacheField>
    <cacheField name="Centaurea jacea" numFmtId="0">
      <sharedItems containsSemiMixedTypes="0" containsString="0" containsNumber="1" minValue="0" maxValue="17.5"/>
    </cacheField>
    <cacheField name="Centaurea nigra" numFmtId="0">
      <sharedItems containsSemiMixedTypes="0" containsString="0" containsNumber="1" minValue="0" maxValue="62.5"/>
    </cacheField>
    <cacheField name="Cerastium fontanum vulgare" numFmtId="0">
      <sharedItems containsSemiMixedTypes="0" containsString="0" containsNumber="1" minValue="0" maxValue="0.5"/>
    </cacheField>
    <cacheField name="Chamerion angustifolium" numFmtId="0">
      <sharedItems containsSemiMixedTypes="0" containsString="0" containsNumber="1" containsInteger="1" minValue="0" maxValue="5"/>
    </cacheField>
    <cacheField name="Chenopodium album" numFmtId="0">
      <sharedItems containsSemiMixedTypes="0" containsString="0" containsNumber="1" minValue="0" maxValue="5"/>
    </cacheField>
    <cacheField name="Cichorium intybus" numFmtId="0">
      <sharedItems containsSemiMixedTypes="0" containsString="0" containsNumber="1" minValue="0" maxValue="17.5"/>
    </cacheField>
    <cacheField name="Circaea canadensis" numFmtId="0">
      <sharedItems containsSemiMixedTypes="0" containsString="0" containsNumber="1" minValue="0" maxValue="17.5"/>
    </cacheField>
    <cacheField name="Cirsium arvense" numFmtId="0">
      <sharedItems containsSemiMixedTypes="0" containsString="0" containsNumber="1" minValue="0" maxValue="17.5"/>
    </cacheField>
    <cacheField name="Clematis virginiana" numFmtId="0">
      <sharedItems containsSemiMixedTypes="0" containsString="0" containsNumber="1" minValue="0" maxValue="0.5"/>
    </cacheField>
    <cacheField name="Corispermum hyssopifolium" numFmtId="0">
      <sharedItems containsSemiMixedTypes="0" containsString="0" containsNumber="1" minValue="0" maxValue="17.5"/>
    </cacheField>
    <cacheField name="Cornus alternifolia" numFmtId="0">
      <sharedItems containsSemiMixedTypes="0" containsString="0" containsNumber="1" minValue="0" maxValue="0.5"/>
    </cacheField>
    <cacheField name="Cornus sericea" numFmtId="0">
      <sharedItems containsSemiMixedTypes="0" containsString="0" containsNumber="1" minValue="0" maxValue="17.5"/>
    </cacheField>
    <cacheField name="Crepis tectorum" numFmtId="0">
      <sharedItems containsSemiMixedTypes="0" containsString="0" containsNumber="1" minValue="0" maxValue="5"/>
    </cacheField>
    <cacheField name="Cynoglossum officinale" numFmtId="0">
      <sharedItems containsSemiMixedTypes="0" containsString="0" containsNumber="1" containsInteger="1" minValue="0" maxValue="5"/>
    </cacheField>
    <cacheField name="Cyperus esculentus" numFmtId="0">
      <sharedItems containsSemiMixedTypes="0" containsString="0" containsNumber="1" containsInteger="1" minValue="0" maxValue="5"/>
    </cacheField>
    <cacheField name="Dactylis glomerata" numFmtId="0">
      <sharedItems containsSemiMixedTypes="0" containsString="0" containsNumber="1" minValue="0" maxValue="5"/>
    </cacheField>
    <cacheField name="Danthonia spicata" numFmtId="0">
      <sharedItems containsSemiMixedTypes="0" containsString="0" containsNumber="1" minValue="0" maxValue="5"/>
    </cacheField>
    <cacheField name="Daucus carota" numFmtId="0">
      <sharedItems containsSemiMixedTypes="0" containsString="0" containsNumber="1" minValue="0" maxValue="5"/>
    </cacheField>
    <cacheField name="Deschampsia cespitosa" numFmtId="0">
      <sharedItems containsSemiMixedTypes="0" containsString="0" containsNumber="1" minValue="0" maxValue="0.5"/>
    </cacheField>
    <cacheField name="Digitaria ischaemum" numFmtId="0">
      <sharedItems containsSemiMixedTypes="0" containsString="0" containsNumber="1" minValue="0" maxValue="5"/>
    </cacheField>
    <cacheField name="Doellingeria umbellata" numFmtId="0">
      <sharedItems containsSemiMixedTypes="0" containsString="0" containsNumber="1" minValue="0" maxValue="17.5"/>
    </cacheField>
    <cacheField name="Echium vulgare" numFmtId="0">
      <sharedItems containsSemiMixedTypes="0" containsString="0" containsNumber="1" minValue="0" maxValue="5"/>
    </cacheField>
    <cacheField name="Elymus repens" numFmtId="0">
      <sharedItems containsSemiMixedTypes="0" containsString="0" containsNumber="1" minValue="0" maxValue="37.5"/>
    </cacheField>
    <cacheField name="Epipactis helleborine" numFmtId="0">
      <sharedItems containsSemiMixedTypes="0" containsString="0" containsNumber="1" minValue="0" maxValue="0.5"/>
    </cacheField>
    <cacheField name="Equisetum arvense" numFmtId="0">
      <sharedItems containsSemiMixedTypes="0" containsString="0" containsNumber="1" minValue="0" maxValue="82.5"/>
    </cacheField>
    <cacheField name="Equisetum hyemale" numFmtId="0">
      <sharedItems containsSemiMixedTypes="0" containsString="0" containsNumber="1" minValue="0" maxValue="0.5"/>
    </cacheField>
    <cacheField name="Equisetum sylvaticum" numFmtId="0">
      <sharedItems containsSemiMixedTypes="0" containsString="0" containsNumber="1" minValue="0" maxValue="0.5"/>
    </cacheField>
    <cacheField name="Erigeron annuus" numFmtId="0">
      <sharedItems containsSemiMixedTypes="0" containsString="0" containsNumber="1" minValue="0" maxValue="5"/>
    </cacheField>
    <cacheField name="Erigeron canadensis" numFmtId="0">
      <sharedItems containsSemiMixedTypes="0" containsString="0" containsNumber="1" minValue="0" maxValue="5"/>
    </cacheField>
    <cacheField name="Erigeron philadelphicus" numFmtId="0">
      <sharedItems containsSemiMixedTypes="0" containsString="0" containsNumber="1" minValue="0" maxValue="0.5"/>
    </cacheField>
    <cacheField name="Erigeron strigosus" numFmtId="0">
      <sharedItems containsSemiMixedTypes="0" containsString="0" containsNumber="1" minValue="0" maxValue="0.5"/>
    </cacheField>
    <cacheField name="Erysimum cheiranthoides" numFmtId="0">
      <sharedItems containsSemiMixedTypes="0" containsString="0" containsNumber="1" minValue="0" maxValue="0.5"/>
    </cacheField>
    <cacheField name="Euphorbia maculata" numFmtId="0">
      <sharedItems containsSemiMixedTypes="0" containsString="0" containsNumber="1" minValue="0" maxValue="0.5"/>
    </cacheField>
    <cacheField name="Euthamia graminifolia" numFmtId="0">
      <sharedItems containsSemiMixedTypes="0" containsString="0" containsNumber="1" minValue="0" maxValue="37.5"/>
    </cacheField>
    <cacheField name="Fagus grandifolia" numFmtId="0">
      <sharedItems containsSemiMixedTypes="0" containsString="0" containsNumber="1" minValue="0" maxValue="0.5"/>
    </cacheField>
    <cacheField name="Fallopia cilinodis" numFmtId="0">
      <sharedItems containsSemiMixedTypes="0" containsString="0" containsNumber="1" containsInteger="1" minValue="0" maxValue="5"/>
    </cacheField>
    <cacheField name="Fallopia convolvulus" numFmtId="0">
      <sharedItems containsSemiMixedTypes="0" containsString="0" containsNumber="1" minValue="0" maxValue="0.5"/>
    </cacheField>
    <cacheField name="Festuca ovina" numFmtId="0">
      <sharedItems containsSemiMixedTypes="0" containsString="0" containsNumber="1" minValue="0" maxValue="95"/>
    </cacheField>
    <cacheField name="Festuca rubra" numFmtId="0">
      <sharedItems containsSemiMixedTypes="0" containsString="0" containsNumber="1" minValue="0" maxValue="82.5"/>
    </cacheField>
    <cacheField name="Festuca sp." numFmtId="0">
      <sharedItems containsSemiMixedTypes="0" containsString="0" containsNumber="1" minValue="0" maxValue="62.5"/>
    </cacheField>
    <cacheField name="Fragaria virginiana" numFmtId="0">
      <sharedItems containsSemiMixedTypes="0" containsString="0" containsNumber="1" minValue="0" maxValue="37.5"/>
    </cacheField>
    <cacheField name="Fraxinus pennsylvanica" numFmtId="0">
      <sharedItems containsSemiMixedTypes="0" containsString="0" containsNumber="1" minValue="0" maxValue="62.5"/>
    </cacheField>
    <cacheField name="Galeopsis tetrahit" numFmtId="0">
      <sharedItems containsSemiMixedTypes="0" containsString="0" containsNumber="1" minValue="0" maxValue="0.5"/>
    </cacheField>
    <cacheField name="Galium palustre" numFmtId="0">
      <sharedItems containsSemiMixedTypes="0" containsString="0" containsNumber="1" minValue="0" maxValue="37.5"/>
    </cacheField>
    <cacheField name="Galium tinctorium" numFmtId="0">
      <sharedItems containsSemiMixedTypes="0" containsString="0" containsNumber="1" minValue="0" maxValue="5"/>
    </cacheField>
    <cacheField name="Galium triflorum" numFmtId="0">
      <sharedItems containsSemiMixedTypes="0" containsString="0" containsNumber="1" containsInteger="1" minValue="0" maxValue="5"/>
    </cacheField>
    <cacheField name="Galium verum" numFmtId="0">
      <sharedItems containsSemiMixedTypes="0" containsString="0" containsNumber="1" minValue="0" maxValue="5"/>
    </cacheField>
    <cacheField name="Geum canadense" numFmtId="0">
      <sharedItems containsSemiMixedTypes="0" containsString="0" containsNumber="1" minValue="0" maxValue="0.5"/>
    </cacheField>
    <cacheField name="Glechoma hederacea" numFmtId="0">
      <sharedItems containsSemiMixedTypes="0" containsString="0" containsNumber="1" minValue="0" maxValue="5"/>
    </cacheField>
    <cacheField name="Glyceria striata" numFmtId="0">
      <sharedItems containsSemiMixedTypes="0" containsString="0" containsNumber="1" containsInteger="1" minValue="0" maxValue="5"/>
    </cacheField>
    <cacheField name="Gnaphalium uliginosum" numFmtId="0">
      <sharedItems containsSemiMixedTypes="0" containsString="0" containsNumber="1" containsInteger="1" minValue="0" maxValue="5"/>
    </cacheField>
    <cacheField name="Heracleum maximum" numFmtId="0">
      <sharedItems containsSemiMixedTypes="0" containsString="0" containsNumber="1" minValue="0" maxValue="0.5"/>
    </cacheField>
    <cacheField name="Hieracium maculatum" numFmtId="0">
      <sharedItems containsSemiMixedTypes="0" containsString="0" containsNumber="1" minValue="0" maxValue="17.5"/>
    </cacheField>
    <cacheField name="Hypericum perforatum" numFmtId="0">
      <sharedItems containsSemiMixedTypes="0" containsString="0" containsNumber="1" minValue="0" maxValue="5"/>
    </cacheField>
    <cacheField name="Impatiens capensis" numFmtId="0">
      <sharedItems containsSemiMixedTypes="0" containsString="0" containsNumber="1" minValue="0" maxValue="5"/>
    </cacheField>
    <cacheField name="Ipomoea purpurea" numFmtId="0">
      <sharedItems containsSemiMixedTypes="0" containsString="0" containsNumber="1" containsInteger="1" minValue="0" maxValue="5"/>
    </cacheField>
    <cacheField name="Juglans cinerea" numFmtId="0">
      <sharedItems containsSemiMixedTypes="0" containsString="0" containsNumber="1" minValue="0" maxValue="62.5"/>
    </cacheField>
    <cacheField name="Juncus compressus" numFmtId="0">
      <sharedItems containsSemiMixedTypes="0" containsString="0" containsNumber="1" minValue="0" maxValue="5"/>
    </cacheField>
    <cacheField name="Lactuca serriola" numFmtId="0">
      <sharedItems containsSemiMixedTypes="0" containsString="0" containsNumber="1" minValue="0" maxValue="0.5"/>
    </cacheField>
    <cacheField name="Larix laricina" numFmtId="0">
      <sharedItems containsSemiMixedTypes="0" containsString="0" containsNumber="1" minValue="0" maxValue="0.5"/>
    </cacheField>
    <cacheField name="Lathyrus pratensis" numFmtId="0">
      <sharedItems containsSemiMixedTypes="0" containsString="0" containsNumber="1" minValue="0" maxValue="82.5"/>
    </cacheField>
    <cacheField name="Lepidium latifolium" numFmtId="0">
      <sharedItems containsSemiMixedTypes="0" containsString="0" containsNumber="1" minValue="0" maxValue="0.5"/>
    </cacheField>
    <cacheField name="Leucanthemum vulgare" numFmtId="0">
      <sharedItems containsSemiMixedTypes="0" containsString="0" containsNumber="1" minValue="0" maxValue="5"/>
    </cacheField>
    <cacheField name="Linaria purpurea" numFmtId="0">
      <sharedItems containsSemiMixedTypes="0" containsString="0" containsNumber="1" minValue="0" maxValue="0.5"/>
    </cacheField>
    <cacheField name="Linaria vulgaris" numFmtId="0">
      <sharedItems containsSemiMixedTypes="0" containsString="0" containsNumber="1" minValue="0" maxValue="0.5"/>
    </cacheField>
    <cacheField name="Lolium arundinaceum" numFmtId="0">
      <sharedItems containsSemiMixedTypes="0" containsString="0" containsNumber="1" minValue="0" maxValue="62.5"/>
    </cacheField>
    <cacheField name="Lotus corniculatus" numFmtId="0">
      <sharedItems containsSemiMixedTypes="0" containsString="0" containsNumber="1" minValue="0" maxValue="37.5"/>
    </cacheField>
    <cacheField name="Lupinus polyphyllus" numFmtId="0">
      <sharedItems containsSemiMixedTypes="0" containsString="0" containsNumber="1" containsInteger="1" minValue="0" maxValue="5"/>
    </cacheField>
    <cacheField name="Lysimachia ciliata" numFmtId="0">
      <sharedItems containsSemiMixedTypes="0" containsString="0" containsNumber="1" containsInteger="1" minValue="0" maxValue="5"/>
    </cacheField>
    <cacheField name="Lysimachia terrestris" numFmtId="0">
      <sharedItems containsSemiMixedTypes="0" containsString="0" containsNumber="1" minValue="0" maxValue="0.5"/>
    </cacheField>
    <cacheField name="Lythrum salicaria" numFmtId="0">
      <sharedItems containsSemiMixedTypes="0" containsString="0" containsNumber="1" minValue="0" maxValue="5"/>
    </cacheField>
    <cacheField name="Madia sativa" numFmtId="0">
      <sharedItems containsSemiMixedTypes="0" containsString="0" containsNumber="1" minValue="0" maxValue="5"/>
    </cacheField>
    <cacheField name="Maianthemum canadense" numFmtId="0">
      <sharedItems containsSemiMixedTypes="0" containsString="0" containsNumber="1" minValue="0" maxValue="0.5"/>
    </cacheField>
    <cacheField name="Malus sp." numFmtId="0">
      <sharedItems containsSemiMixedTypes="0" containsString="0" containsNumber="1" containsInteger="1" minValue="0" maxValue="95"/>
    </cacheField>
    <cacheField name="Malva moschata" numFmtId="0">
      <sharedItems containsSemiMixedTypes="0" containsString="0" containsNumber="1" minValue="0" maxValue="5"/>
    </cacheField>
    <cacheField name="Matricaria discoidea" numFmtId="0">
      <sharedItems containsSemiMixedTypes="0" containsString="0" containsNumber="1" minValue="0" maxValue="0.5"/>
    </cacheField>
    <cacheField name="Medicago lupulina" numFmtId="0">
      <sharedItems containsSemiMixedTypes="0" containsString="0" containsNumber="1" minValue="0" maxValue="17.5"/>
    </cacheField>
    <cacheField name="Medicago sativa" numFmtId="0">
      <sharedItems containsSemiMixedTypes="0" containsString="0" containsNumber="1" minValue="0" maxValue="0.5"/>
    </cacheField>
    <cacheField name="Melilotus albus" numFmtId="0">
      <sharedItems containsSemiMixedTypes="0" containsString="0" containsNumber="1" minValue="0" maxValue="37.5"/>
    </cacheField>
    <cacheField name="Myosotis sp." numFmtId="0">
      <sharedItems containsSemiMixedTypes="0" containsString="0" containsNumber="1" minValue="0" maxValue="0.5"/>
    </cacheField>
    <cacheField name="Oenothera biennis" numFmtId="0">
      <sharedItems containsSemiMixedTypes="0" containsString="0" containsNumber="1" minValue="0" maxValue="5"/>
    </cacheField>
    <cacheField name="Onoclea sensibilis" numFmtId="0">
      <sharedItems containsSemiMixedTypes="0" containsString="0" containsNumber="1" minValue="0" maxValue="82.5"/>
    </cacheField>
    <cacheField name="Oxalis stricta" numFmtId="0">
      <sharedItems containsSemiMixedTypes="0" containsString="0" containsNumber="1" minValue="0" maxValue="0.5"/>
    </cacheField>
    <cacheField name="Panicum capillare" numFmtId="0">
      <sharedItems containsSemiMixedTypes="0" containsString="0" containsNumber="1" minValue="0" maxValue="5"/>
    </cacheField>
    <cacheField name="Parthenocissus quinquefolia" numFmtId="0">
      <sharedItems containsSemiMixedTypes="0" containsString="0" containsNumber="1" minValue="0" maxValue="17.5"/>
    </cacheField>
    <cacheField name="Pastinaca sativa" numFmtId="0">
      <sharedItems containsSemiMixedTypes="0" containsString="0" containsNumber="1" minValue="0" maxValue="17.5"/>
    </cacheField>
    <cacheField name="Persicaria maculosa " numFmtId="0">
      <sharedItems containsSemiMixedTypes="0" containsString="0" containsNumber="1" containsInteger="1" minValue="0" maxValue="5"/>
    </cacheField>
    <cacheField name="Persicaria sagittata " numFmtId="0">
      <sharedItems containsSemiMixedTypes="0" containsString="0" containsNumber="1" minValue="0" maxValue="0.5"/>
    </cacheField>
    <cacheField name="Phalaris arundinacea" numFmtId="0">
      <sharedItems containsSemiMixedTypes="0" containsString="0" containsNumber="1" minValue="0" maxValue="82.5"/>
    </cacheField>
    <cacheField name="Phleum pratense" numFmtId="0">
      <sharedItems containsSemiMixedTypes="0" containsString="0" containsNumber="1" minValue="0" maxValue="37.5"/>
    </cacheField>
    <cacheField name="Phragmites australis" numFmtId="0">
      <sharedItems containsSemiMixedTypes="0" containsString="0" containsNumber="1" minValue="0" maxValue="0.5"/>
    </cacheField>
    <cacheField name="Picea glauca" numFmtId="0">
      <sharedItems containsSemiMixedTypes="0" containsString="0" containsNumber="1" minValue="0" maxValue="5"/>
    </cacheField>
    <cacheField name="Pilosella aurantiaca" numFmtId="0">
      <sharedItems containsSemiMixedTypes="0" containsString="0" containsNumber="1" minValue="0" maxValue="62.5"/>
    </cacheField>
    <cacheField name="Pilosella piloselloides" numFmtId="0">
      <sharedItems containsSemiMixedTypes="0" containsString="0" containsNumber="1" minValue="0" maxValue="62.5"/>
    </cacheField>
    <cacheField name="Plantago lanceolata" numFmtId="0">
      <sharedItems containsSemiMixedTypes="0" containsString="0" containsNumber="1" minValue="0" maxValue="5"/>
    </cacheField>
    <cacheField name="Plantago major" numFmtId="0">
      <sharedItems containsSemiMixedTypes="0" containsString="0" containsNumber="1" minValue="0" maxValue="5"/>
    </cacheField>
    <cacheField name="Poa annua" numFmtId="0">
      <sharedItems containsSemiMixedTypes="0" containsString="0" containsNumber="1" minValue="0" maxValue="82.5"/>
    </cacheField>
    <cacheField name="Poa compressa" numFmtId="0">
      <sharedItems containsSemiMixedTypes="0" containsString="0" containsNumber="1" minValue="0" maxValue="37.5"/>
    </cacheField>
    <cacheField name="Poa nemoralis" numFmtId="0">
      <sharedItems containsSemiMixedTypes="0" containsString="0" containsNumber="1" minValue="0" maxValue="17.5"/>
    </cacheField>
    <cacheField name="Poa palustris" numFmtId="0">
      <sharedItems containsSemiMixedTypes="0" containsString="0" containsNumber="1" minValue="0" maxValue="5"/>
    </cacheField>
    <cacheField name="Poa pratensis" numFmtId="0">
      <sharedItems containsSemiMixedTypes="0" containsString="0" containsNumber="1" minValue="0" maxValue="82.5"/>
    </cacheField>
    <cacheField name="Polygonatum biflorum" numFmtId="0">
      <sharedItems containsSemiMixedTypes="0" containsString="0" containsNumber="1" minValue="0" maxValue="17.5"/>
    </cacheField>
    <cacheField name="Polygonum achoreum" numFmtId="0">
      <sharedItems containsSemiMixedTypes="0" containsString="0" containsNumber="1" minValue="0" maxValue="0.5"/>
    </cacheField>
    <cacheField name="Polygonum aviculare" numFmtId="0">
      <sharedItems containsSemiMixedTypes="0" containsString="0" containsNumber="1" minValue="0" maxValue="5"/>
    </cacheField>
    <cacheField name="Populus balsamifera" numFmtId="0">
      <sharedItems containsSemiMixedTypes="0" containsString="0" containsNumber="1" minValue="0" maxValue="95"/>
    </cacheField>
    <cacheField name="Populus deltoides" numFmtId="0">
      <sharedItems containsSemiMixedTypes="0" containsString="0" containsNumber="1" minValue="0" maxValue="5"/>
    </cacheField>
    <cacheField name="Populus grandidentata" numFmtId="0">
      <sharedItems containsSemiMixedTypes="0" containsString="0" containsNumber="1" minValue="0" maxValue="62.5"/>
    </cacheField>
    <cacheField name="Populus tremuloides" numFmtId="0">
      <sharedItems containsSemiMixedTypes="0" containsString="0" containsNumber="1" minValue="0" maxValue="95"/>
    </cacheField>
    <cacheField name="Potentilla anserina" numFmtId="0">
      <sharedItems containsSemiMixedTypes="0" containsString="0" containsNumber="1" minValue="0" maxValue="5"/>
    </cacheField>
    <cacheField name="Potentilla argentea" numFmtId="0">
      <sharedItems containsSemiMixedTypes="0" containsString="0" containsNumber="1" minValue="0" maxValue="37.5"/>
    </cacheField>
    <cacheField name="Potentilla norvegica" numFmtId="0">
      <sharedItems containsSemiMixedTypes="0" containsString="0" containsNumber="1" minValue="0" maxValue="0.5"/>
    </cacheField>
    <cacheField name="Potentilla recta" numFmtId="0">
      <sharedItems containsSemiMixedTypes="0" containsString="0" containsNumber="1" minValue="0" maxValue="5"/>
    </cacheField>
    <cacheField name="Potentilla reptans" numFmtId="0">
      <sharedItems containsSemiMixedTypes="0" containsString="0" containsNumber="1" containsInteger="1" minValue="0" maxValue="5"/>
    </cacheField>
    <cacheField name="Prunella vulgaris" numFmtId="0">
      <sharedItems containsSemiMixedTypes="0" containsString="0" containsNumber="1" minValue="0" maxValue="0.5"/>
    </cacheField>
    <cacheField name="Prunus domestica" numFmtId="0">
      <sharedItems containsSemiMixedTypes="0" containsString="0" containsNumber="1" minValue="0" maxValue="5"/>
    </cacheField>
    <cacheField name="Prunus pensylvanica" numFmtId="0">
      <sharedItems containsSemiMixedTypes="0" containsString="0" containsNumber="1" minValue="0" maxValue="37.5"/>
    </cacheField>
    <cacheField name="Prunus virginiana" numFmtId="0">
      <sharedItems containsSemiMixedTypes="0" containsString="0" containsNumber="1" minValue="0" maxValue="37.5"/>
    </cacheField>
    <cacheField name="Ranunculus acris" numFmtId="0">
      <sharedItems containsSemiMixedTypes="0" containsString="0" containsNumber="1" minValue="0" maxValue="37.5"/>
    </cacheField>
    <cacheField name="Rhus typhina" numFmtId="0">
      <sharedItems containsSemiMixedTypes="0" containsString="0" containsNumber="1" containsInteger="1" minValue="0" maxValue="5"/>
    </cacheField>
    <cacheField name="Rubus idaeus" numFmtId="0">
      <sharedItems containsSemiMixedTypes="0" containsString="0" containsNumber="1" minValue="0" maxValue="37.5"/>
    </cacheField>
    <cacheField name="Rubus pensilvanicus" numFmtId="0">
      <sharedItems containsSemiMixedTypes="0" containsString="0" containsNumber="1" minValue="0" maxValue="17.5"/>
    </cacheField>
    <cacheField name="Rubus pubescens" numFmtId="0">
      <sharedItems containsSemiMixedTypes="0" containsString="0" containsNumber="1" minValue="0" maxValue="17.5"/>
    </cacheField>
    <cacheField name="Rumex acetosella" numFmtId="0">
      <sharedItems containsSemiMixedTypes="0" containsString="0" containsNumber="1" minValue="0" maxValue="0.5"/>
    </cacheField>
    <cacheField name="Salix bebbiana" numFmtId="0">
      <sharedItems containsSemiMixedTypes="0" containsString="0" containsNumber="1" minValue="0" maxValue="37.5"/>
    </cacheField>
    <cacheField name="Salix discolor" numFmtId="0">
      <sharedItems containsSemiMixedTypes="0" containsString="0" containsNumber="1" minValue="0" maxValue="17.5"/>
    </cacheField>
    <cacheField name="Salix eriocephala" numFmtId="0">
      <sharedItems containsSemiMixedTypes="0" containsString="0" containsNumber="1" containsInteger="1" minValue="0" maxValue="5"/>
    </cacheField>
    <cacheField name="Sanguisorba canadensis" numFmtId="0">
      <sharedItems containsSemiMixedTypes="0" containsString="0" containsNumber="1" minValue="0" maxValue="37.5"/>
    </cacheField>
    <cacheField name="Scirpus atrocinctus" numFmtId="0">
      <sharedItems containsSemiMixedTypes="0" containsString="0" containsNumber="1" minValue="0" maxValue="17.5"/>
    </cacheField>
    <cacheField name="Scirpus atrovirens" numFmtId="0">
      <sharedItems containsSemiMixedTypes="0" containsString="0" containsNumber="1" minValue="0" maxValue="0.5"/>
    </cacheField>
    <cacheField name="Scorzoneroides autumnalis" numFmtId="0">
      <sharedItems containsSemiMixedTypes="0" containsString="0" containsNumber="1" minValue="0" maxValue="17.5"/>
    </cacheField>
    <cacheField name="Sedum acre" numFmtId="0">
      <sharedItems containsSemiMixedTypes="0" containsString="0" containsNumber="1" containsInteger="1" minValue="0" maxValue="5"/>
    </cacheField>
    <cacheField name="Setaria pumila" numFmtId="0">
      <sharedItems containsSemiMixedTypes="0" containsString="0" containsNumber="1" minValue="0" maxValue="0.5"/>
    </cacheField>
    <cacheField name="Setaria viridis" numFmtId="0">
      <sharedItems containsSemiMixedTypes="0" containsString="0" containsNumber="1" minValue="0" maxValue="5"/>
    </cacheField>
    <cacheField name="Silene vulgaris" numFmtId="0">
      <sharedItems containsSemiMixedTypes="0" containsString="0" containsNumber="1" minValue="0" maxValue="0.5"/>
    </cacheField>
    <cacheField name="Solidago altissima" numFmtId="0">
      <sharedItems containsSemiMixedTypes="0" containsString="0" containsNumber="1" minValue="0" maxValue="82.5"/>
    </cacheField>
    <cacheField name="Solidago canadensis" numFmtId="0">
      <sharedItems containsSemiMixedTypes="0" containsString="0" containsNumber="1" minValue="0" maxValue="37.5"/>
    </cacheField>
    <cacheField name="Solidago rugosa" numFmtId="0">
      <sharedItems containsSemiMixedTypes="0" containsString="0" containsNumber="1" minValue="0" maxValue="17.5"/>
    </cacheField>
    <cacheField name="Sonchus arvensis" numFmtId="0">
      <sharedItems containsSemiMixedTypes="0" containsString="0" containsNumber="1" minValue="0" maxValue="37.5"/>
    </cacheField>
    <cacheField name="Sorbus aucuparia" numFmtId="0">
      <sharedItems containsSemiMixedTypes="0" containsString="0" containsNumber="1" minValue="0" maxValue="0.5"/>
    </cacheField>
    <cacheField name="Spiraea alba" numFmtId="0">
      <sharedItems containsSemiMixedTypes="0" containsString="0" containsNumber="1" minValue="0" maxValue="37.5"/>
    </cacheField>
    <cacheField name="Stellaria graminea" numFmtId="0">
      <sharedItems containsSemiMixedTypes="0" containsString="0" containsNumber="1" minValue="0" maxValue="5"/>
    </cacheField>
    <cacheField name="Stellaria media" numFmtId="0">
      <sharedItems containsSemiMixedTypes="0" containsString="0" containsNumber="1" containsInteger="1" minValue="0" maxValue="5"/>
    </cacheField>
    <cacheField name="Symphyotrichum cordifolium" numFmtId="0">
      <sharedItems containsSemiMixedTypes="0" containsString="0" containsNumber="1" minValue="0" maxValue="0.5"/>
    </cacheField>
    <cacheField name="Symphyotrichum lanceolatum" numFmtId="0">
      <sharedItems containsSemiMixedTypes="0" containsString="0" containsNumber="1" minValue="0" maxValue="17.5"/>
    </cacheField>
    <cacheField name="Symphytum officinale" numFmtId="0">
      <sharedItems containsSemiMixedTypes="0" containsString="0" containsNumber="1" containsInteger="1" minValue="0" maxValue="5"/>
    </cacheField>
    <cacheField name="Tanacetum vulgare" numFmtId="0">
      <sharedItems containsSemiMixedTypes="0" containsString="0" containsNumber="1" minValue="0" maxValue="82.5"/>
    </cacheField>
    <cacheField name="Taraxacum officinale" numFmtId="0">
      <sharedItems containsSemiMixedTypes="0" containsString="0" containsNumber="1" minValue="0" maxValue="62.5"/>
    </cacheField>
    <cacheField name="Tragopogon pratensis" numFmtId="0">
      <sharedItems containsSemiMixedTypes="0" containsString="0" containsNumber="1" minValue="0" maxValue="5"/>
    </cacheField>
    <cacheField name="Trifolium hybridum" numFmtId="0">
      <sharedItems containsSemiMixedTypes="0" containsString="0" containsNumber="1" minValue="0" maxValue="17.5"/>
    </cacheField>
    <cacheField name="Trifolium pratense" numFmtId="0">
      <sharedItems containsSemiMixedTypes="0" containsString="0" containsNumber="1" minValue="0" maxValue="37.5"/>
    </cacheField>
    <cacheField name="Trifolium repens" numFmtId="0">
      <sharedItems containsSemiMixedTypes="0" containsString="0" containsNumber="1" minValue="0" maxValue="37.5"/>
    </cacheField>
    <cacheField name="Trillium sp." numFmtId="0">
      <sharedItems containsSemiMixedTypes="0" containsString="0" containsNumber="1" minValue="0" maxValue="0.5"/>
    </cacheField>
    <cacheField name="Tripleurospermum inodorum" numFmtId="0">
      <sharedItems containsSemiMixedTypes="0" containsString="0" containsNumber="1" minValue="0" maxValue="0.5"/>
    </cacheField>
    <cacheField name="Tussilago farfara" numFmtId="0">
      <sharedItems containsSemiMixedTypes="0" containsString="0" containsNumber="1" minValue="0" maxValue="17.5"/>
    </cacheField>
    <cacheField name="Ulmus americana" numFmtId="0">
      <sharedItems containsSemiMixedTypes="0" containsString="0" containsNumber="1" minValue="0" maxValue="5"/>
    </cacheField>
    <cacheField name="Ulmus rubra" numFmtId="0">
      <sharedItems containsSemiMixedTypes="0" containsString="0" containsNumber="1" minValue="0" maxValue="5"/>
    </cacheField>
    <cacheField name="Valeriana officinalis" numFmtId="0">
      <sharedItems containsSemiMixedTypes="0" containsString="0" containsNumber="1" minValue="0" maxValue="5"/>
    </cacheField>
    <cacheField name="Veronica serpyllifolia" numFmtId="0">
      <sharedItems containsSemiMixedTypes="0" containsString="0" containsNumber="1" minValue="0" maxValue="0.5"/>
    </cacheField>
    <cacheField name="Vicia cracca" numFmtId="0">
      <sharedItems containsSemiMixedTypes="0" containsString="0" containsNumber="1" minValue="0" maxValue="37.5"/>
    </cacheField>
    <cacheField name="Vicia sepium" numFmtId="0">
      <sharedItems containsSemiMixedTypes="0" containsString="0" containsNumber="1" minValue="0" maxValue="5"/>
    </cacheField>
    <cacheField name="Vinca minor" numFmtId="0">
      <sharedItems containsSemiMixedTypes="0" containsString="0" containsNumber="1" minValue="0" maxValue="0.5"/>
    </cacheField>
    <cacheField name="Viola sororia" numFmtId="0">
      <sharedItems containsSemiMixedTypes="0" containsString="0" containsNumber="1" minValue="0" maxValue="0.5"/>
    </cacheField>
    <cacheField name="Vitis riparia" numFmtId="0">
      <sharedItems containsSemiMixedTypes="0" containsString="0" containsNumber="1" minValue="0" maxValue="0.5"/>
    </cacheField>
    <cacheField name="Sand" numFmtId="0">
      <sharedItems containsSemiMixedTypes="0" containsString="0" containsNumber="1" minValue="10" maxValue="92.5"/>
    </cacheField>
    <cacheField name="Clay" numFmtId="0">
      <sharedItems containsSemiMixedTypes="0" containsString="0" containsNumber="1" minValue="5" maxValue="50"/>
    </cacheField>
    <cacheField name="Silt" numFmtId="0">
      <sharedItems containsSemiMixedTypes="0" containsString="0" containsNumber="1" minValue="7.5" maxValue="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VL1Q1"/>
    <n v="1"/>
    <n v="1"/>
    <n v="1"/>
    <n v="46.8064477"/>
    <n v="-71.280112020000004"/>
    <x v="0"/>
    <s v="Sand"/>
    <s v="Sand"/>
    <n v="1.3237939400000001"/>
    <n v="1.88054E-4"/>
    <n v="6.7699439999999997"/>
    <n v="300"/>
    <s v="Cleared"/>
    <s v="Cleared"/>
    <s v="Cleared"/>
    <s v="Cleared"/>
    <s v="Cleared"/>
    <n v="1948"/>
    <n v="1948"/>
    <s v="NA"/>
    <n v="9.9999999999999992E-2"/>
    <n v="5"/>
    <n v="48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5"/>
    <n v="5"/>
    <n v="0"/>
    <n v="0"/>
    <n v="0"/>
    <n v="0"/>
    <n v="0"/>
    <n v="0"/>
    <n v="0"/>
    <n v="0"/>
    <n v="0.5"/>
    <n v="0"/>
    <n v="0"/>
    <n v="0"/>
    <n v="0"/>
    <n v="92.5"/>
    <n v="5"/>
    <n v="7.5"/>
  </r>
  <r>
    <s v="VL1Q2"/>
    <n v="2"/>
    <n v="1"/>
    <n v="2"/>
    <n v="46.806478859999999"/>
    <n v="-71.279903630000007"/>
    <x v="0"/>
    <s v="Loamy sand"/>
    <s v="Loamy Sand"/>
    <n v="2.5373587899999999"/>
    <n v="1.0818819999999999E-3"/>
    <n v="38.947752000000001"/>
    <n v="300"/>
    <s v="Cleared"/>
    <s v="Cleared"/>
    <s v="Cleared"/>
    <s v="Cleared"/>
    <s v="Cleared"/>
    <n v="1948"/>
    <n v="1948"/>
    <s v="NA"/>
    <n v="9.9999999999999992E-2"/>
    <n v="17.5"/>
    <n v="6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37.5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5"/>
    <n v="5"/>
    <n v="0"/>
    <n v="0"/>
    <n v="0"/>
    <n v="0"/>
    <n v="0"/>
    <n v="0"/>
    <n v="0"/>
    <n v="0"/>
    <n v="0"/>
    <n v="0"/>
    <n v="0"/>
    <n v="0"/>
    <n v="0"/>
    <n v="80"/>
    <n v="7.5"/>
    <n v="15"/>
  </r>
  <r>
    <s v="VL1Q3"/>
    <n v="3"/>
    <n v="1"/>
    <n v="3"/>
    <n v="46.806523900000002"/>
    <n v="-71.279717500000004"/>
    <x v="0"/>
    <s v="Sand"/>
    <s v="Sand"/>
    <n v="1.3868651759999999"/>
    <n v="7.4666450000000001E-3"/>
    <n v="268.79921999999999"/>
    <n v="300"/>
    <s v="Cleared"/>
    <s v="Cleared"/>
    <s v="Cleared"/>
    <s v="Cleared"/>
    <s v="Cleared"/>
    <n v="1948"/>
    <n v="1948"/>
    <s v="NA"/>
    <n v="0.2"/>
    <n v="0"/>
    <n v="25"/>
    <n v="82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.5"/>
    <n v="0"/>
    <n v="0"/>
    <n v="0"/>
    <n v="5"/>
    <n v="0"/>
    <n v="0"/>
    <n v="0"/>
    <n v="0"/>
    <n v="0"/>
    <n v="0.5"/>
    <n v="0"/>
    <n v="0"/>
    <n v="0"/>
    <n v="0"/>
    <n v="0"/>
    <n v="0"/>
    <n v="0"/>
    <n v="92.5"/>
    <n v="5"/>
    <n v="7.5"/>
  </r>
  <r>
    <s v="2Q1"/>
    <n v="4"/>
    <n v="2"/>
    <n v="1"/>
    <n v="46.80238499"/>
    <n v="-71.246651400000005"/>
    <x v="1"/>
    <s v="Loamy sand"/>
    <s v="Loamy Sand"/>
    <n v="2.2041538310000002"/>
    <n v="1.7087100000000001E-4"/>
    <n v="6.1513559999999998"/>
    <n v="300"/>
    <s v="Forest"/>
    <s v="Cleared"/>
    <s v="Cleared"/>
    <s v="Cleared"/>
    <s v="Cleared"/>
    <n v="1973"/>
    <n v="1973"/>
    <s v="NA"/>
    <n v="0.29999999999999993"/>
    <n v="5"/>
    <n v="47"/>
    <n v="3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0"/>
    <n v="0.5"/>
    <n v="5"/>
    <n v="0"/>
    <n v="0"/>
    <n v="0"/>
    <n v="0"/>
    <n v="0"/>
    <n v="0"/>
    <n v="0"/>
    <n v="0"/>
    <n v="5"/>
    <n v="0"/>
    <n v="0"/>
    <n v="0"/>
    <n v="0"/>
    <n v="80"/>
    <n v="7.5"/>
    <n v="15"/>
  </r>
  <r>
    <s v="2Q2"/>
    <n v="5"/>
    <n v="2"/>
    <n v="2"/>
    <n v="46.802443820000001"/>
    <n v="-71.246404839999997"/>
    <x v="1"/>
    <s v="Loamy sand"/>
    <s v="Loamy Sand"/>
    <n v="2.1295004529999999"/>
    <n v="1.9628399999999999E-4"/>
    <n v="7.0662240000000001"/>
    <n v="50"/>
    <s v="Forest"/>
    <s v="Cleared"/>
    <s v="Cleared"/>
    <s v="Cleared"/>
    <s v="Cleared"/>
    <n v="1973"/>
    <n v="1973"/>
    <s v="NA"/>
    <n v="0.2"/>
    <n v="0"/>
    <n v="78.5"/>
    <n v="9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37.5"/>
    <n v="0"/>
    <n v="5"/>
    <n v="0"/>
    <n v="0"/>
    <n v="0.5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2Q3"/>
    <n v="6"/>
    <n v="2"/>
    <n v="3"/>
    <n v="46.802551729999998"/>
    <n v="-71.24640934"/>
    <x v="1"/>
    <s v="Loamy sand"/>
    <s v="Loamy Sand"/>
    <n v="1.9236461220000001"/>
    <n v="5.1441200000000001E-4"/>
    <n v="18.518832"/>
    <n v="300"/>
    <s v="Forest"/>
    <s v="Cleared"/>
    <s v="Cleared"/>
    <s v="Cleared"/>
    <s v="Cleared"/>
    <n v="1973"/>
    <n v="1973"/>
    <s v="NA"/>
    <n v="0.14999999999999997"/>
    <n v="17.5"/>
    <n v="46"/>
    <n v="62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.5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3Q1"/>
    <n v="7"/>
    <n v="3"/>
    <n v="1"/>
    <n v="46.792569059999998"/>
    <n v="-71.273851699999994"/>
    <x v="2"/>
    <s v="Sandy Loam"/>
    <s v="Loam"/>
    <n v="5.7271054780000004"/>
    <n v="1.7855799999999999E-4"/>
    <n v="6.4280879999999998"/>
    <n v="300"/>
    <s v="Agriculture"/>
    <s v="Cleared"/>
    <s v="Cleared"/>
    <s v="Cleared"/>
    <s v="Cleared"/>
    <n v="1973"/>
    <n v="1948"/>
    <n v="1948"/>
    <n v="0.29999999999999993"/>
    <n v="95"/>
    <n v="20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7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7.5"/>
    <n v="0"/>
    <n v="0"/>
    <n v="0"/>
    <n v="62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5"/>
    <n v="0"/>
    <n v="0"/>
    <n v="0"/>
    <n v="0"/>
    <n v="0"/>
    <n v="0"/>
    <n v="0"/>
    <n v="0.5"/>
    <n v="0"/>
    <n v="0"/>
    <n v="0"/>
    <n v="0"/>
    <n v="0"/>
    <n v="0"/>
    <n v="0"/>
    <n v="0.5"/>
    <n v="0"/>
    <n v="0.5"/>
    <n v="0"/>
    <n v="0"/>
    <n v="17.5"/>
    <n v="0"/>
    <n v="0"/>
    <n v="0"/>
    <n v="0"/>
    <n v="64"/>
    <n v="25"/>
    <n v="10"/>
  </r>
  <r>
    <s v="3Q2/1"/>
    <n v="8"/>
    <n v="3"/>
    <n v="2"/>
    <n v="46.792467809999998"/>
    <n v="-71.273965360000005"/>
    <x v="2"/>
    <s v="Sandy Loam"/>
    <s v="Loam"/>
    <n v="2.727764766"/>
    <n v="9.5600000000000006E-5"/>
    <n v="3.4416000000000002"/>
    <n v="300"/>
    <s v="Agriculture"/>
    <s v="Cleared"/>
    <s v="Cleared"/>
    <s v="Cleared"/>
    <s v="Cleared"/>
    <n v="1973"/>
    <n v="1948"/>
    <n v="1948"/>
    <n v="0.29999999999999993"/>
    <n v="82.5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37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62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37.5"/>
    <n v="5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.5"/>
    <n v="0.5"/>
    <n v="0"/>
    <n v="0"/>
    <n v="0"/>
    <n v="0"/>
    <n v="0"/>
    <n v="0"/>
    <n v="0"/>
    <n v="0"/>
    <n v="0.5"/>
    <n v="0"/>
    <n v="0"/>
    <n v="5"/>
    <n v="0.5"/>
    <n v="0"/>
    <n v="0"/>
    <n v="0"/>
    <n v="64"/>
    <n v="25"/>
    <n v="10"/>
  </r>
  <r>
    <s v="3Q2/2"/>
    <n v="9"/>
    <n v="3"/>
    <n v="3"/>
    <n v="46.792535170000001"/>
    <n v="-71.273745439999999"/>
    <x v="2"/>
    <s v="Sandy Loam"/>
    <s v="Loam"/>
    <n v="1.8583029470000001"/>
    <n v="4.0500000000000002E-5"/>
    <n v="1.4580000000000002"/>
    <n v="300"/>
    <s v="Agriculture"/>
    <s v="Cleared"/>
    <s v="Cleared"/>
    <s v="Cleared"/>
    <s v="Cleared"/>
    <n v="1973"/>
    <n v="1948"/>
    <n v="1948"/>
    <n v="0.20000000000000004"/>
    <n v="95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82.5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5"/>
    <n v="0"/>
    <n v="0"/>
    <n v="5"/>
    <n v="0"/>
    <n v="0"/>
    <n v="0"/>
    <n v="0"/>
    <n v="64"/>
    <n v="25"/>
    <n v="10"/>
  </r>
  <r>
    <s v="7Q1"/>
    <n v="10"/>
    <n v="7"/>
    <n v="1"/>
    <n v="46.89662603"/>
    <n v="-71.372002170000002"/>
    <x v="0"/>
    <s v="Loamy sand"/>
    <s v="Loamy Sand"/>
    <n v="6.8717128709999997"/>
    <n v="7.2079100000000003E-4"/>
    <n v="25.948476000000003"/>
    <n v="100"/>
    <s v="Agriculture"/>
    <s v="Agriculture"/>
    <s v="Cleared"/>
    <s v="Cleared"/>
    <s v="Cleared"/>
    <n v="1985"/>
    <n v="1948"/>
    <n v="1973"/>
    <n v="0.14999999999999997"/>
    <n v="95"/>
    <n v="105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7.5"/>
    <n v="0"/>
    <n v="0"/>
    <n v="37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7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7Q2"/>
    <n v="11"/>
    <n v="7"/>
    <n v="2"/>
    <n v="46.89655166"/>
    <n v="-71.37211705"/>
    <x v="0"/>
    <s v="Loamy sand"/>
    <s v="Loamy Sand"/>
    <n v="4.0868848929999997"/>
    <n v="3.57241E-4"/>
    <n v="12.860676"/>
    <n v="225"/>
    <s v="Agriculture"/>
    <s v="Agriculture"/>
    <s v="Cleared"/>
    <s v="Cleared"/>
    <s v="Cleared"/>
    <n v="1985"/>
    <n v="1948"/>
    <n v="1973"/>
    <n v="0.14999999999999997"/>
    <n v="95"/>
    <n v="62.5"/>
    <n v="0"/>
    <n v="0"/>
    <n v="0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.5"/>
    <n v="0"/>
    <n v="0"/>
    <n v="0"/>
    <n v="0"/>
    <n v="0"/>
    <n v="0"/>
    <n v="0"/>
    <n v="0"/>
    <n v="5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.5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7Q3"/>
    <n v="12"/>
    <n v="7"/>
    <n v="3"/>
    <n v="46.89650262"/>
    <n v="-71.372311819999993"/>
    <x v="0"/>
    <s v="Loamy sand"/>
    <s v="Loamy Sand"/>
    <n v="4.1724979510000004"/>
    <n v="5.1721799999999995E-4"/>
    <n v="18.619847999999998"/>
    <n v="50"/>
    <s v="Agriculture"/>
    <s v="Agriculture"/>
    <s v="Cleared"/>
    <s v="Cleared"/>
    <s v="Cleared"/>
    <n v="1985"/>
    <n v="1948"/>
    <n v="1973"/>
    <n v="0.14999999999999997"/>
    <n v="95"/>
    <n v="65.5"/>
    <n v="0"/>
    <n v="0"/>
    <n v="0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17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8Q1"/>
    <n v="13"/>
    <n v="8"/>
    <n v="1"/>
    <n v="46.88129447"/>
    <n v="-71.363135909999997"/>
    <x v="2"/>
    <s v="Loamy sand"/>
    <s v="Loamy Sand"/>
    <n v="2.0882077219999999"/>
    <n v="4.8690099999999998E-4"/>
    <n v="17.528435999999999"/>
    <n v="300"/>
    <s v="Forest"/>
    <s v="Forest"/>
    <s v="Forest"/>
    <s v="Cleared"/>
    <s v="Cleared"/>
    <n v="2003"/>
    <n v="2003"/>
    <s v="NA"/>
    <n v="0.10000000000000003"/>
    <n v="82.5"/>
    <n v="221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"/>
    <n v="0"/>
    <n v="0.5"/>
    <n v="0"/>
    <n v="0"/>
    <n v="0"/>
    <n v="5"/>
    <n v="0"/>
    <n v="0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95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.5"/>
    <n v="0"/>
    <n v="0"/>
    <n v="0"/>
    <n v="0"/>
    <n v="0"/>
    <n v="0"/>
    <n v="0"/>
    <n v="0"/>
    <n v="0.5"/>
    <n v="0"/>
    <n v="0"/>
    <n v="0"/>
    <n v="0"/>
    <n v="80"/>
    <n v="7.5"/>
    <n v="15"/>
  </r>
  <r>
    <s v="8Q2"/>
    <n v="14"/>
    <n v="8"/>
    <n v="2"/>
    <n v="46.881070770000001"/>
    <n v="-71.363073580000005"/>
    <x v="2"/>
    <s v="Loamy sand"/>
    <s v="Loamy Sand"/>
    <n v="3.7373143670000002"/>
    <n v="5.2380099999999995E-4"/>
    <n v="18.856835999999998"/>
    <n v="250"/>
    <s v="Forest"/>
    <s v="Forest"/>
    <s v="Forest"/>
    <s v="Cleared"/>
    <s v="Cleared"/>
    <n v="2003"/>
    <n v="2003"/>
    <s v="NA"/>
    <n v="0.20000000000000007"/>
    <n v="95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17.5"/>
    <n v="0"/>
    <n v="0"/>
    <n v="0"/>
    <n v="0"/>
    <n v="0"/>
    <n v="0"/>
    <n v="0"/>
    <n v="0"/>
    <n v="0"/>
    <n v="0.5"/>
    <n v="0"/>
    <n v="0"/>
    <n v="0"/>
    <n v="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5"/>
    <n v="0"/>
    <n v="0"/>
    <n v="0"/>
    <n v="37.5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5"/>
    <n v="0"/>
    <n v="0"/>
    <n v="5"/>
    <n v="0"/>
    <n v="0"/>
    <n v="0"/>
    <n v="0.5"/>
    <n v="0"/>
    <n v="0"/>
    <n v="0"/>
    <n v="0"/>
    <n v="0.5"/>
    <n v="0"/>
    <n v="0"/>
    <n v="0"/>
    <n v="0"/>
    <n v="80"/>
    <n v="7.5"/>
    <n v="15"/>
  </r>
  <r>
    <s v="8Q3"/>
    <n v="15"/>
    <n v="8"/>
    <n v="3"/>
    <n v="46.881085499999998"/>
    <n v="-71.363231729999995"/>
    <x v="2"/>
    <s v="Sand"/>
    <s v="Sand"/>
    <n v="1.2253078040000001"/>
    <n v="5.8137800000000002E-4"/>
    <n v="20.929608000000002"/>
    <n v="250"/>
    <s v="Forest"/>
    <s v="Forest"/>
    <s v="Forest"/>
    <s v="Cleared"/>
    <s v="Cleared"/>
    <n v="2003"/>
    <n v="2003"/>
    <s v="NA"/>
    <n v="0.25"/>
    <n v="37.5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17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5"/>
    <n v="0"/>
    <n v="0"/>
    <n v="0"/>
    <n v="37.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17.5"/>
    <n v="0.5"/>
    <n v="0"/>
    <n v="0"/>
    <n v="37.5"/>
    <n v="0"/>
    <n v="0"/>
    <n v="0"/>
    <n v="0"/>
    <n v="0"/>
    <n v="0"/>
    <n v="0"/>
    <n v="0"/>
    <n v="0.5"/>
    <n v="0"/>
    <n v="0"/>
    <n v="0"/>
    <n v="0"/>
    <n v="92.5"/>
    <n v="5"/>
    <n v="7.5"/>
  </r>
  <r>
    <s v="11Q1"/>
    <n v="16"/>
    <n v="11"/>
    <n v="1"/>
    <n v="46.86632101"/>
    <n v="-71.447807589999996"/>
    <x v="2"/>
    <s v="Sand"/>
    <s v="Sand"/>
    <n v="1.5546356020000001"/>
    <n v="1.7049E-4"/>
    <n v="6.1376400000000002"/>
    <n v="75"/>
    <s v="Agriculture"/>
    <s v="Agriculture"/>
    <s v="Cleared"/>
    <s v="Cleared"/>
    <s v="Cleared"/>
    <n v="1985"/>
    <n v="1948"/>
    <n v="1973"/>
    <n v="0.29999999999999993"/>
    <n v="82.5"/>
    <n v="153.5"/>
    <n v="0"/>
    <n v="5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.5"/>
    <n v="0"/>
    <n v="0"/>
    <n v="0"/>
    <n v="0"/>
    <n v="0"/>
    <n v="17.5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.5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.5"/>
    <n v="0"/>
    <n v="0"/>
    <n v="0"/>
    <n v="5"/>
    <n v="0"/>
    <n v="0"/>
    <n v="0"/>
    <n v="0"/>
    <n v="0"/>
    <n v="0.5"/>
    <n v="0"/>
    <n v="0.5"/>
    <n v="0"/>
    <n v="0"/>
    <n v="0"/>
    <n v="0"/>
    <n v="92.5"/>
    <n v="5"/>
    <n v="7.5"/>
  </r>
  <r>
    <s v="11Q2"/>
    <n v="17"/>
    <n v="11"/>
    <n v="2"/>
    <n v="46.866236999999998"/>
    <n v="-71.447948100000005"/>
    <x v="2"/>
    <s v="Sand"/>
    <s v="Sand"/>
    <n v="1.547106493"/>
    <s v="NA"/>
    <s v="NA"/>
    <n v="250"/>
    <s v="Agriculture"/>
    <s v="Agriculture"/>
    <s v="Cleared"/>
    <s v="Cleared"/>
    <s v="Cleared"/>
    <n v="1985"/>
    <n v="1948"/>
    <n v="1973"/>
    <n v="0.40000000000000008"/>
    <n v="82.5"/>
    <n v="15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7.5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2.75"/>
    <n v="0"/>
    <n v="0.5"/>
    <n v="0"/>
    <n v="0"/>
    <n v="0"/>
    <n v="0"/>
    <n v="0"/>
    <n v="0"/>
    <n v="0"/>
    <n v="0"/>
    <n v="0"/>
    <n v="0"/>
    <n v="0"/>
    <n v="5"/>
    <n v="5"/>
    <n v="0"/>
    <n v="0"/>
    <n v="0"/>
    <n v="5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.5"/>
    <n v="0"/>
    <n v="0"/>
    <n v="0"/>
    <n v="0"/>
    <n v="92.5"/>
    <n v="5"/>
    <n v="7.5"/>
  </r>
  <r>
    <s v="11Q3"/>
    <n v="18"/>
    <n v="11"/>
    <n v="3"/>
    <n v="46.866352489999997"/>
    <n v="-71.448438850000002"/>
    <x v="2"/>
    <s v="Sand"/>
    <s v="Sand"/>
    <n v="1.57475075"/>
    <n v="-6.1400000000000002E-5"/>
    <s v="NA"/>
    <n v="300"/>
    <s v="Agriculture"/>
    <s v="Agriculture"/>
    <s v="Cleared"/>
    <s v="Cleared"/>
    <s v="Cleared"/>
    <n v="1985"/>
    <n v="1948"/>
    <n v="1973"/>
    <n v="0.10000000000000002"/>
    <n v="95"/>
    <n v="97.5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17.5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92.5"/>
    <n v="5"/>
    <n v="7.5"/>
  </r>
  <r>
    <s v="36Q1"/>
    <n v="19"/>
    <n v="36"/>
    <n v="1"/>
    <n v="46.83764335"/>
    <n v="-71.397482060000002"/>
    <x v="2"/>
    <s v="Loamy sand"/>
    <s v="Loamy Sand"/>
    <n v="2.7333528509999998"/>
    <n v="-9.6600000000000003E-5"/>
    <s v="NA"/>
    <n v="50"/>
    <s v="Agriculture"/>
    <s v="Agriculture"/>
    <s v="Cleared"/>
    <s v="Cleared"/>
    <s v="Cleared"/>
    <n v="1985"/>
    <n v="1948"/>
    <n v="1973"/>
    <n v="9.9999999999999992E-2"/>
    <n v="95"/>
    <n v="252"/>
    <n v="0"/>
    <n v="0"/>
    <n v="0"/>
    <n v="0"/>
    <n v="0"/>
    <n v="0"/>
    <n v="0"/>
    <n v="0"/>
    <n v="82.5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80"/>
    <n v="7.5"/>
    <n v="15"/>
  </r>
  <r>
    <s v="36Q2"/>
    <n v="20"/>
    <n v="36"/>
    <n v="2"/>
    <n v="46.837499489999999"/>
    <n v="-71.397475650000004"/>
    <x v="2"/>
    <s v="Loamy sand"/>
    <s v="Loamy Sand"/>
    <n v="2.5432681389999998"/>
    <s v="NA"/>
    <s v="NA"/>
    <n v="100"/>
    <s v="Agriculture"/>
    <s v="Agriculture"/>
    <s v="Cleared"/>
    <s v="Cleared"/>
    <s v="Cleared"/>
    <n v="1985"/>
    <n v="1948"/>
    <n v="1973"/>
    <n v="0.6"/>
    <n v="95"/>
    <n v="161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80"/>
    <n v="7.5"/>
    <n v="15"/>
  </r>
  <r>
    <s v="36Q3"/>
    <n v="21"/>
    <n v="36"/>
    <n v="3"/>
    <n v="46.837528390000003"/>
    <n v="-71.397385139999997"/>
    <x v="2"/>
    <s v="Sandy Loam"/>
    <s v="Loam"/>
    <n v="2.1621796010000001"/>
    <n v="1.2783400000000001E-4"/>
    <n v="4.602024000000001"/>
    <n v="25"/>
    <s v="Agriculture"/>
    <s v="Agriculture"/>
    <s v="Cleared"/>
    <s v="Cleared"/>
    <s v="Cleared"/>
    <n v="1985"/>
    <n v="1948"/>
    <n v="1973"/>
    <n v="0.75"/>
    <n v="95"/>
    <n v="225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25"/>
    <n v="10"/>
  </r>
  <r>
    <s v="39Q1"/>
    <n v="22"/>
    <n v="39"/>
    <n v="1"/>
    <n v="46.924435649999999"/>
    <n v="-71.343543420000003"/>
    <x v="3"/>
    <s v="Sand"/>
    <s v="Sand"/>
    <n v="4.7334522220000004"/>
    <n v="3.2617699999999998E-4"/>
    <n v="11.742372"/>
    <n v="200"/>
    <s v="Agriculture"/>
    <s v="Cleared"/>
    <s v="Cleared"/>
    <s v="Cleared"/>
    <s v="Cleared"/>
    <n v="1973"/>
    <n v="1948"/>
    <n v="1948"/>
    <n v="0.45000000000000012"/>
    <n v="82.5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.5"/>
    <n v="0"/>
    <n v="3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17.5"/>
    <n v="0"/>
    <n v="0"/>
    <n v="0"/>
    <n v="0"/>
    <n v="0"/>
    <n v="0"/>
    <n v="0"/>
    <n v="0"/>
    <n v="0"/>
    <n v="0"/>
    <n v="5"/>
    <n v="0"/>
    <n v="0"/>
    <n v="0"/>
    <n v="0"/>
    <n v="0"/>
    <n v="0"/>
    <n v="0.5"/>
    <n v="0"/>
    <n v="0"/>
    <n v="0"/>
    <n v="0"/>
    <n v="5"/>
    <n v="0"/>
    <n v="0"/>
    <n v="0"/>
    <n v="0"/>
    <n v="92.5"/>
    <n v="5"/>
    <n v="7.5"/>
  </r>
  <r>
    <s v="39Q2"/>
    <n v="23"/>
    <n v="39"/>
    <n v="2"/>
    <n v="46.924457940000003"/>
    <n v="-71.343334220000003"/>
    <x v="3"/>
    <s v="Sand"/>
    <s v="Sand"/>
    <n v="5.6613585019999997"/>
    <n v="4.1111400000000002E-4"/>
    <n v="14.800104000000001"/>
    <n v="25"/>
    <s v="Agriculture"/>
    <s v="Cleared"/>
    <s v="Cleared"/>
    <s v="Cleared"/>
    <s v="Cleared"/>
    <n v="1973"/>
    <n v="1948"/>
    <n v="1948"/>
    <n v="0.29999999999999988"/>
    <n v="82.5"/>
    <n v="117"/>
    <n v="5"/>
    <n v="0"/>
    <n v="0"/>
    <n v="0"/>
    <n v="0.5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37.5"/>
    <n v="0.5"/>
    <n v="0"/>
    <n v="0.5"/>
    <n v="0"/>
    <n v="0"/>
    <n v="0.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37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5"/>
    <n v="0"/>
    <n v="0"/>
    <n v="0"/>
    <n v="0"/>
    <n v="0"/>
    <n v="0"/>
    <n v="0"/>
    <n v="0"/>
    <n v="0"/>
    <n v="5"/>
    <n v="0"/>
    <n v="0"/>
    <n v="0"/>
    <n v="0"/>
    <n v="0"/>
    <n v="0"/>
    <n v="0"/>
    <n v="0.5"/>
    <n v="0"/>
    <n v="0"/>
    <n v="5"/>
    <n v="0"/>
    <n v="0"/>
    <n v="0.5"/>
    <n v="0"/>
    <n v="0"/>
    <n v="0"/>
    <n v="0.5"/>
    <n v="0"/>
    <n v="0"/>
    <n v="0"/>
    <n v="0"/>
    <n v="5"/>
    <n v="0"/>
    <n v="0"/>
    <n v="0"/>
    <n v="0"/>
    <n v="92.5"/>
    <n v="5"/>
    <n v="7.5"/>
  </r>
  <r>
    <s v="39Q3"/>
    <n v="24"/>
    <n v="39"/>
    <n v="3"/>
    <n v="46.924375939999997"/>
    <n v="-71.343383189999997"/>
    <x v="3"/>
    <s v="Sand"/>
    <s v="Sand"/>
    <n v="6.0003520430000004"/>
    <s v="NA"/>
    <s v="NA"/>
    <n v="200"/>
    <s v="Agriculture"/>
    <s v="Cleared"/>
    <s v="Cleared"/>
    <s v="Cleared"/>
    <s v="Cleared"/>
    <n v="1973"/>
    <n v="1948"/>
    <n v="1948"/>
    <n v="0.29999999999999993"/>
    <n v="95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0"/>
    <n v="0"/>
    <n v="0"/>
    <n v="0"/>
    <n v="0"/>
    <n v="17.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.5"/>
    <n v="0"/>
    <n v="0"/>
    <n v="17.5"/>
    <n v="0"/>
    <n v="0"/>
    <n v="0"/>
    <n v="0"/>
    <n v="0"/>
    <n v="0"/>
    <n v="0.5"/>
    <n v="0"/>
    <n v="0"/>
    <n v="0"/>
    <n v="0"/>
    <n v="5"/>
    <n v="0"/>
    <n v="0"/>
    <n v="0.5"/>
    <n v="0"/>
    <n v="92.5"/>
    <n v="5"/>
    <n v="7.5"/>
  </r>
  <r>
    <s v="46Q1"/>
    <n v="25"/>
    <n v="46"/>
    <n v="1"/>
    <n v="46.897158570000002"/>
    <n v="-71.215239339999997"/>
    <x v="1"/>
    <s v="Loamy sand"/>
    <s v="Loamy Sand"/>
    <n v="1.7547938540000001"/>
    <n v="1.725989E-3"/>
    <n v="62.135604000000001"/>
    <n v="300"/>
    <s v="Agriculture"/>
    <s v="Cleared"/>
    <s v="Cleared"/>
    <s v="Cleared"/>
    <s v="Cleared"/>
    <n v="1973"/>
    <n v="1948"/>
    <n v="1948"/>
    <n v="0.14999999999999997"/>
    <n v="37.5"/>
    <n v="30"/>
    <n v="3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.5"/>
    <n v="0"/>
    <n v="0"/>
    <n v="0"/>
    <n v="0"/>
    <n v="0"/>
    <n v="0"/>
    <n v="0"/>
    <n v="0"/>
    <n v="0"/>
    <n v="0"/>
    <n v="80"/>
    <n v="7.5"/>
    <n v="15"/>
  </r>
  <r>
    <s v="46Q2"/>
    <n v="26"/>
    <n v="46"/>
    <n v="2"/>
    <n v="46.897220249999997"/>
    <n v="-71.215307530000004"/>
    <x v="1"/>
    <s v="Sand"/>
    <s v="Sand"/>
    <n v="0.87510455300000001"/>
    <n v="1.7245019999999999E-3"/>
    <n v="62.082071999999997"/>
    <n v="300"/>
    <s v="Agriculture"/>
    <s v="Cleared"/>
    <s v="Cleared"/>
    <s v="Cleared"/>
    <s v="Cleared"/>
    <n v="1973"/>
    <n v="1948"/>
    <n v="1948"/>
    <n v="0.20000000000000004"/>
    <n v="5"/>
    <n v="45"/>
    <n v="9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.5"/>
    <n v="0"/>
    <n v="0"/>
    <n v="0.5"/>
    <n v="0"/>
    <n v="0.5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.5"/>
    <n v="0.5"/>
    <n v="0"/>
    <n v="0"/>
    <n v="0"/>
    <n v="0"/>
    <n v="0"/>
    <n v="0"/>
    <n v="0"/>
    <n v="0"/>
    <n v="0"/>
    <n v="0"/>
    <n v="0.5"/>
    <n v="0.5"/>
    <n v="0.5"/>
    <n v="17.5"/>
    <n v="0"/>
    <n v="0"/>
    <n v="0"/>
    <n v="0"/>
    <n v="0"/>
    <n v="0"/>
    <n v="0"/>
    <n v="0"/>
    <n v="0"/>
    <n v="0"/>
    <n v="0"/>
    <n v="0"/>
    <n v="0"/>
    <n v="92.5"/>
    <n v="5"/>
    <n v="7.5"/>
  </r>
  <r>
    <s v="46Q3"/>
    <n v="27"/>
    <n v="46"/>
    <n v="3"/>
    <n v="46.897336639999999"/>
    <n v="-71.215338579999994"/>
    <x v="1"/>
    <s v="Loamy sand"/>
    <s v="Loamy Sand"/>
    <n v="1.6713321919999999"/>
    <n v="1.091854E-3"/>
    <n v="39.306743999999995"/>
    <n v="300"/>
    <s v="Agriculture"/>
    <s v="Cleared"/>
    <s v="Cleared"/>
    <s v="Cleared"/>
    <s v="Cleared"/>
    <n v="1973"/>
    <n v="1948"/>
    <n v="1948"/>
    <n v="4.9999999999999996E-2"/>
    <n v="5"/>
    <n v="19.5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80"/>
    <n v="7.5"/>
    <n v="15"/>
  </r>
  <r>
    <s v="49Q1"/>
    <n v="28"/>
    <n v="49"/>
    <n v="1"/>
    <n v="46.878226069999997"/>
    <n v="-71.192699559999994"/>
    <x v="1"/>
    <s v="Sandy Loam"/>
    <s v="Loam"/>
    <n v="1.111328839"/>
    <n v="8.5400000000000002E-5"/>
    <n v="3.0744000000000002"/>
    <n v="300"/>
    <s v="Agriculture"/>
    <s v="Agriculture"/>
    <s v="Agriculture"/>
    <s v="Cleared"/>
    <s v="Cleared"/>
    <n v="2003"/>
    <n v="1948"/>
    <n v="1985"/>
    <n v="0.10000000000000002"/>
    <n v="0"/>
    <n v="21.5"/>
    <n v="95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5"/>
    <n v="0"/>
    <n v="0"/>
    <n v="0"/>
    <n v="0"/>
    <n v="0"/>
    <n v="0"/>
    <n v="0.5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64"/>
    <n v="25"/>
    <n v="10"/>
  </r>
  <r>
    <s v="49Q2"/>
    <n v="29"/>
    <n v="49"/>
    <n v="2"/>
    <n v="46.878205829999999"/>
    <n v="-71.19281685"/>
    <x v="1"/>
    <s v="Sandy Loam"/>
    <s v="Loam"/>
    <n v="3.4636929950000002"/>
    <n v="1.4424199999999999E-4"/>
    <n v="5.1927119999999993"/>
    <n v="300"/>
    <s v="Agriculture"/>
    <s v="Agriculture"/>
    <s v="Agriculture"/>
    <s v="Cleared"/>
    <s v="Cleared"/>
    <n v="2003"/>
    <n v="1948"/>
    <n v="1985"/>
    <n v="0.25"/>
    <n v="5"/>
    <n v="32.5"/>
    <n v="95"/>
    <n v="0"/>
    <n v="0"/>
    <n v="0"/>
    <n v="0"/>
    <n v="0"/>
    <n v="0"/>
    <n v="0"/>
    <n v="0"/>
    <n v="0"/>
    <n v="0"/>
    <n v="0"/>
    <n v="5"/>
    <n v="0"/>
    <n v="0.5"/>
    <n v="0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.5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.5"/>
    <n v="0"/>
    <n v="0"/>
    <n v="0"/>
    <n v="0"/>
    <n v="0"/>
    <n v="0.5"/>
    <n v="0"/>
    <n v="0"/>
    <n v="0"/>
    <n v="0"/>
    <n v="64"/>
    <n v="25"/>
    <n v="10"/>
  </r>
  <r>
    <s v="49Q3"/>
    <n v="30"/>
    <n v="49"/>
    <n v="3"/>
    <n v="46.878322730000001"/>
    <n v="-71.192821620000004"/>
    <x v="1"/>
    <s v="Sandy Loam"/>
    <s v="Loam"/>
    <n v="1.9081255859999999"/>
    <s v="NA"/>
    <s v="NA"/>
    <n v="300"/>
    <s v="Agriculture"/>
    <s v="Agriculture"/>
    <s v="Agriculture"/>
    <s v="Cleared"/>
    <s v="Cleared"/>
    <n v="2003"/>
    <n v="1948"/>
    <n v="1985"/>
    <n v="0.10000000000000002"/>
    <n v="0"/>
    <n v="25.5"/>
    <n v="9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0"/>
    <n v="0"/>
    <n v="0.5"/>
    <n v="0"/>
    <n v="0"/>
    <n v="0"/>
    <n v="0"/>
    <n v="0"/>
    <n v="0"/>
    <n v="0"/>
    <n v="0"/>
    <n v="0"/>
    <n v="0"/>
    <n v="64"/>
    <n v="25"/>
    <n v="10"/>
  </r>
  <r>
    <s v="58Q1"/>
    <n v="31"/>
    <n v="58"/>
    <n v="1"/>
    <n v="46.806487670000003"/>
    <n v="-71.354115199999995"/>
    <x v="0"/>
    <s v="Loamy sand"/>
    <s v="Loamy Sand"/>
    <n v="1.713165184"/>
    <n v="1.2695950000000001E-3"/>
    <n v="45.705420000000004"/>
    <n v="150"/>
    <s v="Agriculture"/>
    <s v="Agriculture"/>
    <s v="Cleared"/>
    <s v="Cleared"/>
    <s v="Cleared"/>
    <n v="1985"/>
    <n v="1948"/>
    <n v="1973"/>
    <n v="0.20000000000000004"/>
    <n v="95"/>
    <n v="39.25"/>
    <n v="0"/>
    <n v="0"/>
    <n v="0"/>
    <n v="0"/>
    <n v="0.5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2.75"/>
    <n v="0"/>
    <n v="0"/>
    <n v="0"/>
    <n v="0"/>
    <n v="0.5"/>
    <n v="0.5"/>
    <n v="0"/>
    <n v="0"/>
    <n v="5"/>
    <n v="0"/>
    <n v="0"/>
    <n v="0.5"/>
    <n v="0"/>
    <n v="0"/>
    <n v="0"/>
    <n v="0"/>
    <n v="0"/>
    <n v="0.5"/>
    <n v="0"/>
    <n v="0"/>
    <n v="0.5"/>
    <n v="0"/>
    <n v="0"/>
    <n v="0"/>
    <n v="0"/>
    <n v="80"/>
    <n v="7.5"/>
    <n v="15"/>
  </r>
  <r>
    <s v="58Q2"/>
    <n v="32"/>
    <n v="58"/>
    <n v="2"/>
    <n v="46.806561760000001"/>
    <n v="-71.35401358"/>
    <x v="0"/>
    <s v="Sandy Loam"/>
    <s v="Loam"/>
    <n v="1.9896629320000001"/>
    <n v="2.09182E-4"/>
    <n v="7.5305519999999992"/>
    <n v="75"/>
    <s v="Agriculture"/>
    <s v="Agriculture"/>
    <s v="Cleared"/>
    <s v="Cleared"/>
    <s v="Cleared"/>
    <n v="1985"/>
    <n v="1948"/>
    <n v="1973"/>
    <n v="0.29999999999999993"/>
    <n v="95"/>
    <n v="69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37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.5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64"/>
    <n v="25"/>
    <n v="10"/>
  </r>
  <r>
    <s v="58Q3"/>
    <n v="33"/>
    <n v="58"/>
    <n v="3"/>
    <n v="46.806599339999998"/>
    <n v="-71.353936579999996"/>
    <x v="0"/>
    <s v="Sandy Clay Loam"/>
    <s v="Clay Loam"/>
    <n v="2.549540828"/>
    <n v="1.4714400000000001E-4"/>
    <n v="5.2971840000000006"/>
    <n v="125"/>
    <s v="Agriculture"/>
    <s v="Agriculture"/>
    <s v="Cleared"/>
    <s v="Cleared"/>
    <s v="Cleared"/>
    <n v="1985"/>
    <n v="1948"/>
    <n v="1973"/>
    <n v="0.25"/>
    <n v="95"/>
    <n v="89.5"/>
    <n v="0"/>
    <n v="0"/>
    <n v="0"/>
    <n v="0"/>
    <n v="0"/>
    <n v="0"/>
    <n v="0"/>
    <n v="0"/>
    <n v="0"/>
    <n v="0"/>
    <n v="0"/>
    <n v="0"/>
    <n v="0.5"/>
    <n v="0"/>
    <n v="5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7.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.5"/>
    <n v="0"/>
    <n v="0"/>
    <n v="0"/>
    <n v="5"/>
    <n v="0"/>
    <n v="0"/>
    <n v="0"/>
    <n v="0"/>
    <n v="0"/>
    <n v="0"/>
    <n v="0.5"/>
    <n v="0"/>
    <n v="0"/>
    <n v="0"/>
    <n v="0"/>
    <n v="0.5"/>
    <n v="0"/>
    <n v="0"/>
    <n v="0"/>
    <n v="0"/>
    <n v="62.5"/>
    <n v="27.5"/>
    <n v="62.5"/>
  </r>
  <r>
    <s v="74Q1"/>
    <n v="34"/>
    <n v="74"/>
    <n v="1"/>
    <n v="46.797531309999997"/>
    <n v="-71.417203749999999"/>
    <x v="3"/>
    <s v="Loamy sand"/>
    <s v="Loamy Sand"/>
    <n v="7.0561279099999998"/>
    <n v="2.6432199999999999E-4"/>
    <n v="9.5155919999999998"/>
    <n v="75"/>
    <s v="Agriculture"/>
    <s v="Agriculture"/>
    <s v="Agriculture"/>
    <s v="Cleared"/>
    <s v="Cleared"/>
    <n v="2003"/>
    <n v="1948"/>
    <n v="1985"/>
    <n v="0.25"/>
    <n v="95"/>
    <n v="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74Q2"/>
    <n v="35"/>
    <n v="74"/>
    <n v="2"/>
    <n v="46.797425359999998"/>
    <n v="-71.417107270000002"/>
    <x v="3"/>
    <s v="Loamy sand"/>
    <s v="Loamy Sand"/>
    <n v="6.6144491480000003"/>
    <n v="1.047549E-3"/>
    <n v="37.711764000000002"/>
    <n v="75"/>
    <s v="Agriculture"/>
    <s v="Agriculture"/>
    <s v="Agriculture"/>
    <s v="Cleared"/>
    <s v="Cleared"/>
    <n v="2003"/>
    <n v="1948"/>
    <n v="1985"/>
    <n v="0.25"/>
    <n v="95"/>
    <n v="11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.5"/>
    <n v="0"/>
    <n v="0"/>
    <n v="0"/>
    <n v="0"/>
    <n v="0"/>
    <n v="0"/>
    <n v="0"/>
    <n v="0"/>
    <n v="0"/>
    <n v="0"/>
    <n v="5"/>
    <n v="0"/>
    <n v="0"/>
    <n v="0"/>
    <n v="0"/>
    <n v="80"/>
    <n v="7.5"/>
    <n v="15"/>
  </r>
  <r>
    <s v="74Q3"/>
    <n v="36"/>
    <n v="74"/>
    <n v="3"/>
    <n v="46.797428680000003"/>
    <n v="-71.416950159999999"/>
    <x v="3"/>
    <s v="Loamy sand"/>
    <s v="Loamy Sand"/>
    <n v="6.7032175970000001"/>
    <n v="4.4409799999999998E-4"/>
    <n v="15.987527999999999"/>
    <n v="85"/>
    <s v="Agriculture"/>
    <s v="Agriculture"/>
    <s v="Agriculture"/>
    <s v="Cleared"/>
    <s v="Cleared"/>
    <n v="2003"/>
    <n v="1948"/>
    <n v="1985"/>
    <n v="0.35000000000000003"/>
    <n v="95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"/>
    <n v="0"/>
    <n v="0"/>
    <n v="37.5"/>
    <n v="5"/>
    <n v="0"/>
    <n v="0"/>
    <n v="0"/>
    <n v="80"/>
    <n v="7.5"/>
    <n v="15"/>
  </r>
  <r>
    <s v="75Q1"/>
    <n v="37"/>
    <n v="75"/>
    <n v="1"/>
    <n v="46.77083966"/>
    <n v="-71.477714710000001"/>
    <x v="3"/>
    <s v="Sandy Clay Loam"/>
    <s v="Clay Loam"/>
    <n v="4.5580989279999997"/>
    <n v="1.5378700000000001E-4"/>
    <n v="5.5363320000000007"/>
    <n v="25"/>
    <s v="Agriculture"/>
    <s v="Agriculture"/>
    <s v="Agriculture"/>
    <s v="Cleared"/>
    <s v="Cleared"/>
    <n v="2003"/>
    <n v="1948"/>
    <n v="1985"/>
    <n v="0.69999999999999984"/>
    <n v="95"/>
    <n v="98.5"/>
    <n v="5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17.5"/>
    <n v="0"/>
    <n v="0"/>
    <n v="5"/>
    <n v="0"/>
    <n v="0"/>
    <n v="0"/>
    <n v="0"/>
    <n v="0"/>
    <n v="0"/>
    <n v="0"/>
    <n v="0"/>
    <n v="0"/>
    <n v="0"/>
    <n v="0"/>
    <n v="0.5"/>
    <n v="0.5"/>
    <n v="0"/>
    <n v="0"/>
    <n v="0"/>
    <n v="62.5"/>
    <n v="27.5"/>
    <n v="62.5"/>
  </r>
  <r>
    <s v="75Q2"/>
    <n v="38"/>
    <n v="75"/>
    <n v="2"/>
    <n v="46.770971690000003"/>
    <n v="-71.477851759999993"/>
    <x v="3"/>
    <s v="Silty clay"/>
    <s v="Clay Loam"/>
    <n v="2.8074762560000002"/>
    <n v="7.1199999999999996E-5"/>
    <n v="2.5631999999999997"/>
    <n v="75"/>
    <s v="Agriculture"/>
    <s v="Agriculture"/>
    <s v="Agriculture"/>
    <s v="Cleared"/>
    <s v="Cleared"/>
    <n v="2003"/>
    <n v="1948"/>
    <n v="1985"/>
    <n v="0.5"/>
    <n v="95"/>
    <n v="7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"/>
    <n v="5"/>
    <n v="0"/>
    <n v="0"/>
    <n v="0.5"/>
    <n v="0"/>
    <n v="0"/>
    <n v="0"/>
    <n v="0"/>
    <n v="0"/>
    <n v="0"/>
    <n v="0"/>
    <n v="0"/>
    <n v="0"/>
    <n v="0"/>
    <n v="0"/>
    <n v="5"/>
    <n v="0.5"/>
    <n v="0"/>
    <n v="0"/>
    <n v="0"/>
    <n v="10"/>
    <n v="50"/>
    <n v="50"/>
  </r>
  <r>
    <s v="75Q3"/>
    <n v="39"/>
    <n v="75"/>
    <n v="3"/>
    <n v="46.771015220000002"/>
    <n v="-71.477919249999999"/>
    <x v="3"/>
    <s v="Loam"/>
    <s v="Loam"/>
    <n v="5.8525648500000003"/>
    <n v="7.5199999999999998E-5"/>
    <n v="2.7071999999999998"/>
    <n v="50"/>
    <s v="Agriculture"/>
    <s v="Agriculture"/>
    <s v="Agriculture"/>
    <s v="Cleared"/>
    <s v="Cleared"/>
    <n v="2003"/>
    <n v="1948"/>
    <n v="1985"/>
    <n v="0.5"/>
    <n v="95"/>
    <n v="1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37.5"/>
    <n v="0"/>
    <n v="0.5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5"/>
    <n v="0"/>
    <n v="0"/>
    <n v="5"/>
    <n v="0"/>
    <n v="0"/>
    <n v="0.5"/>
    <n v="0"/>
    <n v="0"/>
    <n v="0"/>
    <n v="0"/>
    <n v="0"/>
    <n v="0"/>
    <n v="0"/>
    <n v="0"/>
    <n v="0"/>
    <n v="0"/>
    <n v="0"/>
    <n v="5"/>
    <n v="0.5"/>
    <n v="0"/>
    <n v="0"/>
    <n v="0"/>
    <n v="37.5"/>
    <n v="17"/>
    <n v="39"/>
  </r>
  <r>
    <s v="77Q1"/>
    <n v="40"/>
    <n v="77"/>
    <n v="1"/>
    <n v="46.868748709999998"/>
    <n v="-71.235537249999993"/>
    <x v="3"/>
    <s v="Sandy Clay Loam"/>
    <s v="Clay Loam"/>
    <n v="2.159093216"/>
    <n v="1.76606E-4"/>
    <n v="6.3578159999999997"/>
    <n v="225"/>
    <s v="Agriculture"/>
    <s v="Agriculture"/>
    <s v="Cleared"/>
    <s v="Cleared"/>
    <s v="Cleared"/>
    <n v="1985"/>
    <n v="1948"/>
    <n v="1973"/>
    <n v="0.25"/>
    <n v="95"/>
    <n v="10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62.5"/>
    <n v="27.5"/>
    <n v="62.5"/>
  </r>
  <r>
    <s v="77Q2"/>
    <n v="41"/>
    <n v="77"/>
    <n v="2"/>
    <n v="46.86883581"/>
    <n v="-71.23568521"/>
    <x v="3"/>
    <s v="Sandy Loam"/>
    <s v="Loam"/>
    <n v="2.0380249730000002"/>
    <n v="1.8725299999999999E-4"/>
    <n v="6.7411079999999997"/>
    <n v="300"/>
    <s v="Agriculture"/>
    <s v="Agriculture"/>
    <s v="Cleared"/>
    <s v="Cleared"/>
    <s v="Cleared"/>
    <n v="1985"/>
    <n v="1948"/>
    <n v="1973"/>
    <n v="0.29999999999999993"/>
    <n v="95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.5"/>
    <n v="0.5"/>
    <n v="0"/>
    <n v="0"/>
    <n v="0"/>
    <n v="0"/>
    <n v="0"/>
    <n v="0"/>
    <n v="0"/>
    <n v="0"/>
    <n v="0"/>
    <n v="0"/>
    <n v="0.5"/>
    <n v="0"/>
    <n v="0"/>
    <n v="0"/>
    <n v="0"/>
    <n v="64"/>
    <n v="25"/>
    <n v="10"/>
  </r>
  <r>
    <s v="77Q3"/>
    <n v="42"/>
    <n v="77"/>
    <n v="3"/>
    <n v="46.86884147"/>
    <n v="-71.235856040000002"/>
    <x v="3"/>
    <s v="Clay loam"/>
    <s v="Clay Loam"/>
    <n v="2.6480928449999999"/>
    <s v="NA"/>
    <s v="NA"/>
    <n v="300"/>
    <s v="Agriculture"/>
    <s v="Agriculture"/>
    <s v="Cleared"/>
    <s v="Cleared"/>
    <s v="Cleared"/>
    <n v="1985"/>
    <n v="1948"/>
    <n v="1973"/>
    <n v="0.25"/>
    <n v="95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32.5"/>
    <n v="33.5"/>
    <n v="34"/>
  </r>
  <r>
    <s v="78Q1"/>
    <n v="43"/>
    <n v="78"/>
    <n v="1"/>
    <n v="46.797753110000002"/>
    <n v="-71.298602259999996"/>
    <x v="2"/>
    <s v="Loamy sand"/>
    <s v="Loamy Sand"/>
    <n v="4.2447596770000002"/>
    <n v="1.7856099999999999E-4"/>
    <n v="6.4281959999999998"/>
    <n v="100"/>
    <s v="Agriculture"/>
    <s v="Agriculture"/>
    <s v="Cleared"/>
    <s v="Forest"/>
    <s v="Forest"/>
    <n v="1985"/>
    <n v="1948"/>
    <n v="1973"/>
    <n v="0.8"/>
    <n v="95"/>
    <n v="194.5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5"/>
    <n v="0"/>
    <n v="0"/>
    <n v="17.5"/>
    <n v="0"/>
    <n v="0.5"/>
    <n v="0"/>
    <n v="0"/>
    <n v="0"/>
    <n v="0"/>
    <n v="0"/>
    <n v="0"/>
    <n v="0"/>
    <n v="0"/>
    <n v="0"/>
    <n v="0"/>
    <n v="0"/>
    <n v="0"/>
    <n v="0"/>
    <n v="0"/>
    <n v="17.5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78Q2"/>
    <n v="44"/>
    <n v="78"/>
    <n v="2"/>
    <n v="46.79781869"/>
    <n v="-71.298474010000007"/>
    <x v="2"/>
    <s v="Sand"/>
    <s v="Sand"/>
    <n v="4.0593805869999997"/>
    <n v="1.3280970000000001E-3"/>
    <n v="47.811492000000001"/>
    <n v="125"/>
    <s v="Agriculture"/>
    <s v="Agriculture"/>
    <s v="Cleared"/>
    <s v="Forest"/>
    <s v="Forest"/>
    <n v="1985"/>
    <n v="1948"/>
    <n v="1973"/>
    <n v="0.39999999999999997"/>
    <n v="95"/>
    <n v="152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7.5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78Q3"/>
    <n v="45"/>
    <n v="78"/>
    <n v="3"/>
    <n v="46.797607139999997"/>
    <n v="-71.298700879999998"/>
    <x v="2"/>
    <s v="Loamy sand"/>
    <s v="Loamy Sand"/>
    <n v="4.7693289439999997"/>
    <n v="5.9491399999999999E-4"/>
    <n v="21.416904000000002"/>
    <n v="175"/>
    <s v="Agriculture"/>
    <s v="Agriculture"/>
    <s v="Cleared"/>
    <s v="Forest"/>
    <s v="Forest"/>
    <n v="1985"/>
    <n v="1948"/>
    <n v="1973"/>
    <n v="0.70000000000000007"/>
    <n v="0"/>
    <n v="124.5"/>
    <n v="37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37.5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80"/>
    <n v="7.5"/>
    <n v="15"/>
  </r>
  <r>
    <s v="81Q1"/>
    <n v="46"/>
    <n v="81"/>
    <n v="1"/>
    <n v="46.799728440000003"/>
    <n v="-71.331292270000006"/>
    <x v="0"/>
    <s v="Loam"/>
    <s v="Loam"/>
    <n v="3.069414885"/>
    <n v="1.15173E-4"/>
    <n v="4.1462280000000007"/>
    <n v="125"/>
    <s v="Agriculture"/>
    <s v="Agriculture"/>
    <s v="Cleared"/>
    <s v="Cleared"/>
    <s v="Cleared"/>
    <n v="1985"/>
    <n v="1948"/>
    <n v="1973"/>
    <n v="0.19999999999999998"/>
    <n v="95"/>
    <n v="4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5"/>
    <n v="0"/>
    <n v="0"/>
    <n v="0"/>
    <n v="0"/>
    <n v="37.5"/>
    <n v="17"/>
    <n v="39"/>
  </r>
  <r>
    <s v="81Q2"/>
    <n v="47"/>
    <n v="81"/>
    <n v="2"/>
    <n v="46.79979058"/>
    <n v="-71.331334269999999"/>
    <x v="0"/>
    <s v="Silty clay loam"/>
    <s v="Clay Loam"/>
    <n v="3.2223962949999998"/>
    <n v="5.8400000000000003E-5"/>
    <n v="2.1023999999999998"/>
    <n v="100"/>
    <s v="Agriculture"/>
    <s v="Agriculture"/>
    <s v="Cleared"/>
    <s v="Cleared"/>
    <s v="Cleared"/>
    <n v="1985"/>
    <n v="1948"/>
    <n v="1973"/>
    <n v="0.35"/>
    <n v="95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.5"/>
    <n v="0"/>
    <n v="0"/>
    <n v="0"/>
    <n v="0"/>
    <n v="10"/>
    <n v="33.5"/>
    <n v="56.5"/>
  </r>
  <r>
    <s v="81Q3"/>
    <n v="48"/>
    <n v="81"/>
    <n v="3"/>
    <n v="46.799860109999997"/>
    <n v="-71.331455230000003"/>
    <x v="0"/>
    <s v="Silty clay loam"/>
    <s v="Clay Loam"/>
    <n v="3.0848593599999998"/>
    <n v="5.8499999999999999E-5"/>
    <n v="2.1059999999999999"/>
    <n v="75"/>
    <s v="Agriculture"/>
    <s v="Agriculture"/>
    <s v="Cleared"/>
    <s v="Cleared"/>
    <s v="Cleared"/>
    <n v="1985"/>
    <n v="1948"/>
    <n v="1973"/>
    <n v="0.3"/>
    <n v="95"/>
    <n v="6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.5"/>
    <n v="0"/>
    <n v="0"/>
    <n v="0"/>
    <n v="0"/>
    <n v="10"/>
    <n v="33.5"/>
    <n v="56.5"/>
  </r>
  <r>
    <s v="83Q1"/>
    <n v="49"/>
    <n v="83"/>
    <n v="1"/>
    <n v="46.916619650000001"/>
    <n v="-71.203354480000002"/>
    <x v="2"/>
    <s v="Loamy sand"/>
    <s v="Loamy Sand"/>
    <n v="4.7656243759999999"/>
    <n v="9.1414800000000004E-4"/>
    <n v="32.909328000000002"/>
    <n v="150"/>
    <s v="Forest"/>
    <s v="Cleared"/>
    <s v="Cleared"/>
    <s v="Cleared"/>
    <s v="Cleared"/>
    <n v="1973"/>
    <n v="1973"/>
    <s v="NA"/>
    <n v="0.14999999999999997"/>
    <n v="62.5"/>
    <n v="212.5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17.5"/>
    <n v="0"/>
    <n v="0"/>
    <n v="9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80"/>
    <n v="7.5"/>
    <n v="15"/>
  </r>
  <r>
    <s v="83Q2"/>
    <n v="50"/>
    <n v="83"/>
    <n v="2"/>
    <n v="46.91658443"/>
    <n v="-71.203313629999997"/>
    <x v="2"/>
    <s v="Loamy sand"/>
    <s v="Loamy Sand"/>
    <n v="2.6500807960000001"/>
    <n v="8.07999E-4"/>
    <n v="29.087964000000003"/>
    <n v="50"/>
    <s v="Forest"/>
    <s v="Cleared"/>
    <s v="Cleared"/>
    <s v="Cleared"/>
    <s v="Cleared"/>
    <n v="1973"/>
    <n v="1973"/>
    <s v="NA"/>
    <n v="0.29999999999999993"/>
    <n v="95"/>
    <n v="213"/>
    <n v="0"/>
    <n v="0"/>
    <n v="0.5"/>
    <n v="0"/>
    <n v="17.5"/>
    <n v="0"/>
    <n v="0"/>
    <n v="0"/>
    <n v="0"/>
    <n v="0"/>
    <n v="0"/>
    <n v="0"/>
    <n v="0"/>
    <n v="0.5"/>
    <n v="0"/>
    <n v="0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.5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.5"/>
    <n v="0"/>
    <n v="0"/>
    <n v="0"/>
    <n v="82.5"/>
    <n v="0"/>
    <n v="0"/>
    <n v="3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80"/>
    <n v="7.5"/>
    <n v="15"/>
  </r>
  <r>
    <s v="83Q3"/>
    <n v="51"/>
    <n v="83"/>
    <n v="3"/>
    <n v="46.91647107"/>
    <n v="-71.203125110000002"/>
    <x v="2"/>
    <s v="Loamy sand"/>
    <s v="Loamy Sand"/>
    <n v="2.3977796150000001"/>
    <n v="2.44391E-4"/>
    <n v="8.798076"/>
    <n v="100"/>
    <s v="Forest"/>
    <s v="Cleared"/>
    <s v="Cleared"/>
    <s v="Cleared"/>
    <s v="Cleared"/>
    <n v="1973"/>
    <n v="1973"/>
    <s v="NA"/>
    <n v="0.10000000000000002"/>
    <n v="37.5"/>
    <n v="194.5"/>
    <n v="37.5"/>
    <n v="0.5"/>
    <n v="0"/>
    <n v="0.5"/>
    <n v="37.5"/>
    <n v="0.5"/>
    <n v="0"/>
    <n v="0"/>
    <n v="0"/>
    <n v="0"/>
    <n v="0"/>
    <n v="0"/>
    <n v="0"/>
    <n v="0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.5"/>
    <n v="0"/>
    <n v="0"/>
    <n v="0"/>
    <n v="0"/>
    <n v="80"/>
    <n v="7.5"/>
    <n v="15"/>
  </r>
  <r>
    <s v="84Q1"/>
    <n v="52"/>
    <n v="84"/>
    <n v="1"/>
    <n v="46.798259039999998"/>
    <n v="-71.262388869999995"/>
    <x v="1"/>
    <s v="Sand"/>
    <s v="Sand"/>
    <n v="0.36381583099999998"/>
    <n v="5.328508E-3"/>
    <n v="191.82628800000001"/>
    <n v="300"/>
    <s v="Forest"/>
    <s v="Cleared"/>
    <s v="Cleared"/>
    <s v="Cleared"/>
    <s v="Cleared"/>
    <n v="1973"/>
    <n v="1973"/>
    <s v="NA"/>
    <n v="4.9999999999999996E-2"/>
    <n v="5"/>
    <n v="13.5"/>
    <n v="1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84Q2"/>
    <n v="53"/>
    <n v="84"/>
    <n v="2"/>
    <n v="46.798297339999998"/>
    <n v="-71.262272530000004"/>
    <x v="1"/>
    <s v="Loamy sand"/>
    <s v="Loamy Sand"/>
    <n v="0.447252127"/>
    <n v="3.7919709999999999E-3"/>
    <n v="136.51095599999999"/>
    <n v="300"/>
    <s v="Forest"/>
    <s v="Cleared"/>
    <s v="Cleared"/>
    <s v="Cleared"/>
    <s v="Cleared"/>
    <n v="1973"/>
    <n v="1973"/>
    <s v="NA"/>
    <n v="4.9999999999999996E-2"/>
    <n v="17.5"/>
    <n v="17"/>
    <n v="37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84Q3"/>
    <n v="54"/>
    <n v="84"/>
    <n v="3"/>
    <n v="46.798379820000001"/>
    <n v="-71.262197360000002"/>
    <x v="1"/>
    <s v="Sand"/>
    <s v="Sand"/>
    <n v="0.54421787099999996"/>
    <n v="2.4900170000000002E-3"/>
    <n v="89.640612000000004"/>
    <n v="300"/>
    <s v="Forest"/>
    <s v="Cleared"/>
    <s v="Cleared"/>
    <s v="Cleared"/>
    <s v="Cleared"/>
    <n v="1973"/>
    <n v="1973"/>
    <s v="NA"/>
    <n v="4.9999999999999996E-2"/>
    <n v="17.5"/>
    <n v="12"/>
    <n v="3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94Q1"/>
    <n v="55"/>
    <n v="94"/>
    <n v="1"/>
    <n v="46.818639760000003"/>
    <n v="-71.399035859999998"/>
    <x v="3"/>
    <s v="Clay loam"/>
    <s v="Clay Loam"/>
    <n v="8.208125849"/>
    <n v="9.6600000000000003E-5"/>
    <n v="3.4776000000000002"/>
    <n v="75"/>
    <s v="Agriculture"/>
    <s v="Agriculture"/>
    <s v="Agriculture"/>
    <s v="Cleared"/>
    <s v="Cleared"/>
    <n v="2003"/>
    <n v="1948"/>
    <n v="1985"/>
    <n v="0.40000000000000008"/>
    <n v="95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37.5"/>
    <n v="17.5"/>
    <n v="0"/>
    <n v="0"/>
    <n v="0"/>
    <n v="0"/>
    <n v="0"/>
    <n v="0"/>
    <n v="0"/>
    <n v="0"/>
    <n v="0"/>
    <n v="0.5"/>
    <n v="0"/>
    <n v="0"/>
    <n v="0.5"/>
    <n v="0"/>
    <n v="0"/>
    <n v="5"/>
    <n v="0"/>
    <n v="0"/>
    <n v="0.5"/>
    <n v="0"/>
    <n v="0"/>
    <n v="0"/>
    <n v="0"/>
    <n v="0"/>
    <n v="0"/>
    <n v="0"/>
    <n v="0"/>
    <n v="0"/>
    <n v="0"/>
    <n v="0"/>
    <n v="5"/>
    <n v="0.5"/>
    <n v="0"/>
    <n v="0"/>
    <n v="0"/>
    <n v="32.5"/>
    <n v="33.5"/>
    <n v="34"/>
  </r>
  <r>
    <s v="94Q2"/>
    <n v="56"/>
    <n v="94"/>
    <n v="2"/>
    <n v="46.818655270000001"/>
    <n v="-71.399154539999998"/>
    <x v="3"/>
    <s v="Silty clay loam"/>
    <s v="Clay Loam"/>
    <n v="7.0216679810000002"/>
    <n v="-1.1600000000000001E-5"/>
    <s v="NA"/>
    <n v="75"/>
    <s v="Agriculture"/>
    <s v="Agriculture"/>
    <s v="Agriculture"/>
    <s v="Cleared"/>
    <s v="Cleared"/>
    <n v="2003"/>
    <n v="1948"/>
    <n v="1985"/>
    <n v="0.29999999999999993"/>
    <n v="95"/>
    <n v="6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.5"/>
    <n v="0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.5"/>
    <n v="0"/>
    <n v="0"/>
    <n v="0"/>
    <n v="0"/>
    <n v="0"/>
    <n v="0"/>
    <n v="0"/>
    <n v="0"/>
    <n v="0"/>
    <n v="0"/>
    <n v="0"/>
    <n v="17.5"/>
    <n v="0"/>
    <n v="0"/>
    <n v="0"/>
    <n v="0"/>
    <n v="10"/>
    <n v="33.5"/>
    <n v="56.5"/>
  </r>
  <r>
    <s v="94Q3"/>
    <n v="57"/>
    <n v="94"/>
    <n v="3"/>
    <n v="46.818625279999999"/>
    <n v="-71.399297419999996"/>
    <x v="3"/>
    <s v="Silty clay loam"/>
    <s v="Clay Loam"/>
    <n v="4.8707433"/>
    <s v="NA"/>
    <s v="NA"/>
    <n v="85"/>
    <s v="Agriculture"/>
    <s v="Agriculture"/>
    <s v="Agriculture"/>
    <s v="Cleared"/>
    <s v="Cleared"/>
    <n v="2003"/>
    <n v="1948"/>
    <n v="1985"/>
    <n v="0.45000000000000007"/>
    <n v="95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5"/>
    <n v="5"/>
    <n v="0"/>
    <n v="0"/>
    <n v="0"/>
    <n v="0"/>
    <n v="0"/>
    <n v="0"/>
    <n v="0"/>
    <n v="5"/>
    <n v="0"/>
    <n v="0"/>
    <n v="0"/>
    <n v="0"/>
    <n v="0.5"/>
    <n v="0"/>
    <n v="0"/>
    <n v="0.5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10"/>
    <n v="33.5"/>
    <n v="56.5"/>
  </r>
  <r>
    <s v="95Q1"/>
    <n v="58"/>
    <n v="95"/>
    <n v="1"/>
    <n v="46.742610300000003"/>
    <n v="-71.355782790000006"/>
    <x v="3"/>
    <s v="Loamy sand"/>
    <s v="Loamy Sand"/>
    <n v="2.3305792809999999"/>
    <n v="1.6404200000000001E-4"/>
    <n v="5.9055119999999999"/>
    <n v="300"/>
    <s v="Cleared"/>
    <s v="Agriculture"/>
    <s v="Cleared"/>
    <s v="Cleared"/>
    <s v="Cleared"/>
    <n v="1985"/>
    <n v="1948"/>
    <n v="1973"/>
    <n v="1"/>
    <n v="95"/>
    <n v="76.5"/>
    <n v="0"/>
    <n v="0"/>
    <n v="0"/>
    <n v="0"/>
    <n v="0"/>
    <n v="0"/>
    <n v="0"/>
    <n v="0"/>
    <n v="0"/>
    <n v="0"/>
    <n v="0"/>
    <n v="0"/>
    <n v="0"/>
    <n v="0"/>
    <n v="0"/>
    <n v="17.5"/>
    <n v="5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.5"/>
    <n v="0"/>
    <n v="0"/>
    <n v="0.5"/>
    <n v="0.5"/>
    <n v="0"/>
    <n v="0"/>
    <n v="0"/>
    <n v="0"/>
    <n v="0"/>
    <n v="0"/>
    <n v="0"/>
    <n v="0"/>
    <n v="0.5"/>
    <n v="0"/>
    <n v="0"/>
    <n v="0.5"/>
    <n v="0.5"/>
    <n v="0"/>
    <n v="0"/>
    <n v="80"/>
    <n v="7.5"/>
    <n v="15"/>
  </r>
  <r>
    <s v="95Q2"/>
    <n v="59"/>
    <n v="95"/>
    <n v="2"/>
    <n v="46.742581170000001"/>
    <n v="-71.355886249999998"/>
    <x v="3"/>
    <s v="Clay loam"/>
    <s v="Clay Loam"/>
    <n v="2.2179948139999999"/>
    <n v="1.75255E-4"/>
    <n v="6.3091800000000005"/>
    <n v="200"/>
    <s v="Cleared"/>
    <s v="Agriculture"/>
    <s v="Cleared"/>
    <s v="Cleared"/>
    <s v="Cleared"/>
    <n v="1985"/>
    <n v="1948"/>
    <n v="1973"/>
    <s v="NA"/>
    <n v="95"/>
    <n v="132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.5"/>
    <n v="0"/>
    <n v="0"/>
    <n v="0"/>
    <n v="32.5"/>
    <n v="33.5"/>
    <n v="34"/>
  </r>
  <r>
    <s v="95Q3"/>
    <n v="60"/>
    <n v="95"/>
    <n v="3"/>
    <n v="46.742563730000001"/>
    <n v="-71.35585931"/>
    <x v="3"/>
    <s v="Silt loam"/>
    <s v="Loam"/>
    <n v="2.6014483359999998"/>
    <n v="2.9200000000000002E-5"/>
    <n v="1.0511999999999999"/>
    <n v="225"/>
    <s v="Cleared"/>
    <s v="Agriculture"/>
    <s v="Cleared"/>
    <s v="Cleared"/>
    <s v="Cleared"/>
    <n v="1985"/>
    <n v="1948"/>
    <n v="1973"/>
    <n v="0.75"/>
    <n v="95"/>
    <n v="104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.5"/>
    <n v="0"/>
    <n v="0"/>
    <n v="0"/>
    <n v="25"/>
    <n v="13.5"/>
    <n v="69"/>
  </r>
  <r>
    <s v="105Q1"/>
    <n v="61"/>
    <n v="105"/>
    <n v="1"/>
    <n v="46.848112110000002"/>
    <n v="-71.311218170000004"/>
    <x v="3"/>
    <s v="Clay loam"/>
    <s v="Clay Loam"/>
    <n v="7.3065962860000004"/>
    <n v="1.5327200000000001E-4"/>
    <n v="5.517792"/>
    <n v="225"/>
    <s v="Agriculture"/>
    <s v="Agriculture"/>
    <s v="Agriculture"/>
    <s v="Cleared"/>
    <s v="Cleared"/>
    <n v="2003"/>
    <n v="1948"/>
    <n v="1985"/>
    <n v="0.80000000000000016"/>
    <n v="95"/>
    <n v="162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.5"/>
    <n v="0"/>
    <n v="0"/>
    <n v="0"/>
    <n v="0"/>
    <n v="0"/>
    <n v="0"/>
    <n v="37.5"/>
    <n v="0"/>
    <n v="0.5"/>
    <n v="0"/>
    <n v="0"/>
    <n v="0"/>
    <n v="0"/>
    <n v="0"/>
    <n v="17.5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32.5"/>
    <n v="33.5"/>
    <n v="34"/>
  </r>
  <r>
    <s v="105Q3/1"/>
    <n v="62"/>
    <n v="105"/>
    <n v="2"/>
    <n v="46.84808752"/>
    <n v="-71.311099060000004"/>
    <x v="3"/>
    <s v="Loam"/>
    <s v="Loam"/>
    <n v="3.678474874"/>
    <n v="1.4085500000000001E-4"/>
    <n v="5.070780000000001"/>
    <n v="150"/>
    <s v="Agriculture"/>
    <s v="Agriculture"/>
    <s v="Agriculture"/>
    <s v="Cleared"/>
    <s v="Cleared"/>
    <n v="2003"/>
    <n v="1948"/>
    <n v="1985"/>
    <n v="0.59999999999999987"/>
    <n v="95"/>
    <n v="149.5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62.5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17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.5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.5"/>
    <n v="0.5"/>
    <n v="0"/>
    <n v="0"/>
    <n v="0"/>
    <n v="37.5"/>
    <n v="17"/>
    <n v="39"/>
  </r>
  <r>
    <s v="105Q3/2"/>
    <n v="63"/>
    <n v="105"/>
    <n v="3"/>
    <n v="46.848007119999998"/>
    <n v="-71.311069380000006"/>
    <x v="3"/>
    <s v="Loam"/>
    <s v="Loam"/>
    <n v="7.0224317159999998"/>
    <s v="NA"/>
    <s v="NA"/>
    <n v="225"/>
    <s v="Agriculture"/>
    <s v="Agriculture"/>
    <s v="Agriculture"/>
    <s v="Cleared"/>
    <s v="Cleared"/>
    <n v="2003"/>
    <n v="1948"/>
    <n v="1985"/>
    <s v="NA"/>
    <n v="95"/>
    <n v="146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17.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"/>
    <n v="0"/>
    <n v="0"/>
    <n v="0.5"/>
    <n v="0"/>
    <n v="0"/>
    <n v="0"/>
    <n v="0"/>
    <n v="0"/>
    <n v="5"/>
    <n v="0"/>
    <n v="0"/>
    <n v="0"/>
    <n v="37.5"/>
    <n v="17"/>
    <n v="39"/>
  </r>
  <r>
    <s v="112Q1"/>
    <n v="64"/>
    <n v="112"/>
    <n v="1"/>
    <n v="46.752387409999997"/>
    <n v="-71.453639949999996"/>
    <x v="0"/>
    <s v="Clay loam"/>
    <s v="Clay Loam"/>
    <n v="7.3586804280000004"/>
    <n v="1.04386E-4"/>
    <n v="3.7578959999999997"/>
    <n v="200"/>
    <s v="Agriculture"/>
    <s v="Agriculture"/>
    <s v="Agriculture"/>
    <s v="Cleared"/>
    <s v="Cleared"/>
    <n v="2003"/>
    <n v="1948"/>
    <n v="1985"/>
    <n v="0.25"/>
    <n v="95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7.5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.5"/>
    <n v="0.5"/>
    <n v="0"/>
    <n v="0"/>
    <n v="0"/>
    <n v="0"/>
    <n v="0"/>
    <n v="0"/>
    <n v="0"/>
    <n v="0"/>
    <n v="0"/>
    <n v="0"/>
    <n v="0.5"/>
    <n v="0"/>
    <n v="0"/>
    <n v="0"/>
    <n v="0"/>
    <n v="32.5"/>
    <n v="33.5"/>
    <n v="34"/>
  </r>
  <r>
    <s v="112Q2"/>
    <n v="65"/>
    <n v="112"/>
    <n v="2"/>
    <n v="46.752515240000001"/>
    <n v="-71.453554100000005"/>
    <x v="0"/>
    <s v="Clay loam"/>
    <s v="Clay Loam"/>
    <n v="7.4736917119999999"/>
    <n v="1.09367E-4"/>
    <n v="3.9372119999999997"/>
    <n v="250"/>
    <s v="Agriculture"/>
    <s v="Agriculture"/>
    <s v="Agriculture"/>
    <s v="Cleared"/>
    <s v="Cleared"/>
    <n v="2003"/>
    <n v="1948"/>
    <n v="1985"/>
    <n v="0.29999999999999993"/>
    <n v="95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0"/>
    <n v="0"/>
    <n v="0"/>
    <n v="37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.5"/>
    <n v="0"/>
    <n v="0"/>
    <n v="0"/>
    <n v="0"/>
    <n v="0"/>
    <n v="5"/>
    <n v="0.5"/>
    <n v="0"/>
    <n v="0"/>
    <n v="0"/>
    <n v="0"/>
    <n v="0"/>
    <n v="0"/>
    <n v="0"/>
    <n v="0"/>
    <n v="0"/>
    <n v="0"/>
    <n v="0.5"/>
    <n v="0"/>
    <n v="0"/>
    <n v="0"/>
    <n v="0"/>
    <n v="32.5"/>
    <n v="33.5"/>
    <n v="34"/>
  </r>
  <r>
    <s v="112Q3"/>
    <n v="66"/>
    <n v="112"/>
    <n v="3"/>
    <n v="46.752446399999997"/>
    <n v="-71.453406939999994"/>
    <x v="0"/>
    <s v="Clay loam"/>
    <s v="Clay Loam"/>
    <n v="5.5885859450000002"/>
    <n v="1.1213300000000001E-4"/>
    <n v="4.0367880000000005"/>
    <n v="200"/>
    <s v="Agriculture"/>
    <s v="Agriculture"/>
    <s v="Agriculture"/>
    <s v="Cleared"/>
    <s v="Cleared"/>
    <n v="2003"/>
    <n v="1948"/>
    <n v="1985"/>
    <n v="0.25"/>
    <n v="95"/>
    <n v="6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.5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32.5"/>
    <n v="33.5"/>
    <n v="34"/>
  </r>
  <r>
    <s v="114Q1"/>
    <n v="67"/>
    <n v="114"/>
    <n v="1"/>
    <n v="46.741869319999999"/>
    <n v="-71.470246560000007"/>
    <x v="1"/>
    <s v="Sand"/>
    <s v="Sand"/>
    <n v="1.1374868469999999"/>
    <n v="3.9555620000000001E-3"/>
    <n v="142.40023199999999"/>
    <n v="50"/>
    <s v="Agriculture"/>
    <s v="Agriculture"/>
    <s v="Cleared"/>
    <s v="Cleared"/>
    <s v="Cleared"/>
    <n v="1985"/>
    <n v="1948"/>
    <n v="1973"/>
    <n v="0.1"/>
    <n v="17.5"/>
    <n v="42.5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.5"/>
    <n v="5"/>
    <n v="0"/>
    <n v="0"/>
    <n v="5"/>
    <n v="0"/>
    <n v="0"/>
    <n v="0"/>
    <n v="0"/>
    <n v="5"/>
    <n v="0"/>
    <n v="0"/>
    <n v="0"/>
    <n v="0"/>
    <n v="92.5"/>
    <n v="5"/>
    <n v="7.5"/>
  </r>
  <r>
    <s v="114Q2"/>
    <n v="68"/>
    <n v="114"/>
    <n v="2"/>
    <n v="46.741862869999999"/>
    <n v="-71.470128450000004"/>
    <x v="1"/>
    <s v="Sand"/>
    <s v="Sand"/>
    <n v="1.0292349649999999"/>
    <n v="6.0647560000000001E-3"/>
    <n v="218.33121600000001"/>
    <n v="30"/>
    <s v="Agriculture"/>
    <s v="Agriculture"/>
    <s v="Cleared"/>
    <s v="Cleared"/>
    <s v="Cleared"/>
    <n v="1985"/>
    <n v="1948"/>
    <n v="1973"/>
    <n v="0.14999999999999997"/>
    <n v="17.5"/>
    <n v="23.5"/>
    <n v="3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"/>
    <n v="0"/>
    <n v="0"/>
    <n v="0"/>
    <n v="92.5"/>
    <n v="5"/>
    <n v="7.5"/>
  </r>
  <r>
    <s v="114Q3"/>
    <n v="69"/>
    <n v="114"/>
    <n v="3"/>
    <n v="46.741702170000003"/>
    <n v="-71.470068740000002"/>
    <x v="1"/>
    <s v="Sand"/>
    <s v="Sand"/>
    <n v="0.72142893200000002"/>
    <n v="7.3673599999999999E-4"/>
    <n v="26.522496"/>
    <n v="75"/>
    <s v="Agriculture"/>
    <s v="Agriculture"/>
    <s v="Cleared"/>
    <s v="Cleared"/>
    <s v="Cleared"/>
    <n v="1985"/>
    <n v="1948"/>
    <n v="1973"/>
    <n v="0.14999999999999997"/>
    <n v="17.5"/>
    <n v="46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17.5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.5"/>
    <n v="0"/>
    <n v="0"/>
    <n v="0"/>
    <n v="0"/>
    <n v="0"/>
    <n v="0"/>
    <n v="0"/>
    <n v="0"/>
    <n v="0"/>
    <n v="0"/>
    <n v="0.5"/>
    <n v="0"/>
    <n v="0"/>
    <n v="0"/>
    <n v="0"/>
    <n v="17.5"/>
    <n v="0"/>
    <n v="0"/>
    <n v="0"/>
    <n v="0"/>
    <n v="0.5"/>
    <n v="0"/>
    <n v="0"/>
    <n v="0"/>
    <n v="0"/>
    <n v="92.5"/>
    <n v="5"/>
    <n v="7.5"/>
  </r>
  <r>
    <s v="115Q1"/>
    <n v="70"/>
    <n v="115"/>
    <n v="1"/>
    <n v="46.774549620000002"/>
    <n v="-71.500363239999999"/>
    <x v="2"/>
    <s v="Sandy Loam"/>
    <s v="Loam"/>
    <n v="4.2253877209999997"/>
    <n v="1.4847100000000001E-4"/>
    <n v="5.3449560000000007"/>
    <n v="225"/>
    <s v="Forest"/>
    <s v="Forest"/>
    <s v="Cleared"/>
    <s v="Cleared"/>
    <s v="Cleared"/>
    <n v="1985"/>
    <n v="1985"/>
    <s v="NA"/>
    <n v="0.5"/>
    <n v="95"/>
    <n v="161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.5"/>
    <n v="0"/>
    <n v="0"/>
    <n v="0"/>
    <n v="0"/>
    <n v="0"/>
    <n v="5"/>
    <n v="37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64"/>
    <n v="25"/>
    <n v="10"/>
  </r>
  <r>
    <s v="115Q2"/>
    <n v="71"/>
    <n v="115"/>
    <n v="2"/>
    <n v="46.774405700000003"/>
    <n v="-71.500289899999999"/>
    <x v="2"/>
    <s v="Sandy Loam"/>
    <s v="Loam"/>
    <n v="2.5173208709999999"/>
    <n v="2.6668800000000001E-4"/>
    <n v="9.6007680000000004"/>
    <n v="300"/>
    <s v="Forest"/>
    <s v="Forest"/>
    <s v="Cleared"/>
    <s v="Cleared"/>
    <s v="Cleared"/>
    <n v="1985"/>
    <n v="1985"/>
    <s v="NA"/>
    <n v="0.40000000000000008"/>
    <n v="95"/>
    <n v="182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17.5"/>
    <n v="5"/>
    <n v="5"/>
    <n v="0"/>
    <n v="0"/>
    <n v="0"/>
    <n v="0"/>
    <n v="0.5"/>
    <n v="0.5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.5"/>
    <n v="64"/>
    <n v="25"/>
    <n v="10"/>
  </r>
  <r>
    <s v="115Q3"/>
    <n v="72"/>
    <n v="115"/>
    <n v="3"/>
    <n v="46.774579580000001"/>
    <n v="-71.500639710000002"/>
    <x v="2"/>
    <s v="Sandy Clay Loam"/>
    <s v="Clay Loam"/>
    <n v="3.3744443419999999"/>
    <s v="NA"/>
    <s v="NA"/>
    <n v="300"/>
    <s v="Forest"/>
    <s v="Forest"/>
    <s v="Cleared"/>
    <s v="Cleared"/>
    <s v="Cleared"/>
    <n v="1985"/>
    <n v="1985"/>
    <s v="NA"/>
    <n v="0.29999999999999993"/>
    <n v="95"/>
    <n v="7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.5"/>
    <n v="0"/>
    <n v="37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.5"/>
    <n v="0"/>
    <n v="0"/>
    <n v="0.5"/>
    <n v="0"/>
    <n v="0"/>
    <n v="5"/>
    <n v="0"/>
    <n v="0"/>
    <n v="0"/>
    <n v="0"/>
    <n v="0"/>
    <n v="0"/>
    <n v="0"/>
    <n v="0"/>
    <n v="5"/>
    <n v="0"/>
    <n v="0"/>
    <n v="0"/>
    <n v="0.5"/>
    <n v="62.5"/>
    <n v="27.5"/>
    <n v="62.5"/>
  </r>
  <r>
    <s v="116Q1"/>
    <n v="73"/>
    <n v="116"/>
    <n v="1"/>
    <n v="46.75404984"/>
    <n v="-71.428456699999998"/>
    <x v="3"/>
    <s v="Clay loam"/>
    <s v="Clay Loam"/>
    <n v="2.92863366"/>
    <s v="NA"/>
    <s v="NA"/>
    <n v="275"/>
    <s v="Forest"/>
    <s v="Forest"/>
    <s v="Forest"/>
    <s v="Forest"/>
    <s v="Cleared"/>
    <n v="2019"/>
    <n v="2019"/>
    <s v="NA"/>
    <n v="0.25"/>
    <n v="95"/>
    <n v="96.25"/>
    <n v="0"/>
    <n v="0"/>
    <n v="0"/>
    <n v="0"/>
    <n v="0"/>
    <n v="0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0.5"/>
    <n v="0"/>
    <n v="0"/>
    <n v="0"/>
    <n v="0"/>
    <n v="32.5"/>
    <n v="33.5"/>
    <n v="34"/>
  </r>
  <r>
    <s v="116Q2"/>
    <n v="74"/>
    <n v="116"/>
    <n v="2"/>
    <n v="46.754172269999998"/>
    <n v="-71.428200320000002"/>
    <x v="3"/>
    <s v="Silty clay loam"/>
    <s v="Clay Loam"/>
    <n v="4.1206725430000004"/>
    <n v="1.17408E-4"/>
    <n v="4.2266880000000002"/>
    <n v="200"/>
    <s v="Forest"/>
    <s v="Forest"/>
    <s v="Forest"/>
    <s v="Forest"/>
    <s v="Cleared"/>
    <n v="2019"/>
    <n v="2019"/>
    <s v="NA"/>
    <n v="0.39999999999999997"/>
    <n v="82.5"/>
    <n v="101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5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5"/>
    <n v="0"/>
    <n v="0"/>
    <n v="0"/>
    <n v="0"/>
    <n v="0"/>
    <n v="0"/>
    <n v="10"/>
    <n v="33.5"/>
    <n v="56.5"/>
  </r>
  <r>
    <s v="116Q3"/>
    <n v="75"/>
    <n v="116"/>
    <n v="3"/>
    <n v="46.753848980000001"/>
    <n v="-71.428591710000006"/>
    <x v="3"/>
    <s v="Silty clay loam"/>
    <s v="Clay Loam"/>
    <n v="3.4883957880000001"/>
    <n v="4.5599999999999997E-5"/>
    <n v="1.6415999999999999"/>
    <n v="25"/>
    <s v="Forest"/>
    <s v="Forest"/>
    <s v="Forest"/>
    <s v="Forest"/>
    <s v="Cleared"/>
    <n v="2019"/>
    <n v="2019"/>
    <s v="NA"/>
    <n v="0.39999999999999997"/>
    <n v="95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10"/>
    <n v="33.5"/>
    <n v="56.5"/>
  </r>
  <r>
    <s v="117Q1"/>
    <n v="76"/>
    <n v="117"/>
    <n v="1"/>
    <n v="46.770198720000003"/>
    <n v="-71.355558380000005"/>
    <x v="0"/>
    <s v="Sandy Loam"/>
    <s v="Loam"/>
    <n v="3.5669018440000002"/>
    <n v="1.1E-5"/>
    <n v="0.39599999999999996"/>
    <n v="300"/>
    <s v="Forest"/>
    <s v="Cleared"/>
    <s v="Cleared"/>
    <s v="Cleared"/>
    <s v="Cleared"/>
    <n v="1973"/>
    <n v="1973"/>
    <s v="NA"/>
    <n v="0.19999999999999998"/>
    <n v="82.5"/>
    <n v="96"/>
    <n v="1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64"/>
    <n v="25"/>
    <n v="10"/>
  </r>
  <r>
    <s v="117Q2"/>
    <n v="77"/>
    <n v="117"/>
    <n v="2"/>
    <n v="46.770176599999999"/>
    <n v="-71.355480799999995"/>
    <x v="0"/>
    <s v="Sandy Loam"/>
    <s v="Loam"/>
    <n v="1.546234624"/>
    <n v="1.6099999999999998E-5"/>
    <n v="0.57959999999999989"/>
    <n v="300"/>
    <s v="Forest"/>
    <s v="Cleared"/>
    <s v="Cleared"/>
    <s v="Cleared"/>
    <s v="Cleared"/>
    <n v="1973"/>
    <n v="1973"/>
    <s v="NA"/>
    <n v="0.19999999999999998"/>
    <n v="62.5"/>
    <n v="62.5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.5"/>
    <n v="0"/>
    <n v="0"/>
    <n v="0"/>
    <n v="5"/>
    <n v="0"/>
    <n v="0"/>
    <n v="0"/>
    <n v="0"/>
    <n v="5"/>
    <n v="0"/>
    <n v="0"/>
    <n v="0"/>
    <n v="0"/>
    <n v="64"/>
    <n v="25"/>
    <n v="10"/>
  </r>
  <r>
    <s v="117Q3"/>
    <n v="78"/>
    <n v="117"/>
    <n v="3"/>
    <n v="46.770226770000001"/>
    <n v="-71.355507209999999"/>
    <x v="0"/>
    <s v="Loamy sand"/>
    <s v="Loamy Sand"/>
    <n v="1.8807107009999999"/>
    <n v="1.2938399999999999E-4"/>
    <n v="4.6578239999999997"/>
    <n v="300"/>
    <s v="Forest"/>
    <s v="Cleared"/>
    <s v="Cleared"/>
    <s v="Cleared"/>
    <s v="Cleared"/>
    <n v="1973"/>
    <n v="1973"/>
    <s v="NA"/>
    <n v="0.14999999999999997"/>
    <n v="95"/>
    <n v="53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5"/>
    <n v="0"/>
    <n v="0.5"/>
    <n v="0"/>
    <n v="0"/>
    <n v="0"/>
    <n v="0"/>
    <n v="0.5"/>
    <n v="0"/>
    <n v="0"/>
    <n v="0"/>
    <n v="0"/>
    <n v="0"/>
    <n v="0"/>
    <n v="0"/>
    <n v="0"/>
    <n v="0"/>
    <n v="80"/>
    <n v="7.5"/>
    <n v="15"/>
  </r>
  <r>
    <s v="119Q1"/>
    <n v="79"/>
    <n v="119"/>
    <n v="1"/>
    <n v="46.752865620000001"/>
    <n v="-71.291310490000001"/>
    <x v="0"/>
    <s v="Loamy sand"/>
    <s v="Loamy Sand"/>
    <n v="2.4730442899999998"/>
    <n v="5.1261299999999998E-4"/>
    <n v="18.454067999999999"/>
    <n v="125"/>
    <s v="Forest"/>
    <s v="Cleared"/>
    <s v="Cleared"/>
    <s v="Cleared"/>
    <s v="Cleared"/>
    <n v="1973"/>
    <n v="1973"/>
    <s v="NA"/>
    <n v="0.15"/>
    <n v="95"/>
    <n v="2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119Q2"/>
    <n v="80"/>
    <n v="119"/>
    <n v="2"/>
    <n v="46.752860550000001"/>
    <n v="-71.291113870000004"/>
    <x v="0"/>
    <s v="Loamy sand"/>
    <s v="Loamy Sand"/>
    <n v="2.591212778"/>
    <n v="6.1621199999999999E-4"/>
    <n v="22.183631999999999"/>
    <n v="150"/>
    <s v="Forest"/>
    <s v="Cleared"/>
    <s v="Cleared"/>
    <s v="Cleared"/>
    <s v="Cleared"/>
    <n v="1973"/>
    <n v="1973"/>
    <s v="NA"/>
    <n v="0.15"/>
    <n v="95"/>
    <n v="4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"/>
    <n v="0"/>
    <n v="80"/>
    <n v="7.5"/>
    <n v="15"/>
  </r>
  <r>
    <s v="119Q3"/>
    <n v="81"/>
    <n v="119"/>
    <n v="3"/>
    <n v="46.753051220000003"/>
    <n v="-71.291030289999995"/>
    <x v="0"/>
    <s v="Loamy sand"/>
    <s v="Loamy Sand"/>
    <n v="2.3279148890000001"/>
    <n v="1.93699E-3"/>
    <n v="69.731639999999999"/>
    <n v="150"/>
    <s v="Forest"/>
    <s v="Cleared"/>
    <s v="Cleared"/>
    <s v="Cleared"/>
    <s v="Cleared"/>
    <n v="1973"/>
    <n v="1973"/>
    <s v="NA"/>
    <n v="0.14999999999999997"/>
    <n v="82.5"/>
    <n v="23.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121Q1"/>
    <n v="82"/>
    <n v="121"/>
    <n v="1"/>
    <n v="46.818571390000002"/>
    <n v="-71.348114120000005"/>
    <x v="2"/>
    <s v="Sandy Clay Loam"/>
    <s v="Clay Loam"/>
    <n v="3.5385379509999999"/>
    <n v="1.7555700000000001E-4"/>
    <n v="6.3200520000000004"/>
    <n v="250"/>
    <s v="Agriculture"/>
    <s v="Agriculture"/>
    <s v="Cleared"/>
    <s v="Cleared"/>
    <s v="Cleared"/>
    <n v="1985"/>
    <n v="1948"/>
    <n v="1973"/>
    <n v="0.59999999999999987"/>
    <n v="95"/>
    <n v="202.5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82.5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62.5"/>
    <n v="27.5"/>
    <n v="62.5"/>
  </r>
  <r>
    <s v="121Q2"/>
    <n v="83"/>
    <n v="121"/>
    <n v="2"/>
    <n v="46.818404039999997"/>
    <n v="-71.347936410000003"/>
    <x v="2"/>
    <s v="Silt loam"/>
    <s v="Loam"/>
    <n v="4.4514034540000003"/>
    <n v="1.5728699999999999E-4"/>
    <n v="5.6623319999999993"/>
    <n v="225"/>
    <s v="Agriculture"/>
    <s v="Agriculture"/>
    <s v="Cleared"/>
    <s v="Cleared"/>
    <s v="Cleared"/>
    <n v="1985"/>
    <n v="1948"/>
    <n v="1973"/>
    <n v="0.75"/>
    <n v="95"/>
    <n v="173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37.5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5"/>
    <n v="0"/>
    <n v="0"/>
    <n v="0"/>
    <n v="0"/>
    <n v="0"/>
    <n v="0.5"/>
    <n v="0"/>
    <n v="0"/>
    <n v="0"/>
    <n v="25"/>
    <n v="13.5"/>
    <n v="69"/>
  </r>
  <r>
    <s v="121Q3"/>
    <n v="84"/>
    <n v="121"/>
    <n v="3"/>
    <n v="46.818215100000003"/>
    <n v="-71.347495550000005"/>
    <x v="2"/>
    <s v="Loamy sand"/>
    <s v="Loamy Sand"/>
    <n v="2.1803879620000002"/>
    <n v="3.1521799999999998E-4"/>
    <n v="11.347847999999999"/>
    <n v="300"/>
    <s v="Agriculture"/>
    <s v="Agriculture"/>
    <s v="Cleared"/>
    <s v="Cleared"/>
    <s v="Cleared"/>
    <n v="1985"/>
    <n v="1948"/>
    <n v="1973"/>
    <n v="0.40000000000000013"/>
    <n v="95"/>
    <n v="187.5"/>
    <n v="0"/>
    <n v="0"/>
    <n v="0"/>
    <n v="0"/>
    <n v="0"/>
    <n v="0"/>
    <n v="0"/>
    <n v="0.5"/>
    <n v="0"/>
    <n v="0"/>
    <n v="0"/>
    <n v="0"/>
    <n v="0"/>
    <n v="0"/>
    <n v="0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7.5"/>
    <n v="0"/>
    <n v="0"/>
    <n v="37.5"/>
    <n v="0"/>
    <n v="0"/>
    <n v="0"/>
    <n v="0"/>
    <n v="0"/>
    <n v="0"/>
    <n v="0"/>
    <n v="0"/>
    <n v="0"/>
    <n v="0"/>
    <n v="0"/>
    <n v="0.5"/>
    <n v="0"/>
    <n v="0"/>
    <n v="0"/>
    <n v="37.5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0"/>
    <n v="0.5"/>
    <n v="0"/>
    <n v="0"/>
    <n v="0"/>
    <n v="0"/>
    <n v="0"/>
    <n v="0"/>
    <n v="0.5"/>
    <n v="0"/>
    <n v="0"/>
    <n v="0"/>
    <n v="0"/>
    <n v="5"/>
    <n v="0"/>
    <n v="0"/>
    <n v="0"/>
    <n v="0"/>
    <n v="80"/>
    <n v="7.5"/>
    <n v="15"/>
  </r>
  <r>
    <s v="122Q1"/>
    <n v="85"/>
    <n v="122"/>
    <n v="1"/>
    <n v="46.798318770000002"/>
    <n v="-71.336866470000004"/>
    <x v="1"/>
    <s v="Loamy sand"/>
    <s v="Loamy Sand"/>
    <n v="0.78526633400000001"/>
    <n v="2.38686E-4"/>
    <n v="8.5926960000000001"/>
    <n v="300"/>
    <s v="Agriculture"/>
    <s v="Agriculture"/>
    <s v="Cleared"/>
    <s v="Cleared"/>
    <s v="Cleared"/>
    <n v="1985"/>
    <n v="1948"/>
    <n v="1973"/>
    <n v="0.29999999999999993"/>
    <n v="37.5"/>
    <n v="49"/>
    <n v="62.5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80"/>
    <n v="7.5"/>
    <n v="15"/>
  </r>
  <r>
    <s v="122Q2"/>
    <n v="86"/>
    <n v="122"/>
    <n v="2"/>
    <n v="46.798150870000001"/>
    <n v="-71.336715040000001"/>
    <x v="1"/>
    <s v="Loamy sand"/>
    <s v="Loamy Sand"/>
    <n v="1.3652665369999999"/>
    <n v="5.2606699999999996E-4"/>
    <n v="18.938412"/>
    <n v="300"/>
    <s v="Agriculture"/>
    <s v="Agriculture"/>
    <s v="Cleared"/>
    <s v="Cleared"/>
    <s v="Cleared"/>
    <n v="1985"/>
    <n v="1948"/>
    <n v="1973"/>
    <n v="0.14999999999999997"/>
    <n v="37.5"/>
    <n v="27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.5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80"/>
    <n v="7.5"/>
    <n v="15"/>
  </r>
  <r>
    <s v="122Q3"/>
    <n v="87"/>
    <n v="122"/>
    <n v="3"/>
    <n v="46.798066740000003"/>
    <n v="-71.33686865"/>
    <x v="1"/>
    <s v="Loamy sand"/>
    <s v="Loamy Sand"/>
    <n v="1.6525831929999999"/>
    <n v="2.060306E-3"/>
    <n v="74.171015999999995"/>
    <n v="300"/>
    <s v="Agriculture"/>
    <s v="Agriculture"/>
    <s v="Cleared"/>
    <s v="Cleared"/>
    <s v="Cleared"/>
    <n v="1985"/>
    <n v="1948"/>
    <n v="1973"/>
    <n v="0.1"/>
    <n v="17.5"/>
    <n v="16"/>
    <n v="82.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80"/>
    <n v="7.5"/>
    <n v="15"/>
  </r>
  <r>
    <s v="126Q1"/>
    <n v="88"/>
    <n v="126"/>
    <n v="1"/>
    <n v="46.912702510000003"/>
    <n v="-71.380499569999998"/>
    <x v="0"/>
    <s v="Sandy Loam"/>
    <s v="Loam"/>
    <n v="5.0612982300000002"/>
    <n v="2.2262200000000001E-4"/>
    <n v="8.0143920000000008"/>
    <n v="150"/>
    <s v="Agriculture"/>
    <s v="Agriculture"/>
    <s v="Cleared"/>
    <s v="Cleared"/>
    <s v="Cleared"/>
    <n v="1985"/>
    <n v="1948"/>
    <n v="1973"/>
    <n v="0.14999999999999997"/>
    <n v="95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64"/>
    <n v="25"/>
    <n v="10"/>
  </r>
  <r>
    <s v="126Q2"/>
    <n v="89"/>
    <n v="126"/>
    <n v="2"/>
    <n v="46.912632770000002"/>
    <n v="-71.380391419999995"/>
    <x v="0"/>
    <s v="Loamy sand"/>
    <s v="Loamy Sand"/>
    <n v="5.0813714809999997"/>
    <n v="3.2607099999999999E-4"/>
    <n v="11.738555999999999"/>
    <n v="75"/>
    <s v="Agriculture"/>
    <s v="Agriculture"/>
    <s v="Cleared"/>
    <s v="Cleared"/>
    <s v="Cleared"/>
    <n v="1985"/>
    <n v="1948"/>
    <n v="1973"/>
    <n v="0.15"/>
    <n v="95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80"/>
    <n v="7.5"/>
    <n v="15"/>
  </r>
  <r>
    <s v="126Q3"/>
    <n v="90"/>
    <n v="126"/>
    <n v="3"/>
    <n v="46.912610690000001"/>
    <n v="-71.380587430000006"/>
    <x v="0"/>
    <s v="Sandy Loam"/>
    <s v="Loam"/>
    <n v="5.5809426359999996"/>
    <s v="NA"/>
    <s v="NA"/>
    <n v="75"/>
    <s v="Agriculture"/>
    <s v="Agriculture"/>
    <s v="Cleared"/>
    <s v="Cleared"/>
    <s v="Cleared"/>
    <n v="1985"/>
    <n v="1948"/>
    <n v="1973"/>
    <n v="0.19999999999999998"/>
    <n v="95"/>
    <n v="109.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82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64"/>
    <n v="25"/>
    <n v="10"/>
  </r>
  <r>
    <s v="129Q1"/>
    <n v="91"/>
    <n v="129"/>
    <n v="1"/>
    <n v="46.891000040000002"/>
    <n v="-71.365111459999994"/>
    <x v="1"/>
    <s v="Sand"/>
    <s v="Sand"/>
    <n v="2.0410769649999998"/>
    <n v="1.6842389999999999E-3"/>
    <n v="60.632603999999994"/>
    <n v="300"/>
    <s v="Forest"/>
    <s v="Cleared"/>
    <s v="Cleared"/>
    <s v="Cleared"/>
    <s v="Cleared"/>
    <n v="1973"/>
    <n v="1973"/>
    <s v="NA"/>
    <n v="0.25"/>
    <n v="5"/>
    <n v="29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5"/>
    <n v="0"/>
    <n v="0"/>
    <n v="0.5"/>
    <n v="0"/>
    <n v="17.5"/>
    <n v="0"/>
    <n v="0"/>
    <n v="0"/>
    <n v="0.5"/>
    <n v="0"/>
    <n v="0"/>
    <n v="0"/>
    <n v="0"/>
    <n v="0"/>
    <n v="0"/>
    <n v="0"/>
    <n v="0"/>
    <n v="0"/>
    <n v="0"/>
    <n v="92.5"/>
    <n v="5"/>
    <n v="7.5"/>
  </r>
  <r>
    <s v="129Q2"/>
    <n v="92"/>
    <n v="129"/>
    <n v="2"/>
    <n v="46.890902500000003"/>
    <n v="-71.365041529999999"/>
    <x v="1"/>
    <s v="Sand"/>
    <s v="Sand"/>
    <n v="2.715873298"/>
    <n v="1.772891E-3"/>
    <n v="63.824076000000005"/>
    <n v="300"/>
    <s v="Forest"/>
    <s v="Cleared"/>
    <s v="Cleared"/>
    <s v="Cleared"/>
    <s v="Cleared"/>
    <n v="1973"/>
    <n v="1973"/>
    <s v="NA"/>
    <n v="0.20000000000000004"/>
    <n v="62.5"/>
    <n v="1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5"/>
    <n v="0.5"/>
    <n v="0"/>
    <n v="0"/>
    <n v="0"/>
    <n v="0"/>
    <n v="0"/>
    <n v="0"/>
    <n v="0"/>
    <n v="5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92.5"/>
    <n v="5"/>
    <n v="7.5"/>
  </r>
  <r>
    <s v="129Q3"/>
    <n v="93"/>
    <n v="129"/>
    <n v="3"/>
    <n v="46.890831650000003"/>
    <n v="-71.364985899999994"/>
    <x v="1"/>
    <s v="Sand"/>
    <s v="Sand"/>
    <n v="2.7685558929999998"/>
    <n v="1.8621449999999999E-3"/>
    <n v="67.037219999999991"/>
    <n v="300"/>
    <s v="Forest"/>
    <s v="Cleared"/>
    <s v="Cleared"/>
    <s v="Cleared"/>
    <s v="Cleared"/>
    <n v="1973"/>
    <n v="1973"/>
    <s v="NA"/>
    <n v="0.14999999999999997"/>
    <n v="17.5"/>
    <n v="27.5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5"/>
    <n v="0"/>
    <n v="0"/>
    <n v="0"/>
    <n v="0"/>
    <n v="0"/>
    <n v="0"/>
    <n v="0"/>
    <n v="0.5"/>
    <n v="0"/>
    <n v="0"/>
    <n v="0.5"/>
    <n v="0"/>
    <n v="17.5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132Q1"/>
    <n v="94"/>
    <n v="132"/>
    <n v="1"/>
    <n v="46.847427279999998"/>
    <n v="-71.264912570000007"/>
    <x v="3"/>
    <s v="Loam"/>
    <s v="Loam"/>
    <n v="3.8289199109999998"/>
    <s v="NA"/>
    <s v="NA"/>
    <n v="250"/>
    <s v="Agriculture"/>
    <s v="Agriculture"/>
    <s v="Cleared"/>
    <s v="Cleared"/>
    <s v="Cleared"/>
    <n v="1985"/>
    <n v="1948"/>
    <n v="1973"/>
    <n v="0.5"/>
    <n v="95"/>
    <n v="10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.5"/>
    <n v="0"/>
    <n v="0"/>
    <n v="0"/>
    <n v="0"/>
    <n v="0"/>
    <n v="0"/>
    <n v="0"/>
    <n v="0"/>
    <n v="0"/>
    <n v="0"/>
    <n v="0"/>
    <n v="0"/>
    <n v="0"/>
    <n v="0"/>
    <n v="0"/>
    <n v="0"/>
    <n v="37.5"/>
    <n v="17"/>
    <n v="39"/>
  </r>
  <r>
    <s v="132Q2"/>
    <n v="95"/>
    <n v="132"/>
    <n v="2"/>
    <n v="46.847371250000002"/>
    <n v="-71.265015149999996"/>
    <x v="3"/>
    <s v="Silty clay loam"/>
    <s v="Clay Loam"/>
    <n v="5.5248555120000002"/>
    <n v="5.1499999999999998E-5"/>
    <n v="1.8539999999999999"/>
    <n v="275"/>
    <s v="Agriculture"/>
    <s v="Agriculture"/>
    <s v="Cleared"/>
    <s v="Cleared"/>
    <s v="Cleared"/>
    <n v="1985"/>
    <n v="1948"/>
    <n v="1973"/>
    <n v="0.5"/>
    <n v="95"/>
    <n v="116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3.5"/>
    <n v="56.5"/>
  </r>
  <r>
    <s v="132Q3"/>
    <n v="96"/>
    <n v="132"/>
    <n v="3"/>
    <n v="46.847458840000002"/>
    <n v="-71.26513688"/>
    <x v="3"/>
    <s v="Clay loam"/>
    <s v="Clay Loam"/>
    <n v="2.9013960330000002"/>
    <n v="6.41E-5"/>
    <n v="2.3075999999999999"/>
    <n v="250"/>
    <s v="Agriculture"/>
    <s v="Agriculture"/>
    <s v="Cleared"/>
    <s v="Cleared"/>
    <s v="Cleared"/>
    <n v="1985"/>
    <n v="1948"/>
    <n v="1973"/>
    <n v="0.59999999999999987"/>
    <n v="95"/>
    <n v="114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17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.5"/>
    <n v="0"/>
    <n v="0"/>
    <n v="0"/>
    <n v="0"/>
    <n v="0"/>
    <n v="0"/>
    <n v="0"/>
    <n v="0"/>
    <n v="0"/>
    <n v="0"/>
    <n v="0"/>
    <n v="0.5"/>
    <n v="0"/>
    <n v="0"/>
    <n v="0"/>
    <n v="0"/>
    <n v="32.5"/>
    <n v="33.5"/>
    <n v="34"/>
  </r>
  <r>
    <s v="135Q1"/>
    <n v="97"/>
    <n v="135"/>
    <n v="1"/>
    <n v="46.884203569999997"/>
    <n v="-71.280085299999996"/>
    <x v="2"/>
    <s v="Silt loam"/>
    <s v="Loam"/>
    <n v="4.883342474"/>
    <n v="1.0595299999999999E-4"/>
    <n v="3.8143079999999996"/>
    <n v="250"/>
    <s v="Cleared"/>
    <s v="Cleared"/>
    <s v="Cleared"/>
    <s v="Cleared"/>
    <s v="Cleared"/>
    <n v="1948"/>
    <n v="1948"/>
    <s v="NA"/>
    <n v="0.29999999999999993"/>
    <n v="95"/>
    <n v="195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82.5"/>
    <n v="0"/>
    <n v="0"/>
    <n v="37.5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25"/>
    <n v="13.5"/>
    <n v="69"/>
  </r>
  <r>
    <s v="135Q2"/>
    <n v="98"/>
    <n v="135"/>
    <n v="2"/>
    <n v="46.884174760000001"/>
    <n v="-71.280175959999994"/>
    <x v="2"/>
    <s v="Silt loam"/>
    <s v="Loam"/>
    <n v="4.0020062320000003"/>
    <n v="1.2479200000000001E-4"/>
    <n v="4.4925120000000005"/>
    <n v="225"/>
    <s v="Cleared"/>
    <s v="Cleared"/>
    <s v="Cleared"/>
    <s v="Cleared"/>
    <s v="Cleared"/>
    <n v="1948"/>
    <n v="1948"/>
    <s v="NA"/>
    <n v="0.3"/>
    <n v="95"/>
    <n v="18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25"/>
    <n v="13.5"/>
    <n v="69"/>
  </r>
  <r>
    <s v="135Q3"/>
    <n v="99"/>
    <n v="135"/>
    <n v="3"/>
    <n v="46.884190390000001"/>
    <n v="-71.280294760000004"/>
    <x v="2"/>
    <s v="Silt loam"/>
    <s v="Loam"/>
    <n v="4.8676777419999997"/>
    <s v="NA"/>
    <s v="NA"/>
    <n v="300"/>
    <s v="Cleared"/>
    <s v="Cleared"/>
    <s v="Cleared"/>
    <s v="Cleared"/>
    <s v="Cleared"/>
    <n v="1948"/>
    <n v="1948"/>
    <s v="NA"/>
    <n v="0.29999999999999993"/>
    <n v="95"/>
    <n v="132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.5"/>
    <n v="0"/>
    <n v="0"/>
    <n v="5"/>
    <n v="0.5"/>
    <n v="0"/>
    <n v="0"/>
    <n v="0"/>
    <n v="0"/>
    <n v="0"/>
    <n v="0"/>
    <n v="0"/>
    <n v="0"/>
    <n v="0"/>
    <n v="0"/>
    <n v="5"/>
    <n v="0"/>
    <n v="0"/>
    <n v="0"/>
    <n v="0"/>
    <n v="25"/>
    <n v="13.5"/>
    <n v="69"/>
  </r>
  <r>
    <s v="136Q1"/>
    <n v="100"/>
    <n v="136"/>
    <n v="1"/>
    <n v="46.767319829999998"/>
    <n v="-71.301576400000002"/>
    <x v="0"/>
    <s v="Sandy Loam"/>
    <s v="Loam"/>
    <n v="3.0560607339999999"/>
    <n v="1.1094550000000001E-3"/>
    <n v="39.940380000000005"/>
    <n v="300"/>
    <s v="Agriculture"/>
    <s v="Cleared"/>
    <s v="Cleared"/>
    <s v="Cleared"/>
    <s v="Cleared"/>
    <n v="1973"/>
    <n v="1948"/>
    <n v="1948"/>
    <n v="0.2"/>
    <n v="95"/>
    <n v="95.5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37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0"/>
    <n v="0.5"/>
    <n v="0"/>
    <n v="0"/>
    <n v="0"/>
    <n v="0"/>
    <n v="0"/>
    <n v="0"/>
    <n v="0"/>
    <n v="0"/>
    <n v="0"/>
    <n v="0"/>
    <n v="0"/>
    <n v="0"/>
    <n v="0"/>
    <n v="64"/>
    <n v="25"/>
    <n v="10"/>
  </r>
  <r>
    <s v="136Q2"/>
    <n v="101"/>
    <n v="136"/>
    <n v="2"/>
    <n v="46.767218550000003"/>
    <n v="-71.301689960000004"/>
    <x v="0"/>
    <s v="Sandy Loam"/>
    <s v="Loam"/>
    <n v="2.5380142389999998"/>
    <n v="3.7399599999999997E-4"/>
    <n v="13.463855999999998"/>
    <n v="300"/>
    <s v="Agriculture"/>
    <s v="Cleared"/>
    <s v="Cleared"/>
    <s v="Cleared"/>
    <s v="Cleared"/>
    <n v="1973"/>
    <n v="1948"/>
    <n v="1948"/>
    <n v="0.19999999999999998"/>
    <n v="95"/>
    <n v="81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37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"/>
    <n v="0.5"/>
    <n v="0"/>
    <n v="0"/>
    <n v="0"/>
    <n v="0"/>
    <n v="64"/>
    <n v="25"/>
    <n v="10"/>
  </r>
  <r>
    <s v="136Q3"/>
    <n v="102"/>
    <n v="136"/>
    <n v="3"/>
    <n v="46.767261140000002"/>
    <n v="-71.301809649999996"/>
    <x v="0"/>
    <s v="Sandy Loam"/>
    <s v="Loam"/>
    <n v="2.1451164789999999"/>
    <n v="1.98665E-4"/>
    <n v="7.1519399999999997"/>
    <n v="300"/>
    <s v="Agriculture"/>
    <s v="Cleared"/>
    <s v="Cleared"/>
    <s v="Cleared"/>
    <s v="Cleared"/>
    <n v="1973"/>
    <n v="1948"/>
    <n v="1948"/>
    <n v="0.29999999999999993"/>
    <n v="95"/>
    <n v="92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17.5"/>
    <n v="0"/>
    <n v="0"/>
    <n v="0"/>
    <n v="0"/>
    <n v="64"/>
    <n v="25"/>
    <n v="10"/>
  </r>
  <r>
    <s v="137Q1"/>
    <n v="103"/>
    <n v="137"/>
    <n v="1"/>
    <n v="46.82022602"/>
    <n v="-71.237260649999996"/>
    <x v="1"/>
    <s v="Sand"/>
    <s v="Sand"/>
    <n v="0.72252287800000004"/>
    <n v="8.6686499999999997E-4"/>
    <n v="31.207139999999999"/>
    <n v="100"/>
    <s v="Cleared"/>
    <s v="Cleared"/>
    <s v="Cleared"/>
    <s v="Cleared"/>
    <s v="Cleared"/>
    <n v="1948"/>
    <n v="1948"/>
    <s v="NA"/>
    <n v="0.15"/>
    <n v="0"/>
    <n v="26"/>
    <n v="9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92.5"/>
    <n v="5"/>
    <n v="7.5"/>
  </r>
  <r>
    <s v="137Q2"/>
    <n v="104"/>
    <n v="137"/>
    <n v="2"/>
    <n v="46.820145799999999"/>
    <n v="-71.237303900000001"/>
    <x v="1"/>
    <s v="Sand"/>
    <s v="Sand"/>
    <n v="0.81412748599999996"/>
    <n v="1.0212093E-2"/>
    <n v="367.63534800000002"/>
    <n v="50"/>
    <s v="Cleared"/>
    <s v="Cleared"/>
    <s v="Cleared"/>
    <s v="Cleared"/>
    <s v="Cleared"/>
    <n v="1948"/>
    <n v="1948"/>
    <s v="NA"/>
    <n v="0.25"/>
    <n v="5"/>
    <n v="12.5"/>
    <n v="9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137Q3"/>
    <n v="105"/>
    <n v="137"/>
    <n v="3"/>
    <n v="46.820044379999999"/>
    <n v="-71.237344890000003"/>
    <x v="1"/>
    <s v="Sand"/>
    <s v="Sand"/>
    <n v="0.49784409800000001"/>
    <n v="3.9417109999999997E-3"/>
    <n v="141.90159599999998"/>
    <n v="150"/>
    <s v="Cleared"/>
    <s v="Cleared"/>
    <s v="Cleared"/>
    <s v="Cleared"/>
    <s v="Cleared"/>
    <n v="1948"/>
    <n v="1948"/>
    <s v="NA"/>
    <n v="0.25999999999999995"/>
    <n v="0"/>
    <n v="31.5"/>
    <n v="9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"/>
    <n v="0"/>
    <n v="0"/>
    <n v="5"/>
    <n v="0"/>
    <n v="0"/>
    <n v="0"/>
    <n v="0"/>
    <n v="92.5"/>
    <n v="5"/>
    <n v="7.5"/>
  </r>
  <r>
    <s v="138Q1"/>
    <n v="106"/>
    <n v="138"/>
    <n v="1"/>
    <n v="46.847550939999998"/>
    <n v="-71.209341719999998"/>
    <x v="1"/>
    <s v="Loamy sand"/>
    <s v="Loamy Sand"/>
    <n v="1.915473497"/>
    <n v="2.6333060000000002E-3"/>
    <n v="94.799016000000009"/>
    <n v="300"/>
    <s v="Agriculture"/>
    <s v="Cleared"/>
    <s v="Cleared"/>
    <s v="Cleared"/>
    <s v="Cleared"/>
    <n v="1973"/>
    <n v="1948"/>
    <n v="1948"/>
    <n v="0.19999999999999998"/>
    <n v="5"/>
    <n v="17.5"/>
    <n v="95"/>
    <n v="0"/>
    <n v="0"/>
    <n v="0"/>
    <n v="0"/>
    <n v="0"/>
    <n v="0"/>
    <n v="0"/>
    <n v="0"/>
    <n v="0"/>
    <n v="0"/>
    <n v="0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138Q2"/>
    <n v="107"/>
    <n v="138"/>
    <n v="2"/>
    <n v="46.847495469999998"/>
    <n v="-71.209418139999997"/>
    <x v="1"/>
    <s v="Sand"/>
    <s v="Sand"/>
    <n v="1.8346518700000001"/>
    <n v="3.2204800000000002E-4"/>
    <n v="11.593728000000002"/>
    <n v="300"/>
    <s v="Agriculture"/>
    <s v="Cleared"/>
    <s v="Cleared"/>
    <s v="Cleared"/>
    <s v="Cleared"/>
    <n v="1973"/>
    <n v="1948"/>
    <n v="1948"/>
    <n v="0.25"/>
    <n v="5"/>
    <n v="35"/>
    <n v="95"/>
    <n v="0"/>
    <n v="0"/>
    <n v="0"/>
    <n v="0"/>
    <n v="0"/>
    <n v="0"/>
    <n v="0"/>
    <n v="0"/>
    <n v="0"/>
    <n v="0"/>
    <n v="0"/>
    <n v="0.5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138Q3"/>
    <n v="108"/>
    <n v="138"/>
    <n v="3"/>
    <n v="46.847562719999999"/>
    <n v="-71.20919791"/>
    <x v="1"/>
    <s v="Sand"/>
    <s v="Sand"/>
    <n v="1.0639320670000001"/>
    <s v="NA"/>
    <s v="NA"/>
    <n v="300"/>
    <s v="Agriculture"/>
    <s v="Cleared"/>
    <s v="Cleared"/>
    <s v="Cleared"/>
    <s v="Cleared"/>
    <n v="1973"/>
    <n v="1948"/>
    <n v="1948"/>
    <n v="0.2"/>
    <n v="0"/>
    <n v="11"/>
    <n v="95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.5"/>
    <n v="0"/>
    <n v="0"/>
    <n v="0"/>
    <n v="0"/>
    <n v="0"/>
    <n v="0"/>
    <n v="0"/>
    <n v="0"/>
    <n v="0"/>
    <n v="0"/>
    <n v="0"/>
    <n v="0"/>
    <n v="0"/>
    <n v="0"/>
    <n v="92.5"/>
    <n v="5"/>
    <n v="7.5"/>
  </r>
  <r>
    <s v="139Q1"/>
    <n v="109"/>
    <n v="139"/>
    <n v="1"/>
    <n v="46.902697699999997"/>
    <n v="-71.216133999999997"/>
    <x v="3"/>
    <s v="Loamy sand"/>
    <s v="Loamy Sand"/>
    <n v="2.7608135850000002"/>
    <n v="1.1562600000000001E-3"/>
    <n v="41.625360000000001"/>
    <n v="300"/>
    <s v="Agriculture"/>
    <s v="Cleared"/>
    <s v="Cleared"/>
    <s v="Cleared"/>
    <s v="Cleared"/>
    <n v="1973"/>
    <n v="1948"/>
    <n v="1948"/>
    <n v="0.84999999999999987"/>
    <n v="95"/>
    <n v="92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17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139Q2"/>
    <n v="110"/>
    <n v="139"/>
    <n v="2"/>
    <n v="46.902531170000003"/>
    <n v="-71.216169780000001"/>
    <x v="3"/>
    <s v="Loamy sand"/>
    <s v="Loamy Sand"/>
    <n v="2.7364886290000001"/>
    <n v="6.2720400000000002E-4"/>
    <n v="22.579344000000003"/>
    <n v="50"/>
    <s v="Agriculture"/>
    <s v="Cleared"/>
    <s v="Cleared"/>
    <s v="Cleared"/>
    <s v="Cleared"/>
    <n v="1973"/>
    <n v="1948"/>
    <n v="1948"/>
    <n v="0.29999999999999993"/>
    <n v="82.5"/>
    <n v="75"/>
    <n v="5"/>
    <n v="0"/>
    <n v="0"/>
    <n v="0"/>
    <n v="0"/>
    <n v="0"/>
    <n v="0"/>
    <n v="0"/>
    <n v="0"/>
    <n v="0"/>
    <n v="0"/>
    <n v="0"/>
    <n v="0"/>
    <n v="0"/>
    <n v="0"/>
    <n v="0"/>
    <n v="0.5"/>
    <n v="37.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17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139Q3"/>
    <n v="111"/>
    <n v="139"/>
    <n v="3"/>
    <n v="46.90253397"/>
    <n v="-71.216025459999997"/>
    <x v="3"/>
    <s v="Loamy sand"/>
    <s v="Loamy Sand"/>
    <n v="2.1989990540000002"/>
    <n v="3.1588900000000002E-4"/>
    <n v="11.372004"/>
    <n v="300"/>
    <s v="Agriculture"/>
    <s v="Cleared"/>
    <s v="Cleared"/>
    <s v="Cleared"/>
    <s v="Cleared"/>
    <n v="1973"/>
    <n v="1948"/>
    <n v="1948"/>
    <n v="0.39999999999999997"/>
    <n v="0"/>
    <n v="7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.5"/>
    <n v="0"/>
    <n v="0"/>
    <n v="0"/>
    <n v="0"/>
    <n v="0"/>
    <n v="0"/>
    <n v="37.5"/>
    <n v="0"/>
    <n v="0.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80"/>
    <n v="7.5"/>
    <n v="15"/>
  </r>
  <r>
    <s v="141Q1"/>
    <n v="112"/>
    <n v="141"/>
    <n v="1"/>
    <n v="46.868664950000003"/>
    <n v="-71.223671499999995"/>
    <x v="0"/>
    <s v="Loamy sand"/>
    <s v="Loamy Sand"/>
    <n v="4.7702130599999997"/>
    <n v="1.0698120000000001E-3"/>
    <n v="38.513232000000002"/>
    <n v="300"/>
    <s v="Forest"/>
    <s v="Forest"/>
    <s v="Forest"/>
    <s v="Cleared"/>
    <s v="Cleared"/>
    <n v="1985"/>
    <n v="1985"/>
    <s v="NA"/>
    <n v="0.20000000000000004"/>
    <n v="5"/>
    <n v="35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.5"/>
    <n v="0"/>
    <n v="0"/>
    <n v="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.5"/>
    <n v="0"/>
    <n v="0"/>
    <n v="5"/>
    <n v="0"/>
    <n v="0"/>
    <n v="0"/>
    <n v="0"/>
    <n v="0"/>
    <n v="0.5"/>
    <n v="0"/>
    <n v="0"/>
    <n v="0.5"/>
    <n v="0"/>
    <n v="0"/>
    <n v="0"/>
    <n v="0"/>
    <n v="80"/>
    <n v="7.5"/>
    <n v="15"/>
  </r>
  <r>
    <s v="141Q2"/>
    <n v="113"/>
    <n v="141"/>
    <n v="2"/>
    <n v="46.86866801"/>
    <n v="-71.223514159999993"/>
    <x v="0"/>
    <s v="Loamy sand"/>
    <s v="Loamy Sand"/>
    <n v="2.8348931409999998"/>
    <s v="NA"/>
    <s v="NA"/>
    <n v="300"/>
    <s v="Forest"/>
    <s v="Forest"/>
    <s v="Forest"/>
    <s v="Cleared"/>
    <s v="Cleared"/>
    <n v="1985"/>
    <n v="1985"/>
    <s v="NA"/>
    <n v="0.19999999999999998"/>
    <n v="5"/>
    <n v="40.5"/>
    <n v="82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"/>
    <n v="0"/>
    <n v="0"/>
    <n v="0.5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5"/>
    <n v="0"/>
    <n v="0"/>
    <n v="17.5"/>
    <n v="0"/>
    <n v="0"/>
    <n v="0"/>
    <n v="0"/>
    <n v="0"/>
    <n v="0"/>
    <n v="0"/>
    <n v="0"/>
    <n v="0"/>
    <n v="0"/>
    <n v="0"/>
    <n v="0"/>
    <n v="0"/>
    <n v="80"/>
    <n v="7.5"/>
    <n v="15"/>
  </r>
  <r>
    <s v="141Q3"/>
    <n v="114"/>
    <n v="141"/>
    <n v="3"/>
    <n v="46.868683619999999"/>
    <n v="-71.223173630000005"/>
    <x v="0"/>
    <s v="Loamy sand"/>
    <s v="Loamy Sand"/>
    <n v="3.4510051210000001"/>
    <n v="4.9499999999999997E-5"/>
    <n v="1.782"/>
    <n v="300"/>
    <s v="Forest"/>
    <s v="Forest"/>
    <s v="Forest"/>
    <s v="Cleared"/>
    <s v="Cleared"/>
    <n v="1985"/>
    <n v="1985"/>
    <s v="NA"/>
    <n v="0.19999999999999998"/>
    <n v="17.5"/>
    <n v="30.5"/>
    <n v="62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17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.5"/>
    <n v="0"/>
    <n v="0"/>
    <n v="5"/>
    <n v="0"/>
    <n v="0"/>
    <n v="0"/>
    <n v="0"/>
    <n v="0"/>
    <n v="0"/>
    <n v="0"/>
    <n v="0"/>
    <n v="0.5"/>
    <n v="0"/>
    <n v="0"/>
    <n v="0"/>
    <n v="0"/>
    <n v="80"/>
    <n v="7.5"/>
    <n v="15"/>
  </r>
  <r>
    <s v="145Q1"/>
    <n v="115"/>
    <n v="145"/>
    <n v="1"/>
    <n v="46.865353210000002"/>
    <n v="-71.228756899999993"/>
    <x v="3"/>
    <s v="Sandy Clay Loam"/>
    <s v="Clay Loam"/>
    <n v="7.3420492770000001"/>
    <n v="1.86004E-4"/>
    <n v="6.6961440000000003"/>
    <n v="200"/>
    <s v="Agriculture"/>
    <s v="Agriculture"/>
    <s v="Agriculture"/>
    <s v="Agriculture"/>
    <s v="Agriculture"/>
    <n v="2019"/>
    <n v="1948"/>
    <n v="2019"/>
    <n v="0.40000000000000008"/>
    <n v="82.5"/>
    <n v="142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.5"/>
    <n v="0"/>
    <n v="0"/>
    <n v="0"/>
    <n v="37.5"/>
    <n v="0"/>
    <n v="0"/>
    <n v="0"/>
    <n v="0"/>
    <n v="0"/>
    <n v="0"/>
    <n v="0"/>
    <n v="5"/>
    <n v="0"/>
    <n v="0"/>
    <n v="0"/>
    <n v="0"/>
    <n v="62.5"/>
    <n v="27.5"/>
    <n v="62.5"/>
  </r>
  <r>
    <s v="145Q2"/>
    <n v="116"/>
    <n v="145"/>
    <n v="2"/>
    <n v="46.865470109999997"/>
    <n v="-71.228761739999996"/>
    <x v="3"/>
    <s v="Sandy Clay Loam"/>
    <s v="Clay Loam"/>
    <n v="7.0643583039999998"/>
    <n v="1.36995E-4"/>
    <n v="4.9318200000000001"/>
    <n v="200"/>
    <s v="Agriculture"/>
    <s v="Agriculture"/>
    <s v="Agriculture"/>
    <s v="Agriculture"/>
    <s v="Agriculture"/>
    <n v="2019"/>
    <n v="1948"/>
    <n v="2019"/>
    <n v="0.29999999999999993"/>
    <n v="95"/>
    <n v="119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37.5"/>
    <n v="0"/>
    <n v="0"/>
    <n v="0"/>
    <n v="0"/>
    <n v="0"/>
    <n v="0.5"/>
    <n v="0"/>
    <n v="0"/>
    <n v="0.5"/>
    <n v="0"/>
    <n v="0"/>
    <n v="0"/>
    <n v="0.5"/>
    <n v="0"/>
    <n v="0"/>
    <n v="0"/>
    <n v="0"/>
    <n v="0"/>
    <n v="0"/>
    <n v="0"/>
    <n v="0.5"/>
    <n v="0"/>
    <n v="0"/>
    <n v="0"/>
    <n v="0"/>
    <n v="62.5"/>
    <n v="27.5"/>
    <n v="62.5"/>
  </r>
  <r>
    <s v="145Q3"/>
    <n v="117"/>
    <n v="145"/>
    <n v="3"/>
    <n v="46.86548294"/>
    <n v="-71.228565450000005"/>
    <x v="3"/>
    <s v="Silty clay loam"/>
    <s v="Clay Loam"/>
    <n v="7.196486063"/>
    <s v="NA"/>
    <s v="NA"/>
    <n v="200"/>
    <s v="Agriculture"/>
    <s v="Agriculture"/>
    <s v="Agriculture"/>
    <s v="Agriculture"/>
    <s v="Agriculture"/>
    <n v="2019"/>
    <n v="1948"/>
    <n v="2019"/>
    <n v="0.45000000000000012"/>
    <n v="0"/>
    <n v="128.5"/>
    <n v="37.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37.5"/>
    <n v="0"/>
    <n v="0"/>
    <n v="0"/>
    <n v="0"/>
    <n v="10"/>
    <n v="33.5"/>
    <n v="56.5"/>
  </r>
  <r>
    <s v="149Q1"/>
    <n v="118"/>
    <n v="149"/>
    <n v="1"/>
    <n v="46.758135619999997"/>
    <n v="-71.415283259999995"/>
    <x v="1"/>
    <s v="Loamy sand"/>
    <s v="Loamy Sand"/>
    <n v="2.9318346059999998"/>
    <n v="1.14747E-4"/>
    <n v="4.1308920000000002"/>
    <n v="300"/>
    <s v="Agriculture"/>
    <s v="Cleared"/>
    <s v="Cleared"/>
    <s v="Cleared"/>
    <s v="Cleared"/>
    <n v="1973"/>
    <n v="1948"/>
    <n v="1948"/>
    <n v="9.9999999999999992E-2"/>
    <n v="0"/>
    <n v="18.5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.5"/>
    <n v="0"/>
    <n v="0"/>
    <n v="0"/>
    <n v="0"/>
    <n v="80"/>
    <n v="7.5"/>
    <n v="15"/>
  </r>
  <r>
    <s v="149Q2"/>
    <n v="119"/>
    <n v="149"/>
    <n v="2"/>
    <n v="46.758204360000001"/>
    <n v="-71.415011329999999"/>
    <x v="1"/>
    <s v="Loamy sand"/>
    <s v="Loamy Sand"/>
    <n v="3.588346101"/>
    <n v="1.96539E-4"/>
    <n v="7.0754039999999998"/>
    <n v="300"/>
    <s v="Agriculture"/>
    <s v="Cleared"/>
    <s v="Cleared"/>
    <s v="Cleared"/>
    <s v="Cleared"/>
    <n v="1973"/>
    <n v="1948"/>
    <n v="1948"/>
    <n v="0.14999999999999997"/>
    <n v="0"/>
    <n v="24"/>
    <n v="9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149Q3"/>
    <n v="120"/>
    <n v="149"/>
    <n v="3"/>
    <n v="46.757977930000003"/>
    <n v="-71.415079779999999"/>
    <x v="1"/>
    <s v="Loamy sand"/>
    <s v="Loamy Sand"/>
    <n v="1.7281225730000001"/>
    <s v="NA"/>
    <s v="NA"/>
    <n v="300"/>
    <s v="Agriculture"/>
    <s v="Cleared"/>
    <s v="Cleared"/>
    <s v="Cleared"/>
    <s v="Cleared"/>
    <n v="1973"/>
    <n v="1948"/>
    <n v="1948"/>
    <n v="4.9999999999999996E-2"/>
    <n v="0"/>
    <n v="25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17.5"/>
    <n v="0"/>
    <n v="0"/>
    <n v="0"/>
    <n v="0"/>
    <n v="0"/>
    <n v="0"/>
    <n v="0"/>
    <n v="0"/>
    <n v="0"/>
    <n v="0"/>
    <n v="0"/>
    <n v="0"/>
    <n v="80"/>
    <n v="7.5"/>
    <n v="15"/>
  </r>
  <r>
    <s v="150Q1"/>
    <n v="121"/>
    <n v="150"/>
    <n v="1"/>
    <n v="46.784401150000001"/>
    <n v="-71.315393090000001"/>
    <x v="3"/>
    <s v="Clay loam"/>
    <s v="Clay Loam"/>
    <n v="4.6887942469999997"/>
    <n v="4.5800000000000002E-5"/>
    <n v="1.6488"/>
    <n v="300"/>
    <s v="Agriculture"/>
    <s v="Agriculture"/>
    <s v="Cleared"/>
    <s v="Cleared"/>
    <s v="Cleared"/>
    <n v="1985"/>
    <n v="1948"/>
    <n v="1973"/>
    <n v="0.45000000000000007"/>
    <n v="95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.5"/>
    <n v="0"/>
    <n v="0"/>
    <n v="0"/>
    <n v="32.5"/>
    <n v="33.5"/>
    <n v="34"/>
  </r>
  <r>
    <s v="150Q2"/>
    <n v="122"/>
    <n v="150"/>
    <n v="2"/>
    <n v="46.784422839999998"/>
    <n v="-71.3152106"/>
    <x v="3"/>
    <s v="Clay loam"/>
    <s v="Clay Loam"/>
    <n v="4.9140343230000001"/>
    <n v="1.6200000000000001E-5"/>
    <n v="0.58320000000000005"/>
    <n v="230"/>
    <s v="Agriculture"/>
    <s v="Agriculture"/>
    <s v="Cleared"/>
    <s v="Cleared"/>
    <s v="Cleared"/>
    <n v="1985"/>
    <n v="1948"/>
    <n v="1973"/>
    <n v="0.5"/>
    <n v="95"/>
    <n v="8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17.5"/>
    <n v="0.5"/>
    <n v="0"/>
    <n v="0"/>
    <n v="0"/>
    <n v="0"/>
    <n v="0"/>
    <n v="0"/>
    <n v="0"/>
    <n v="0"/>
    <n v="0"/>
    <n v="0"/>
    <n v="0"/>
    <n v="0.5"/>
    <n v="0.5"/>
    <n v="0"/>
    <n v="0"/>
    <n v="0"/>
    <n v="32.5"/>
    <n v="33.5"/>
    <n v="34"/>
  </r>
  <r>
    <s v="150Q3"/>
    <n v="123"/>
    <n v="150"/>
    <n v="3"/>
    <n v="46.784435799999997"/>
    <n v="-71.315014629999993"/>
    <x v="3"/>
    <s v="Loam"/>
    <s v="Loam"/>
    <n v="3.5172381700000002"/>
    <n v="3.4100000000000002E-5"/>
    <n v="1.2276000000000002"/>
    <n v="150"/>
    <s v="Agriculture"/>
    <s v="Agriculture"/>
    <s v="Cleared"/>
    <s v="Cleared"/>
    <s v="Cleared"/>
    <n v="1985"/>
    <n v="1948"/>
    <n v="1973"/>
    <n v="0.45"/>
    <n v="95"/>
    <n v="10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.5"/>
    <n v="0"/>
    <n v="0"/>
    <n v="0"/>
    <n v="0"/>
    <n v="37.5"/>
    <n v="17"/>
    <n v="39"/>
  </r>
  <r>
    <s v="200Q1"/>
    <n v="124"/>
    <n v="200"/>
    <n v="1"/>
    <n v="46.772059290000001"/>
    <n v="-71.345160710000002"/>
    <x v="2"/>
    <s v="Silty clay loam"/>
    <s v="Clay Loam"/>
    <n v="3.4323987250000001"/>
    <n v="2.1800000000000001E-5"/>
    <n v="0.78480000000000005"/>
    <n v="125"/>
    <s v="Forest"/>
    <s v="Cleared"/>
    <s v="Cleared"/>
    <s v="Cleared"/>
    <s v="Cleared"/>
    <n v="1973"/>
    <n v="1973"/>
    <s v="NA"/>
    <n v="0.14999999999999994"/>
    <n v="95"/>
    <n v="92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17.5"/>
    <n v="0"/>
    <n v="0"/>
    <n v="0"/>
    <n v="0"/>
    <n v="0"/>
    <n v="0"/>
    <n v="0"/>
    <n v="0"/>
    <n v="0"/>
    <n v="0.5"/>
    <n v="0"/>
    <n v="0"/>
    <n v="0"/>
    <n v="0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.5"/>
    <n v="0"/>
    <n v="0"/>
    <n v="0.5"/>
    <n v="0"/>
    <n v="0"/>
    <n v="5"/>
    <n v="0"/>
    <n v="0"/>
    <n v="0"/>
    <n v="0"/>
    <n v="0"/>
    <n v="0"/>
    <n v="0"/>
    <n v="0"/>
    <n v="0"/>
    <n v="0"/>
    <n v="0.5"/>
    <n v="0"/>
    <n v="0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.5"/>
    <n v="0"/>
    <n v="0"/>
    <n v="0"/>
    <n v="0"/>
    <n v="0"/>
    <n v="5"/>
    <n v="0"/>
    <n v="0"/>
    <n v="0"/>
    <n v="0"/>
    <n v="0"/>
    <n v="0"/>
    <n v="0"/>
    <n v="0"/>
    <n v="0.5"/>
    <n v="0"/>
    <n v="0"/>
    <n v="0"/>
    <n v="0"/>
    <n v="10"/>
    <n v="33.5"/>
    <n v="56.5"/>
  </r>
  <r>
    <s v="200Q2"/>
    <n v="125"/>
    <n v="200"/>
    <n v="2"/>
    <n v="46.772108950000003"/>
    <n v="-71.345372449999999"/>
    <x v="2"/>
    <s v="Loam"/>
    <s v="Loam"/>
    <n v="4.4100908729999997"/>
    <n v="1.3499999999999999E-5"/>
    <n v="0.48599999999999999"/>
    <n v="300"/>
    <s v="Forest"/>
    <s v="Cleared"/>
    <s v="Cleared"/>
    <s v="Cleared"/>
    <s v="Cleared"/>
    <n v="1973"/>
    <n v="1973"/>
    <s v="NA"/>
    <n v="0.29999999999999993"/>
    <n v="95"/>
    <n v="14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0"/>
    <n v="95"/>
    <n v="0"/>
    <n v="0"/>
    <n v="0"/>
    <n v="0"/>
    <n v="0"/>
    <n v="0"/>
    <n v="0"/>
    <n v="0"/>
    <n v="0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.5"/>
    <n v="0"/>
    <n v="0.5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.5"/>
    <n v="0"/>
    <n v="0"/>
    <n v="0"/>
    <n v="0"/>
    <n v="37.5"/>
    <n v="17"/>
    <n v="39"/>
  </r>
  <r>
    <s v="200Q3"/>
    <n v="126"/>
    <n v="200"/>
    <n v="3"/>
    <n v="46.7719272"/>
    <n v="-71.345645899999994"/>
    <x v="2"/>
    <s v="Loam"/>
    <s v="Loam"/>
    <n v="2.171416426"/>
    <s v="NA"/>
    <s v="NA"/>
    <n v="200"/>
    <s v="Forest"/>
    <s v="Cleared"/>
    <s v="Cleared"/>
    <s v="Cleared"/>
    <s v="Cleared"/>
    <n v="1973"/>
    <n v="1973"/>
    <s v="NA"/>
    <n v="0.25"/>
    <n v="95"/>
    <n v="182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.5"/>
    <n v="0"/>
    <n v="0"/>
    <n v="0"/>
    <n v="0"/>
    <n v="0"/>
    <n v="0"/>
    <n v="82.5"/>
    <n v="0"/>
    <n v="0"/>
    <n v="0"/>
    <n v="0"/>
    <n v="0"/>
    <n v="0"/>
    <n v="0.5"/>
    <n v="0"/>
    <n v="0"/>
    <n v="0.5"/>
    <n v="0"/>
    <n v="0"/>
    <n v="0"/>
    <n v="0"/>
    <n v="0"/>
    <n v="0"/>
    <n v="17.5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37.5"/>
    <n v="17"/>
    <n v="39"/>
  </r>
  <r>
    <s v="LAWN1Q1"/>
    <n v="127"/>
    <n v="201"/>
    <n v="1"/>
    <n v="46.735295280000003"/>
    <n v="-71.509712680000007"/>
    <x v="4"/>
    <s v="Loamy sand"/>
    <s v="Loamy Sand"/>
    <n v="3.111923295"/>
    <n v="2.3633617315478727E-4"/>
    <n v="8.5081022335723411"/>
    <n v="150"/>
    <s v="Cleared"/>
    <s v="Cleared"/>
    <s v="Cleared"/>
    <s v="Cleared"/>
    <s v="Cleared"/>
    <n v="1948"/>
    <n v="1948"/>
    <s v="NA"/>
    <n v="3.0000000000000002E-2"/>
    <n v="0"/>
    <n v="9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80"/>
    <n v="7.5"/>
    <n v="15"/>
  </r>
  <r>
    <s v="LAWN1Q2"/>
    <n v="128"/>
    <n v="201"/>
    <n v="2"/>
    <n v="46.735222210000003"/>
    <n v="-71.509761639999994"/>
    <x v="4"/>
    <s v="Loamy sand"/>
    <s v="Loamy Sand"/>
    <n v="4.0521350290000004"/>
    <n v="1.5268150359264032E-4"/>
    <n v="5.4965341293350516"/>
    <n v="200"/>
    <s v="Cleared"/>
    <s v="Cleared"/>
    <s v="Cleared"/>
    <s v="Cleared"/>
    <s v="Cleared"/>
    <n v="1948"/>
    <n v="1948"/>
    <s v="NA"/>
    <n v="3.0000000000000009E-2"/>
    <n v="0"/>
    <n v="94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0"/>
    <n v="0"/>
    <n v="0"/>
    <n v="62.5"/>
    <n v="0"/>
    <n v="0"/>
    <n v="0.5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.5"/>
    <n v="0"/>
    <n v="0"/>
    <n v="0"/>
    <n v="0"/>
    <n v="0"/>
    <n v="0"/>
    <n v="0"/>
    <n v="0"/>
    <n v="0"/>
    <n v="0.5"/>
    <n v="0"/>
    <n v="0"/>
    <n v="0"/>
    <n v="0.5"/>
    <n v="0"/>
    <n v="0"/>
    <n v="0"/>
    <n v="0.5"/>
    <n v="0"/>
    <n v="0"/>
    <n v="0"/>
    <n v="0"/>
    <n v="0"/>
    <n v="0"/>
    <n v="0"/>
    <n v="0"/>
    <n v="0"/>
    <n v="0"/>
    <n v="0"/>
    <n v="0"/>
    <n v="80"/>
    <n v="7.5"/>
    <n v="15"/>
  </r>
  <r>
    <s v="LAWN1Q3"/>
    <n v="129"/>
    <n v="201"/>
    <n v="3"/>
    <n v="46.735148850000002"/>
    <n v="-71.509823690000005"/>
    <x v="4"/>
    <s v="Loamy sand"/>
    <s v="Loamy Sand"/>
    <n v="4.3609173539999997"/>
    <s v="NA"/>
    <s v="NA"/>
    <n v="250"/>
    <s v="Cleared"/>
    <s v="Cleared"/>
    <s v="Cleared"/>
    <s v="Cleared"/>
    <s v="Cleared"/>
    <n v="1948"/>
    <n v="1948"/>
    <s v="NA"/>
    <n v="3.9999999999999994E-2"/>
    <n v="0"/>
    <n v="7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5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5"/>
    <n v="0"/>
    <n v="0"/>
    <n v="0"/>
    <n v="0"/>
    <n v="0"/>
    <n v="0"/>
    <n v="0"/>
    <n v="0"/>
    <n v="0"/>
    <n v="0"/>
    <n v="0"/>
    <n v="0"/>
    <n v="0"/>
    <n v="5"/>
    <n v="0"/>
    <n v="0"/>
    <n v="0"/>
    <n v="5"/>
    <n v="0"/>
    <n v="0"/>
    <n v="0"/>
    <n v="0"/>
    <n v="0"/>
    <n v="0"/>
    <n v="0"/>
    <n v="0"/>
    <n v="0"/>
    <n v="0"/>
    <n v="0"/>
    <n v="0"/>
    <n v="80"/>
    <n v="7.5"/>
    <n v="15"/>
  </r>
  <r>
    <s v="LAWN2Q1"/>
    <n v="130"/>
    <n v="202"/>
    <n v="1"/>
    <n v="46.760759479999997"/>
    <n v="-71.294840660000006"/>
    <x v="4"/>
    <s v="Loamy sand"/>
    <s v="Loamy Sand"/>
    <n v="2.666029226"/>
    <n v="5.4782699999999997E-4"/>
    <n v="19.721771999999998"/>
    <n v="250"/>
    <s v="Cleared"/>
    <s v="Cleared"/>
    <s v="Cleared"/>
    <s v="Cleared"/>
    <s v="Cleared"/>
    <n v="1948"/>
    <n v="1948"/>
    <s v="NA"/>
    <n v="9.9999999999999992E-2"/>
    <n v="17.5"/>
    <n v="127.5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.5"/>
    <n v="0"/>
    <n v="0"/>
    <n v="0"/>
    <n v="0"/>
    <n v="80"/>
    <n v="7.5"/>
    <n v="15"/>
  </r>
  <r>
    <s v="LAWN2Q2"/>
    <n v="131"/>
    <n v="202"/>
    <n v="2"/>
    <n v="46.760625910000002"/>
    <n v="-71.294769509999995"/>
    <x v="4"/>
    <s v="Loamy sand"/>
    <s v="Loamy Sand"/>
    <n v="3.9285519990000002"/>
    <s v="NA"/>
    <s v="NA"/>
    <n v="200"/>
    <s v="Cleared"/>
    <s v="Cleared"/>
    <s v="Cleared"/>
    <s v="Cleared"/>
    <s v="Cleared"/>
    <n v="1948"/>
    <n v="1948"/>
    <s v="NA"/>
    <n v="0.29999999999999993"/>
    <n v="0"/>
    <n v="12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5"/>
    <n v="5"/>
    <n v="0"/>
    <n v="0.5"/>
    <n v="0"/>
    <n v="0"/>
    <n v="0"/>
    <n v="0"/>
    <n v="0"/>
    <n v="0"/>
    <n v="0"/>
    <n v="0"/>
    <n v="5"/>
    <n v="0"/>
    <n v="0"/>
    <n v="0"/>
    <n v="0"/>
    <n v="80"/>
    <n v="7.5"/>
    <n v="15"/>
  </r>
  <r>
    <s v="LAWN2Q3"/>
    <n v="132"/>
    <n v="202"/>
    <n v="3"/>
    <n v="46.76068334"/>
    <n v="-71.295046959999993"/>
    <x v="4"/>
    <s v="Loamy sand"/>
    <s v="Loamy Sand"/>
    <n v="2.9341221289999999"/>
    <n v="6.8829299999999998E-4"/>
    <n v="24.778548000000001"/>
    <n v="300"/>
    <s v="Cleared"/>
    <s v="Cleared"/>
    <s v="Cleared"/>
    <s v="Cleared"/>
    <s v="Cleared"/>
    <n v="1948"/>
    <n v="1948"/>
    <s v="NA"/>
    <n v="4.9999999999999996E-2"/>
    <n v="0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5"/>
    <n v="0"/>
    <n v="0"/>
    <n v="0"/>
    <n v="0"/>
    <n v="0"/>
    <n v="0"/>
    <n v="0"/>
    <n v="0"/>
    <n v="0"/>
    <n v="0"/>
    <n v="0"/>
    <n v="0"/>
    <n v="0"/>
    <n v="80"/>
    <n v="7.5"/>
    <n v="15"/>
  </r>
  <r>
    <s v="LAWN3Q1"/>
    <n v="133"/>
    <n v="203"/>
    <n v="1"/>
    <n v="46.754972350000003"/>
    <n v="-71.275490189999999"/>
    <x v="4"/>
    <s v="Loamy sand"/>
    <s v="Loamy Sand"/>
    <n v="6.3422472750000001"/>
    <n v="2.1143174653092748E-4"/>
    <n v="7.6115428751133889"/>
    <n v="200"/>
    <s v="Cleared"/>
    <s v="Cleared"/>
    <s v="Cleared"/>
    <s v="Cleared"/>
    <s v="Cleared"/>
    <n v="1948"/>
    <n v="1948"/>
    <s v="NA"/>
    <n v="9.9999999999999992E-2"/>
    <n v="0"/>
    <n v="101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62.5"/>
    <n v="0.5"/>
    <n v="0"/>
    <n v="5"/>
    <n v="0"/>
    <n v="0"/>
    <n v="0"/>
    <n v="0"/>
    <n v="0"/>
    <n v="0"/>
    <n v="0"/>
    <n v="0"/>
    <n v="0"/>
    <n v="0"/>
    <n v="0"/>
    <n v="0"/>
    <n v="0"/>
    <n v="80"/>
    <n v="7.5"/>
    <n v="15"/>
  </r>
  <r>
    <s v="LAWN3Q2"/>
    <n v="134"/>
    <n v="203"/>
    <n v="2"/>
    <n v="46.754959450000001"/>
    <n v="-71.275686059999998"/>
    <x v="4"/>
    <s v="Loamy sand"/>
    <s v="Loamy Sand"/>
    <n v="6.0384692119999999"/>
    <n v="2.5611417823334718E-4"/>
    <n v="9.2201104164004981"/>
    <n v="200"/>
    <s v="Cleared"/>
    <s v="Cleared"/>
    <s v="Cleared"/>
    <s v="Cleared"/>
    <s v="Cleared"/>
    <n v="1948"/>
    <n v="1948"/>
    <s v="NA"/>
    <n v="4.9999999999999996E-2"/>
    <n v="0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17.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62.5"/>
    <n v="0.5"/>
    <n v="0"/>
    <n v="5"/>
    <n v="0"/>
    <n v="0"/>
    <n v="0"/>
    <n v="0"/>
    <n v="0"/>
    <n v="0"/>
    <n v="0"/>
    <n v="0"/>
    <n v="0"/>
    <n v="0"/>
    <n v="0"/>
    <n v="0"/>
    <n v="0"/>
    <n v="80"/>
    <n v="7.5"/>
    <n v="15"/>
  </r>
  <r>
    <s v="LAWN3Q3"/>
    <n v="135"/>
    <n v="203"/>
    <n v="3"/>
    <n v="46.754929869999998"/>
    <n v="-71.27581576"/>
    <x v="4"/>
    <s v="Loamy sand"/>
    <s v="Loamy Sand"/>
    <n v="5.9167789600000003"/>
    <s v="NA"/>
    <s v="NA"/>
    <n v="200"/>
    <s v="Cleared"/>
    <s v="Cleared"/>
    <s v="Cleared"/>
    <s v="Cleared"/>
    <s v="Cleared"/>
    <n v="1948"/>
    <n v="1948"/>
    <s v="NA"/>
    <n v="4.9999999999999996E-2"/>
    <n v="0"/>
    <n v="9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62.5"/>
    <n v="0"/>
    <n v="0"/>
    <n v="5"/>
    <n v="0"/>
    <n v="0"/>
    <n v="0"/>
    <n v="0"/>
    <n v="0"/>
    <n v="0"/>
    <n v="0"/>
    <n v="0.5"/>
    <n v="0"/>
    <n v="0"/>
    <n v="0"/>
    <n v="0"/>
    <n v="0"/>
    <n v="80"/>
    <n v="7.5"/>
    <n v="15"/>
  </r>
  <r>
    <s v="LAWN4Q1"/>
    <n v="136"/>
    <n v="204"/>
    <n v="1"/>
    <n v="46.76473816"/>
    <n v="-71.262267899999998"/>
    <x v="4"/>
    <s v="Loamy sand"/>
    <s v="Loamy Sand"/>
    <n v="6.1781087069999998"/>
    <n v="9.2661900000000005E-4"/>
    <n v="33.358284000000005"/>
    <n v="100"/>
    <s v="Cleared"/>
    <s v="Cleared"/>
    <s v="Cleared"/>
    <s v="Cleared"/>
    <s v="Cleared"/>
    <n v="1948"/>
    <n v="1948"/>
    <s v="NA"/>
    <n v="4.9999999999999996E-2"/>
    <n v="0"/>
    <n v="7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2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LAWN4Q2"/>
    <n v="137"/>
    <n v="204"/>
    <n v="2"/>
    <n v="46.764700120000001"/>
    <n v="-71.262371079999994"/>
    <x v="4"/>
    <s v="Loamy sand"/>
    <s v="Loamy Sand"/>
    <n v="4.9245384129999996"/>
    <n v="6.14698E-4"/>
    <n v="22.129127999999998"/>
    <n v="75"/>
    <s v="Cleared"/>
    <s v="Cleared"/>
    <s v="Cleared"/>
    <s v="Cleared"/>
    <s v="Cleared"/>
    <n v="1948"/>
    <n v="1948"/>
    <s v="NA"/>
    <n v="0.04"/>
    <n v="0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LAWN4Q3"/>
    <n v="138"/>
    <n v="204"/>
    <n v="3"/>
    <n v="46.764671069999999"/>
    <n v="-71.26247463"/>
    <x v="4"/>
    <s v="Loamy sand"/>
    <s v="Loamy Sand"/>
    <n v="5.1096341169999997"/>
    <s v="NA"/>
    <s v="NA"/>
    <n v="100"/>
    <s v="Cleared"/>
    <s v="Cleared"/>
    <s v="Cleared"/>
    <s v="Cleared"/>
    <s v="Cleared"/>
    <n v="1948"/>
    <n v="1948"/>
    <s v="NA"/>
    <n v="4.9999999999999996E-2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  <r>
    <s v="LAWN5Q1"/>
    <n v="139"/>
    <n v="205"/>
    <n v="1"/>
    <n v="46.854261049999998"/>
    <n v="-71.273372839999993"/>
    <x v="4"/>
    <s v="Loamy sand"/>
    <s v="Loamy Sand"/>
    <n v="6.5519926240000004"/>
    <n v="1.2037971928690107E-4"/>
    <n v="4.3336698943284384"/>
    <n v="150"/>
    <s v="Agriculture"/>
    <s v="Cleared"/>
    <s v="Cleared"/>
    <s v="Cleared"/>
    <s v="Cleared"/>
    <n v="1973"/>
    <n v="1948"/>
    <n v="1948"/>
    <n v="0.03"/>
    <n v="0"/>
    <n v="11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5"/>
    <n v="0"/>
    <n v="0"/>
    <n v="0"/>
    <n v="0"/>
    <n v="0"/>
    <n v="0"/>
    <n v="0"/>
    <n v="0"/>
    <n v="0"/>
    <n v="0"/>
    <n v="0"/>
    <n v="0"/>
    <n v="80"/>
    <n v="7.5"/>
    <n v="15"/>
  </r>
  <r>
    <s v="LAWN5Q2"/>
    <n v="140"/>
    <n v="205"/>
    <n v="2"/>
    <n v="46.854144679999997"/>
    <n v="-71.273341689999995"/>
    <x v="4"/>
    <s v="Loamy sand"/>
    <s v="Loamy Sand"/>
    <n v="2.2320094259999999"/>
    <s v="NA"/>
    <s v="NA"/>
    <n v="300"/>
    <s v="Agriculture"/>
    <s v="Cleared"/>
    <s v="Cleared"/>
    <s v="Cleared"/>
    <s v="Cleared"/>
    <n v="1973"/>
    <n v="1948"/>
    <n v="1948"/>
    <n v="0.03"/>
    <n v="0"/>
    <n v="9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.5"/>
    <n v="0"/>
    <n v="0"/>
    <n v="0"/>
    <n v="0"/>
    <n v="0"/>
    <n v="0"/>
    <n v="0"/>
    <n v="0"/>
    <n v="0"/>
    <n v="0"/>
    <n v="0"/>
    <n v="0"/>
    <n v="80"/>
    <n v="7.5"/>
    <n v="15"/>
  </r>
  <r>
    <s v="LAWN5Q3"/>
    <n v="141"/>
    <n v="205"/>
    <n v="3"/>
    <n v="46.85406141"/>
    <n v="-71.273456240000002"/>
    <x v="4"/>
    <s v="Loamy sand"/>
    <s v="Loamy Sand"/>
    <n v="5.4075986110000001"/>
    <n v="3.7970597765632746E-4"/>
    <n v="13.669415195627789"/>
    <n v="200"/>
    <s v="Agriculture"/>
    <s v="Cleared"/>
    <s v="Cleared"/>
    <s v="Cleared"/>
    <s v="Cleared"/>
    <n v="1973"/>
    <n v="1948"/>
    <n v="1948"/>
    <n v="0.02"/>
    <n v="0"/>
    <n v="103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8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5"/>
    <n v="0"/>
    <n v="0"/>
    <n v="0"/>
    <n v="0"/>
    <n v="0"/>
    <n v="0"/>
    <n v="0"/>
    <n v="0"/>
    <n v="0"/>
    <n v="0"/>
    <n v="0"/>
    <n v="0"/>
    <n v="80"/>
    <n v="7.5"/>
    <n v="15"/>
  </r>
  <r>
    <s v="LAWN6Q1"/>
    <n v="142"/>
    <n v="206"/>
    <n v="1"/>
    <n v="46.867089710000002"/>
    <n v="-71.187272730000004"/>
    <x v="4"/>
    <s v="Sandy Loam"/>
    <s v="Loam"/>
    <n v="5.7246052629999999"/>
    <n v="3.73963E-4"/>
    <n v="13.462667999999999"/>
    <n v="150"/>
    <s v="Agriculture"/>
    <s v="Cleared"/>
    <s v="Cleared"/>
    <s v="Cleared"/>
    <s v="Cleared"/>
    <n v="1973"/>
    <n v="1948"/>
    <n v="1948"/>
    <n v="0.15"/>
    <n v="5"/>
    <n v="9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64"/>
    <n v="25"/>
    <n v="10"/>
  </r>
  <r>
    <s v="LAWN6Q2"/>
    <n v="143"/>
    <n v="206"/>
    <n v="2"/>
    <n v="46.867123919999997"/>
    <n v="-71.187365979999996"/>
    <x v="4"/>
    <s v="Sandy Loam"/>
    <s v="Loam"/>
    <n v="3.2877384310000002"/>
    <n v="5.2474399999999995E-4"/>
    <n v="18.890783999999996"/>
    <n v="200"/>
    <s v="Agriculture"/>
    <s v="Cleared"/>
    <s v="Cleared"/>
    <s v="Cleared"/>
    <s v="Cleared"/>
    <n v="1973"/>
    <n v="1948"/>
    <n v="1948"/>
    <n v="0.15"/>
    <n v="5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.5"/>
    <n v="0"/>
    <n v="0"/>
    <n v="0"/>
    <n v="64"/>
    <n v="25"/>
    <n v="10"/>
  </r>
  <r>
    <s v="LAWN6Q3"/>
    <n v="144"/>
    <n v="206"/>
    <n v="3"/>
    <n v="46.867165120000003"/>
    <n v="-71.187564469999998"/>
    <x v="4"/>
    <s v="Sandy Loam"/>
    <s v="Loam"/>
    <n v="7.1664446980000003"/>
    <s v="NA"/>
    <s v="NA"/>
    <n v="300"/>
    <s v="Agriculture"/>
    <s v="Cleared"/>
    <s v="Cleared"/>
    <s v="Cleared"/>
    <s v="Cleared"/>
    <n v="1973"/>
    <n v="1948"/>
    <n v="1948"/>
    <n v="0.15999999999999998"/>
    <n v="5"/>
    <n v="7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.5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5"/>
    <n v="0"/>
    <n v="0"/>
    <n v="0.5"/>
    <n v="0"/>
    <n v="0"/>
    <n v="0"/>
    <n v="0"/>
    <n v="0"/>
    <n v="0"/>
    <n v="0"/>
    <n v="0"/>
    <n v="0.5"/>
    <n v="5"/>
    <n v="0"/>
    <n v="0"/>
    <n v="0"/>
    <n v="64"/>
    <n v="25"/>
    <n v="10"/>
  </r>
  <r>
    <s v="LAWN7Q1"/>
    <n v="145"/>
    <n v="207"/>
    <n v="1"/>
    <n v="46.873605470000001"/>
    <n v="-71.162642939999998"/>
    <x v="4"/>
    <s v="Sandy Clay Loam"/>
    <s v="Clay Loam"/>
    <n v="5.0089642139999997"/>
    <n v="4.0800000000000002E-5"/>
    <n v="1.4688000000000001"/>
    <n v="150"/>
    <s v="Agriculture"/>
    <s v="Cleared"/>
    <s v="Cleared"/>
    <s v="Cleared"/>
    <s v="Cleared"/>
    <n v="1973"/>
    <n v="1948"/>
    <n v="1948"/>
    <n v="4.9999999999999996E-2"/>
    <n v="0"/>
    <n v="98"/>
    <n v="5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.5"/>
    <n v="0"/>
    <n v="0"/>
    <n v="0"/>
    <n v="0"/>
    <n v="0"/>
    <n v="0"/>
    <n v="0"/>
    <n v="0"/>
    <n v="0.5"/>
    <n v="0"/>
    <n v="0"/>
    <n v="0"/>
    <n v="0"/>
    <n v="62.5"/>
    <n v="27.5"/>
    <n v="62.5"/>
  </r>
  <r>
    <s v="LAWN7Q2"/>
    <n v="146"/>
    <n v="207"/>
    <n v="2"/>
    <n v="46.873652659999998"/>
    <n v="-71.162526729999996"/>
    <x v="4"/>
    <s v="Sandy Clay Loam"/>
    <s v="Clay Loam"/>
    <n v="8.0761433569999994"/>
    <n v="2.3384999999999999E-4"/>
    <n v="8.4185999999999996"/>
    <n v="150"/>
    <s v="Agriculture"/>
    <s v="Cleared"/>
    <s v="Cleared"/>
    <s v="Cleared"/>
    <s v="Cleared"/>
    <n v="1973"/>
    <n v="1948"/>
    <n v="1948"/>
    <n v="4.9999999999999996E-2"/>
    <n v="0"/>
    <n v="127.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37.5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  <n v="0"/>
    <n v="0"/>
    <n v="0.5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62.5"/>
    <n v="27.5"/>
    <n v="62.5"/>
  </r>
  <r>
    <s v="LAWN7Q3"/>
    <n v="147"/>
    <n v="207"/>
    <n v="3"/>
    <n v="46.873744070000001"/>
    <n v="-71.162451660000002"/>
    <x v="4"/>
    <s v="Sandy Clay Loam"/>
    <s v="Clay Loam"/>
    <n v="6.5175345990000002"/>
    <s v="NA"/>
    <s v="NA"/>
    <n v="150"/>
    <s v="Agriculture"/>
    <s v="Cleared"/>
    <s v="Cleared"/>
    <s v="Cleared"/>
    <s v="Cleared"/>
    <n v="1973"/>
    <n v="1948"/>
    <n v="1948"/>
    <n v="4.9999999999999996E-2"/>
    <n v="5"/>
    <n v="116.5"/>
    <n v="5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62.5"/>
    <n v="0"/>
    <n v="0"/>
    <n v="0"/>
    <n v="0"/>
    <n v="0"/>
    <n v="0"/>
    <n v="0"/>
    <n v="0"/>
    <n v="0"/>
    <n v="0"/>
    <n v="0"/>
    <n v="0"/>
    <n v="0"/>
    <n v="0"/>
    <n v="0"/>
    <n v="0"/>
    <n v="62.5"/>
    <n v="27.5"/>
    <n v="62.5"/>
  </r>
  <r>
    <s v="LAWN8Q1"/>
    <n v="148"/>
    <n v="208"/>
    <n v="1"/>
    <n v="46.87790957"/>
    <n v="-71.155361400000004"/>
    <x v="4"/>
    <s v="Sand"/>
    <s v="Sand"/>
    <n v="2.5176627599999999"/>
    <n v="4.38973E-4"/>
    <n v="15.803027999999999"/>
    <n v="300"/>
    <s v="Cleared"/>
    <s v="Cleared"/>
    <s v="Cleared"/>
    <s v="Cleared"/>
    <s v="Cleared"/>
    <n v="1948"/>
    <n v="1948"/>
    <s v="NA"/>
    <n v="1.9999999999999997E-2"/>
    <n v="0"/>
    <n v="36"/>
    <n v="5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17.5"/>
    <n v="0"/>
    <n v="0"/>
    <n v="0"/>
    <n v="5"/>
    <n v="0"/>
    <n v="0"/>
    <n v="0"/>
    <n v="0"/>
    <n v="0"/>
    <n v="0"/>
    <n v="0"/>
    <n v="0"/>
    <n v="0"/>
    <n v="0"/>
    <n v="0"/>
    <n v="0"/>
    <n v="92.5"/>
    <n v="5"/>
    <n v="7.5"/>
  </r>
  <r>
    <s v="LAWN8Q2"/>
    <n v="149"/>
    <n v="208"/>
    <n v="2"/>
    <n v="46.877881360000003"/>
    <n v="-71.155425890000004"/>
    <x v="4"/>
    <s v="Loamy sand"/>
    <s v="Loamy Sand"/>
    <n v="4.4322692630000002"/>
    <s v="NA"/>
    <s v="NA"/>
    <n v="300"/>
    <s v="Cleared"/>
    <s v="Cleared"/>
    <s v="Cleared"/>
    <s v="Cleared"/>
    <s v="Cleared"/>
    <n v="1948"/>
    <n v="1948"/>
    <s v="NA"/>
    <n v="4.9999999999999996E-2"/>
    <n v="0"/>
    <n v="6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5"/>
    <n v="0"/>
    <n v="0"/>
    <n v="0"/>
    <n v="0"/>
    <n v="0"/>
    <n v="0"/>
    <n v="0"/>
    <n v="0"/>
    <n v="0"/>
    <n v="0"/>
    <n v="0"/>
    <n v="0"/>
    <n v="80"/>
    <n v="7.5"/>
    <n v="15"/>
  </r>
  <r>
    <s v="LAWN8Q3"/>
    <n v="150"/>
    <n v="208"/>
    <n v="3"/>
    <n v="46.877924589999999"/>
    <n v="-71.155519490000003"/>
    <x v="4"/>
    <s v="Loamy sand"/>
    <s v="Loamy Sand"/>
    <n v="3.8715929509999998"/>
    <n v="1.4382419999999999E-3"/>
    <n v="51.776711999999996"/>
    <n v="275"/>
    <s v="Cleared"/>
    <s v="Cleared"/>
    <s v="Cleared"/>
    <s v="Cleared"/>
    <s v="Cleared"/>
    <n v="1948"/>
    <n v="1948"/>
    <s v="NA"/>
    <n v="6.0000000000000012E-2"/>
    <n v="0"/>
    <n v="90"/>
    <n v="5"/>
    <n v="0"/>
    <n v="0"/>
    <n v="0"/>
    <n v="0"/>
    <n v="0"/>
    <n v="0"/>
    <n v="0.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"/>
    <n v="0"/>
    <n v="0"/>
    <n v="0.5"/>
    <n v="0"/>
    <n v="0"/>
    <n v="0"/>
    <n v="0"/>
    <n v="0"/>
    <n v="0"/>
    <n v="17.5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"/>
    <n v="0"/>
    <n v="0"/>
    <n v="0.5"/>
    <n v="0"/>
    <n v="0"/>
    <n v="0"/>
    <n v="0"/>
    <n v="0"/>
    <n v="0"/>
    <n v="0"/>
    <n v="0"/>
    <n v="0"/>
    <n v="0"/>
    <n v="0"/>
    <n v="0"/>
    <n v="0"/>
    <n v="37.5"/>
    <n v="0"/>
    <n v="0"/>
    <n v="0"/>
    <n v="0"/>
    <n v="0"/>
    <n v="0"/>
    <n v="0"/>
    <n v="0"/>
    <n v="0"/>
    <n v="0"/>
    <n v="0"/>
    <n v="0"/>
    <n v="0"/>
    <n v="0"/>
    <n v="0"/>
    <n v="0"/>
    <n v="80"/>
    <n v="7.5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8EEA2-C750-4C09-BB3B-6B3301319124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E9" firstHeaderRow="0" firstDataRow="1" firstDataCol="1"/>
  <pivotFields count="226"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oyenne de Cmass_10cm_Kgm2" fld="9" subtotal="average" baseField="6" baseItem="0"/>
    <dataField name="Écartype de Cmass_10cm_Kgm2" fld="9" subtotal="stdDev" baseField="6" baseItem="0"/>
    <dataField name="Moyenne de K_mm_h" fld="11" subtotal="average" baseField="6" baseItem="0"/>
    <dataField name="Écartype de K_mm_h" fld="11" subtotal="stdDev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F962-0A99-4F27-BB74-F0AF85F370A0}">
  <dimension ref="A3:H18"/>
  <sheetViews>
    <sheetView workbookViewId="0">
      <selection activeCell="H13" sqref="F13:H18"/>
    </sheetView>
  </sheetViews>
  <sheetFormatPr baseColWidth="10" defaultRowHeight="14.4" x14ac:dyDescent="0.3"/>
  <cols>
    <col min="1" max="1" width="20.44140625" bestFit="1" customWidth="1"/>
    <col min="2" max="2" width="29.33203125" bestFit="1" customWidth="1"/>
    <col min="3" max="3" width="28.33203125" bestFit="1" customWidth="1"/>
    <col min="4" max="4" width="20" bestFit="1" customWidth="1"/>
    <col min="5" max="5" width="19" bestFit="1" customWidth="1"/>
    <col min="6" max="6" width="22.6640625" bestFit="1" customWidth="1"/>
    <col min="7" max="7" width="21.109375" bestFit="1" customWidth="1"/>
    <col min="8" max="8" width="21.109375" customWidth="1"/>
  </cols>
  <sheetData>
    <row r="3" spans="1:8" x14ac:dyDescent="0.3">
      <c r="A3" s="6" t="s">
        <v>480</v>
      </c>
      <c r="B3" t="s">
        <v>482</v>
      </c>
      <c r="C3" t="s">
        <v>483</v>
      </c>
      <c r="D3" t="s">
        <v>484</v>
      </c>
      <c r="E3" t="s">
        <v>485</v>
      </c>
    </row>
    <row r="4" spans="1:8" x14ac:dyDescent="0.3">
      <c r="A4" s="7" t="s">
        <v>16</v>
      </c>
      <c r="B4" s="8">
        <v>1.5903530798000001</v>
      </c>
      <c r="C4" s="8">
        <v>0.88487401906589636</v>
      </c>
      <c r="D4" s="8">
        <v>72.603662666666665</v>
      </c>
      <c r="E4" s="8">
        <v>83.930334773502153</v>
      </c>
    </row>
    <row r="5" spans="1:8" x14ac:dyDescent="0.3">
      <c r="A5" s="7" t="s">
        <v>38</v>
      </c>
      <c r="B5" s="8">
        <v>4.6472918340555571</v>
      </c>
      <c r="C5" s="8">
        <v>1.9220438584045003</v>
      </c>
      <c r="D5" s="8">
        <v>8.6317585714285734</v>
      </c>
      <c r="E5" s="8">
        <v>10.162329350386216</v>
      </c>
    </row>
    <row r="6" spans="1:8" x14ac:dyDescent="0.3">
      <c r="A6" s="7" t="s">
        <v>150</v>
      </c>
      <c r="B6" s="8">
        <v>4.8482504963749991</v>
      </c>
      <c r="C6" s="8">
        <v>1.5909899452990737</v>
      </c>
      <c r="D6" s="8">
        <v>16.165481171523595</v>
      </c>
      <c r="E6" s="8">
        <v>12.694124395434375</v>
      </c>
    </row>
    <row r="7" spans="1:8" x14ac:dyDescent="0.3">
      <c r="A7" s="7" t="s">
        <v>10</v>
      </c>
      <c r="B7" s="8">
        <v>3.5111348479000002</v>
      </c>
      <c r="C7" s="8">
        <v>1.7432275954871423</v>
      </c>
      <c r="D7" s="8">
        <v>24.54188271428572</v>
      </c>
      <c r="E7" s="8">
        <v>50.777616727691168</v>
      </c>
    </row>
    <row r="8" spans="1:8" x14ac:dyDescent="0.3">
      <c r="A8" s="7" t="s">
        <v>20</v>
      </c>
      <c r="B8" s="8">
        <v>3.2140221762666661</v>
      </c>
      <c r="C8" s="8">
        <v>1.2377260670121044</v>
      </c>
      <c r="D8" s="8">
        <v>11.899468173913041</v>
      </c>
      <c r="E8" s="8">
        <v>11.885563281263904</v>
      </c>
    </row>
    <row r="9" spans="1:8" x14ac:dyDescent="0.3">
      <c r="A9" s="7" t="s">
        <v>481</v>
      </c>
      <c r="B9" s="8">
        <v>3.5541721403866662</v>
      </c>
      <c r="C9" s="8">
        <v>1.9128852495451814</v>
      </c>
      <c r="D9" s="8">
        <v>28.045051760199797</v>
      </c>
      <c r="E9" s="8">
        <v>52.526146496436525</v>
      </c>
    </row>
    <row r="13" spans="1:8" x14ac:dyDescent="0.3">
      <c r="F13" t="s">
        <v>486</v>
      </c>
      <c r="G13" t="s">
        <v>487</v>
      </c>
      <c r="H13" s="9" t="s">
        <v>488</v>
      </c>
    </row>
    <row r="14" spans="1:8" x14ac:dyDescent="0.3">
      <c r="F14" t="s">
        <v>150</v>
      </c>
      <c r="G14" s="9" t="s">
        <v>493</v>
      </c>
      <c r="H14" s="9" t="s">
        <v>498</v>
      </c>
    </row>
    <row r="15" spans="1:8" x14ac:dyDescent="0.3">
      <c r="F15" t="s">
        <v>489</v>
      </c>
      <c r="G15" s="9" t="s">
        <v>494</v>
      </c>
      <c r="H15" s="9" t="s">
        <v>499</v>
      </c>
    </row>
    <row r="16" spans="1:8" x14ac:dyDescent="0.3">
      <c r="F16" t="s">
        <v>491</v>
      </c>
      <c r="G16" s="9" t="s">
        <v>495</v>
      </c>
      <c r="H16" s="9" t="s">
        <v>500</v>
      </c>
    </row>
    <row r="17" spans="6:8" x14ac:dyDescent="0.3">
      <c r="F17" t="s">
        <v>490</v>
      </c>
      <c r="G17" s="9" t="s">
        <v>496</v>
      </c>
      <c r="H17" s="9" t="s">
        <v>501</v>
      </c>
    </row>
    <row r="18" spans="6:8" x14ac:dyDescent="0.3">
      <c r="F18" t="s">
        <v>492</v>
      </c>
      <c r="G18" s="9" t="s">
        <v>497</v>
      </c>
      <c r="H18" s="9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R151"/>
  <sheetViews>
    <sheetView tabSelected="1" zoomScale="15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75" sqref="G75"/>
    </sheetView>
  </sheetViews>
  <sheetFormatPr baseColWidth="10" defaultRowHeight="14.4" x14ac:dyDescent="0.3"/>
  <cols>
    <col min="5" max="5" width="12" bestFit="1" customWidth="1"/>
    <col min="6" max="6" width="12.6640625" bestFit="1" customWidth="1"/>
    <col min="7" max="7" width="13.33203125" bestFit="1" customWidth="1"/>
    <col min="8" max="8" width="14.6640625" bestFit="1" customWidth="1"/>
    <col min="9" max="10" width="14.6640625" customWidth="1"/>
    <col min="11" max="11" width="14.44140625" bestFit="1" customWidth="1"/>
    <col min="12" max="12" width="14.44140625" customWidth="1"/>
    <col min="14" max="18" width="14" bestFit="1" customWidth="1"/>
    <col min="19" max="21" width="14" customWidth="1"/>
    <col min="22" max="22" width="14" bestFit="1" customWidth="1"/>
    <col min="23" max="24" width="14.6640625" customWidth="1"/>
    <col min="25" max="25" width="14.33203125" customWidth="1"/>
  </cols>
  <sheetData>
    <row r="1" spans="1:226" x14ac:dyDescent="0.3">
      <c r="A1" t="s">
        <v>0</v>
      </c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181</v>
      </c>
      <c r="K1" t="s">
        <v>7</v>
      </c>
      <c r="L1" t="s">
        <v>424</v>
      </c>
      <c r="M1" t="s">
        <v>8</v>
      </c>
      <c r="N1" t="s">
        <v>174</v>
      </c>
      <c r="O1" t="s">
        <v>425</v>
      </c>
      <c r="P1" t="s">
        <v>426</v>
      </c>
      <c r="Q1" t="s">
        <v>427</v>
      </c>
      <c r="R1" t="s">
        <v>428</v>
      </c>
      <c r="S1" t="s">
        <v>454</v>
      </c>
      <c r="T1" t="s">
        <v>453</v>
      </c>
      <c r="U1" t="s">
        <v>455</v>
      </c>
      <c r="V1" t="s">
        <v>415</v>
      </c>
      <c r="W1" t="s">
        <v>416</v>
      </c>
      <c r="X1" t="s">
        <v>417</v>
      </c>
      <c r="Y1" t="s">
        <v>418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400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423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255</v>
      </c>
      <c r="CV1" t="s">
        <v>256</v>
      </c>
      <c r="CW1" t="s">
        <v>257</v>
      </c>
      <c r="CX1" t="s">
        <v>258</v>
      </c>
      <c r="CY1" t="s">
        <v>259</v>
      </c>
      <c r="CZ1" t="s">
        <v>260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  <c r="DI1" t="s">
        <v>269</v>
      </c>
      <c r="DJ1" t="s">
        <v>270</v>
      </c>
      <c r="DK1" t="s">
        <v>271</v>
      </c>
      <c r="DL1" t="s">
        <v>272</v>
      </c>
      <c r="DM1" t="s">
        <v>273</v>
      </c>
      <c r="DN1" t="s">
        <v>274</v>
      </c>
      <c r="DO1" t="s">
        <v>275</v>
      </c>
      <c r="DP1" t="s">
        <v>276</v>
      </c>
      <c r="DQ1" t="s">
        <v>277</v>
      </c>
      <c r="DR1" t="s">
        <v>278</v>
      </c>
      <c r="DS1" t="s">
        <v>279</v>
      </c>
      <c r="DT1" t="s">
        <v>280</v>
      </c>
      <c r="DU1" t="s">
        <v>281</v>
      </c>
      <c r="DV1" t="s">
        <v>282</v>
      </c>
      <c r="DW1" t="s">
        <v>283</v>
      </c>
      <c r="DX1" t="s">
        <v>284</v>
      </c>
      <c r="DY1" t="s">
        <v>285</v>
      </c>
      <c r="DZ1" t="s">
        <v>286</v>
      </c>
      <c r="EA1" t="s">
        <v>287</v>
      </c>
      <c r="EB1" t="s">
        <v>288</v>
      </c>
      <c r="EC1" t="s">
        <v>289</v>
      </c>
      <c r="ED1" t="s">
        <v>290</v>
      </c>
      <c r="EE1" t="s">
        <v>291</v>
      </c>
      <c r="EF1" t="s">
        <v>292</v>
      </c>
      <c r="EG1" t="s">
        <v>293</v>
      </c>
      <c r="EH1" t="s">
        <v>294</v>
      </c>
      <c r="EI1" t="s">
        <v>295</v>
      </c>
      <c r="EJ1" t="s">
        <v>296</v>
      </c>
      <c r="EK1" t="s">
        <v>297</v>
      </c>
      <c r="EL1" t="s">
        <v>298</v>
      </c>
      <c r="EM1" t="s">
        <v>299</v>
      </c>
      <c r="EN1" t="s">
        <v>300</v>
      </c>
      <c r="EO1" t="s">
        <v>301</v>
      </c>
      <c r="EP1" t="s">
        <v>302</v>
      </c>
      <c r="EQ1" t="s">
        <v>303</v>
      </c>
      <c r="ER1" t="s">
        <v>304</v>
      </c>
      <c r="ES1" t="s">
        <v>305</v>
      </c>
      <c r="ET1" t="s">
        <v>306</v>
      </c>
      <c r="EU1" t="s">
        <v>307</v>
      </c>
      <c r="EV1" t="s">
        <v>308</v>
      </c>
      <c r="EW1" t="s">
        <v>309</v>
      </c>
      <c r="EX1" t="s">
        <v>310</v>
      </c>
      <c r="EY1" t="s">
        <v>311</v>
      </c>
      <c r="EZ1" t="s">
        <v>312</v>
      </c>
      <c r="FA1" t="s">
        <v>313</v>
      </c>
      <c r="FB1" t="s">
        <v>314</v>
      </c>
      <c r="FC1" t="s">
        <v>315</v>
      </c>
      <c r="FD1" t="s">
        <v>316</v>
      </c>
      <c r="FE1" t="s">
        <v>317</v>
      </c>
      <c r="FF1" t="s">
        <v>318</v>
      </c>
      <c r="FG1" t="s">
        <v>319</v>
      </c>
      <c r="FH1" t="s">
        <v>320</v>
      </c>
      <c r="FI1" t="s">
        <v>321</v>
      </c>
      <c r="FJ1" t="s">
        <v>322</v>
      </c>
      <c r="FK1" t="s">
        <v>323</v>
      </c>
      <c r="FL1" t="s">
        <v>324</v>
      </c>
      <c r="FM1" t="s">
        <v>325</v>
      </c>
      <c r="FN1" t="s">
        <v>326</v>
      </c>
      <c r="FO1" t="s">
        <v>327</v>
      </c>
      <c r="FP1" t="s">
        <v>328</v>
      </c>
      <c r="FQ1" t="s">
        <v>329</v>
      </c>
      <c r="FR1" t="s">
        <v>330</v>
      </c>
      <c r="FS1" t="s">
        <v>331</v>
      </c>
      <c r="FT1" t="s">
        <v>332</v>
      </c>
      <c r="FU1" t="s">
        <v>333</v>
      </c>
      <c r="FV1" t="s">
        <v>334</v>
      </c>
      <c r="FW1" t="s">
        <v>335</v>
      </c>
      <c r="FX1" t="s">
        <v>336</v>
      </c>
      <c r="FY1" t="s">
        <v>337</v>
      </c>
      <c r="FZ1" t="s">
        <v>338</v>
      </c>
      <c r="GA1" t="s">
        <v>339</v>
      </c>
      <c r="GB1" t="s">
        <v>340</v>
      </c>
      <c r="GC1" t="s">
        <v>341</v>
      </c>
      <c r="GD1" t="s">
        <v>342</v>
      </c>
      <c r="GE1" t="s">
        <v>343</v>
      </c>
      <c r="GF1" t="s">
        <v>344</v>
      </c>
      <c r="GG1" t="s">
        <v>345</v>
      </c>
      <c r="GH1" t="s">
        <v>346</v>
      </c>
      <c r="GI1" t="s">
        <v>347</v>
      </c>
      <c r="GJ1" t="s">
        <v>348</v>
      </c>
      <c r="GK1" t="s">
        <v>349</v>
      </c>
      <c r="GL1" t="s">
        <v>350</v>
      </c>
      <c r="GM1" t="s">
        <v>351</v>
      </c>
      <c r="GN1" t="s">
        <v>352</v>
      </c>
      <c r="GO1" t="s">
        <v>353</v>
      </c>
      <c r="GP1" t="s">
        <v>354</v>
      </c>
      <c r="GQ1" t="s">
        <v>355</v>
      </c>
      <c r="GR1" t="s">
        <v>356</v>
      </c>
      <c r="GS1" t="s">
        <v>357</v>
      </c>
      <c r="GT1" t="s">
        <v>358</v>
      </c>
      <c r="GU1" t="s">
        <v>359</v>
      </c>
      <c r="GV1" t="s">
        <v>360</v>
      </c>
      <c r="GW1" t="s">
        <v>361</v>
      </c>
      <c r="GX1" t="s">
        <v>362</v>
      </c>
      <c r="GY1" t="s">
        <v>363</v>
      </c>
      <c r="GZ1" t="s">
        <v>364</v>
      </c>
      <c r="HA1" t="s">
        <v>365</v>
      </c>
      <c r="HB1" t="s">
        <v>366</v>
      </c>
      <c r="HC1" t="s">
        <v>367</v>
      </c>
      <c r="HD1" t="s">
        <v>368</v>
      </c>
      <c r="HE1" t="s">
        <v>369</v>
      </c>
      <c r="HF1" t="s">
        <v>370</v>
      </c>
      <c r="HG1" t="s">
        <v>371</v>
      </c>
      <c r="HH1" t="s">
        <v>372</v>
      </c>
      <c r="HI1" t="s">
        <v>373</v>
      </c>
      <c r="HJ1" t="s">
        <v>374</v>
      </c>
      <c r="HK1" t="s">
        <v>375</v>
      </c>
      <c r="HL1" t="s">
        <v>376</v>
      </c>
      <c r="HM1" t="s">
        <v>377</v>
      </c>
      <c r="HN1" t="s">
        <v>378</v>
      </c>
      <c r="HO1" t="s">
        <v>379</v>
      </c>
      <c r="HP1" t="s">
        <v>11</v>
      </c>
      <c r="HQ1" t="s">
        <v>457</v>
      </c>
      <c r="HR1" t="s">
        <v>458</v>
      </c>
    </row>
    <row r="2" spans="1:226" hidden="1" x14ac:dyDescent="0.3">
      <c r="A2" t="s">
        <v>9</v>
      </c>
      <c r="B2">
        <v>1</v>
      </c>
      <c r="C2">
        <v>1</v>
      </c>
      <c r="D2">
        <v>1</v>
      </c>
      <c r="E2">
        <v>46.8064477</v>
      </c>
      <c r="F2">
        <v>-71.280112020000004</v>
      </c>
      <c r="G2" t="s">
        <v>10</v>
      </c>
      <c r="H2" t="s">
        <v>11</v>
      </c>
      <c r="I2" t="s">
        <v>11</v>
      </c>
      <c r="J2">
        <v>1.3237939400000001</v>
      </c>
      <c r="K2">
        <v>1.88054E-4</v>
      </c>
      <c r="L2">
        <f>K2*10*3600</f>
        <v>6.7699439999999997</v>
      </c>
      <c r="M2">
        <v>300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>
        <v>1948</v>
      </c>
      <c r="T2">
        <v>1948</v>
      </c>
      <c r="U2" t="s">
        <v>32</v>
      </c>
      <c r="V2">
        <v>9.9999999999999992E-2</v>
      </c>
      <c r="W2">
        <v>5</v>
      </c>
      <c r="X2">
        <f>SUM(Z2:HO2)</f>
        <v>48</v>
      </c>
      <c r="Y2">
        <v>37.5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17.5</v>
      </c>
      <c r="FC2">
        <v>0</v>
      </c>
      <c r="FD2">
        <v>0</v>
      </c>
      <c r="FE2">
        <v>17.5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0.5</v>
      </c>
      <c r="GY2">
        <v>0.5</v>
      </c>
      <c r="GZ2">
        <v>0</v>
      </c>
      <c r="HA2">
        <v>5</v>
      </c>
      <c r="HB2">
        <v>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0.5</v>
      </c>
      <c r="HL2">
        <v>0</v>
      </c>
      <c r="HM2">
        <v>0</v>
      </c>
      <c r="HN2">
        <v>0</v>
      </c>
      <c r="HO2">
        <v>0</v>
      </c>
      <c r="HP2">
        <v>92.5</v>
      </c>
      <c r="HQ2">
        <v>5</v>
      </c>
      <c r="HR2">
        <v>7.5</v>
      </c>
    </row>
    <row r="3" spans="1:226" hidden="1" x14ac:dyDescent="0.3">
      <c r="A3" t="s">
        <v>12</v>
      </c>
      <c r="B3">
        <v>2</v>
      </c>
      <c r="C3">
        <v>1</v>
      </c>
      <c r="D3">
        <v>2</v>
      </c>
      <c r="E3">
        <v>46.806478859999999</v>
      </c>
      <c r="F3">
        <v>-71.279903630000007</v>
      </c>
      <c r="G3" t="s">
        <v>10</v>
      </c>
      <c r="H3" t="s">
        <v>13</v>
      </c>
      <c r="I3" t="s">
        <v>398</v>
      </c>
      <c r="J3">
        <v>2.5373587899999999</v>
      </c>
      <c r="K3">
        <v>1.0818819999999999E-3</v>
      </c>
      <c r="L3">
        <f t="shared" ref="L3:L66" si="0">K3*10*3600</f>
        <v>38.947752000000001</v>
      </c>
      <c r="M3">
        <v>300</v>
      </c>
      <c r="N3" t="s">
        <v>182</v>
      </c>
      <c r="O3" t="s">
        <v>182</v>
      </c>
      <c r="P3" t="s">
        <v>182</v>
      </c>
      <c r="Q3" t="s">
        <v>182</v>
      </c>
      <c r="R3" t="s">
        <v>182</v>
      </c>
      <c r="S3">
        <v>1948</v>
      </c>
      <c r="T3">
        <v>1948</v>
      </c>
      <c r="U3" t="s">
        <v>32</v>
      </c>
      <c r="V3">
        <v>9.9999999999999992E-2</v>
      </c>
      <c r="W3">
        <v>17.5</v>
      </c>
      <c r="X3">
        <f t="shared" ref="X3:X66" si="1">SUM(Z3:HO3)</f>
        <v>60.5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37.5</v>
      </c>
      <c r="FC3">
        <v>0</v>
      </c>
      <c r="FD3">
        <v>0</v>
      </c>
      <c r="FE3">
        <v>5</v>
      </c>
      <c r="FF3">
        <v>0</v>
      </c>
      <c r="FG3">
        <v>0</v>
      </c>
      <c r="FH3">
        <v>0</v>
      </c>
      <c r="FI3">
        <v>0</v>
      </c>
      <c r="FJ3">
        <v>0.5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0.5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0.5</v>
      </c>
      <c r="GY3">
        <v>0</v>
      </c>
      <c r="GZ3">
        <v>0</v>
      </c>
      <c r="HA3">
        <v>5</v>
      </c>
      <c r="HB3">
        <v>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80</v>
      </c>
      <c r="HQ3">
        <v>7.5</v>
      </c>
      <c r="HR3">
        <v>15</v>
      </c>
    </row>
    <row r="4" spans="1:226" hidden="1" x14ac:dyDescent="0.3">
      <c r="A4" t="s">
        <v>14</v>
      </c>
      <c r="B4">
        <v>3</v>
      </c>
      <c r="C4">
        <v>1</v>
      </c>
      <c r="D4">
        <v>3</v>
      </c>
      <c r="E4">
        <v>46.806523900000002</v>
      </c>
      <c r="F4">
        <v>-71.279717500000004</v>
      </c>
      <c r="G4" t="s">
        <v>10</v>
      </c>
      <c r="H4" t="s">
        <v>11</v>
      </c>
      <c r="I4" t="s">
        <v>11</v>
      </c>
      <c r="J4">
        <v>1.3868651759999999</v>
      </c>
      <c r="K4">
        <v>7.4666450000000001E-3</v>
      </c>
      <c r="L4">
        <f t="shared" si="0"/>
        <v>268.79921999999999</v>
      </c>
      <c r="M4">
        <v>300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>
        <v>1948</v>
      </c>
      <c r="T4">
        <v>1948</v>
      </c>
      <c r="U4" t="s">
        <v>32</v>
      </c>
      <c r="V4">
        <v>0.2</v>
      </c>
      <c r="W4">
        <v>0</v>
      </c>
      <c r="X4">
        <f t="shared" si="1"/>
        <v>25</v>
      </c>
      <c r="Y4">
        <v>82.5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0.5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0.5</v>
      </c>
      <c r="FC4">
        <v>0</v>
      </c>
      <c r="FD4">
        <v>0</v>
      </c>
      <c r="FE4">
        <v>5</v>
      </c>
      <c r="FF4">
        <v>0</v>
      </c>
      <c r="FG4">
        <v>0</v>
      </c>
      <c r="FH4">
        <v>0</v>
      </c>
      <c r="FI4">
        <v>0.5</v>
      </c>
      <c r="FJ4">
        <v>0.5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0.5</v>
      </c>
      <c r="GO4">
        <v>0.5</v>
      </c>
      <c r="GP4">
        <v>0.5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0.5</v>
      </c>
      <c r="GY4">
        <v>0</v>
      </c>
      <c r="GZ4">
        <v>0</v>
      </c>
      <c r="HA4">
        <v>0</v>
      </c>
      <c r="HB4">
        <v>5</v>
      </c>
      <c r="HC4">
        <v>0</v>
      </c>
      <c r="HD4">
        <v>0</v>
      </c>
      <c r="HE4">
        <v>0</v>
      </c>
      <c r="HF4">
        <v>0</v>
      </c>
      <c r="HG4">
        <v>0</v>
      </c>
      <c r="HH4">
        <v>0.5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92.5</v>
      </c>
      <c r="HQ4">
        <v>5</v>
      </c>
      <c r="HR4">
        <v>7.5</v>
      </c>
    </row>
    <row r="5" spans="1:226" hidden="1" x14ac:dyDescent="0.3">
      <c r="A5" t="s">
        <v>15</v>
      </c>
      <c r="B5">
        <v>4</v>
      </c>
      <c r="C5">
        <v>2</v>
      </c>
      <c r="D5">
        <v>1</v>
      </c>
      <c r="E5">
        <v>46.80238499</v>
      </c>
      <c r="F5">
        <v>-71.246651400000005</v>
      </c>
      <c r="G5" t="s">
        <v>16</v>
      </c>
      <c r="H5" t="s">
        <v>13</v>
      </c>
      <c r="I5" t="s">
        <v>398</v>
      </c>
      <c r="J5">
        <v>2.2041538310000002</v>
      </c>
      <c r="K5">
        <v>1.7087100000000001E-4</v>
      </c>
      <c r="L5">
        <f t="shared" si="0"/>
        <v>6.1513559999999998</v>
      </c>
      <c r="M5">
        <v>300</v>
      </c>
      <c r="N5" t="s">
        <v>175</v>
      </c>
      <c r="O5" t="s">
        <v>182</v>
      </c>
      <c r="P5" t="s">
        <v>182</v>
      </c>
      <c r="Q5" t="s">
        <v>182</v>
      </c>
      <c r="R5" t="s">
        <v>182</v>
      </c>
      <c r="S5">
        <v>1973</v>
      </c>
      <c r="T5">
        <v>1973</v>
      </c>
      <c r="U5" t="s">
        <v>32</v>
      </c>
      <c r="V5">
        <v>0.29999999999999993</v>
      </c>
      <c r="W5">
        <v>5</v>
      </c>
      <c r="X5">
        <f t="shared" si="1"/>
        <v>47</v>
      </c>
      <c r="Y5">
        <v>37.5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17.5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0.5</v>
      </c>
      <c r="EH5">
        <v>0</v>
      </c>
      <c r="EI5">
        <v>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0.5</v>
      </c>
      <c r="FD5">
        <v>0</v>
      </c>
      <c r="FE5">
        <v>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</v>
      </c>
      <c r="GY5">
        <v>0</v>
      </c>
      <c r="GZ5">
        <v>0</v>
      </c>
      <c r="HA5">
        <v>0.5</v>
      </c>
      <c r="HB5">
        <v>5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</v>
      </c>
      <c r="HL5">
        <v>0</v>
      </c>
      <c r="HM5">
        <v>0</v>
      </c>
      <c r="HN5">
        <v>0</v>
      </c>
      <c r="HO5">
        <v>0</v>
      </c>
      <c r="HP5">
        <v>80</v>
      </c>
      <c r="HQ5">
        <v>7.5</v>
      </c>
      <c r="HR5">
        <v>15</v>
      </c>
    </row>
    <row r="6" spans="1:226" hidden="1" x14ac:dyDescent="0.3">
      <c r="A6" t="s">
        <v>17</v>
      </c>
      <c r="B6">
        <v>5</v>
      </c>
      <c r="C6">
        <v>2</v>
      </c>
      <c r="D6">
        <v>2</v>
      </c>
      <c r="E6">
        <v>46.802443820000001</v>
      </c>
      <c r="F6">
        <v>-71.246404839999997</v>
      </c>
      <c r="G6" t="s">
        <v>16</v>
      </c>
      <c r="H6" t="s">
        <v>13</v>
      </c>
      <c r="I6" t="s">
        <v>398</v>
      </c>
      <c r="J6">
        <v>2.1295004529999999</v>
      </c>
      <c r="K6">
        <v>1.9628399999999999E-4</v>
      </c>
      <c r="L6">
        <f t="shared" si="0"/>
        <v>7.0662240000000001</v>
      </c>
      <c r="M6">
        <v>50</v>
      </c>
      <c r="N6" t="s">
        <v>175</v>
      </c>
      <c r="O6" t="s">
        <v>182</v>
      </c>
      <c r="P6" t="s">
        <v>182</v>
      </c>
      <c r="Q6" t="s">
        <v>182</v>
      </c>
      <c r="R6" t="s">
        <v>182</v>
      </c>
      <c r="S6">
        <v>1973</v>
      </c>
      <c r="T6">
        <v>1973</v>
      </c>
      <c r="U6" t="s">
        <v>32</v>
      </c>
      <c r="V6">
        <v>0.2</v>
      </c>
      <c r="W6">
        <v>0</v>
      </c>
      <c r="X6">
        <f t="shared" si="1"/>
        <v>78.5</v>
      </c>
      <c r="Y6">
        <v>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</v>
      </c>
      <c r="BN6">
        <v>0.5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17.5</v>
      </c>
      <c r="EH6">
        <v>0</v>
      </c>
      <c r="EI6">
        <v>37.5</v>
      </c>
      <c r="EJ6">
        <v>0</v>
      </c>
      <c r="EK6">
        <v>5</v>
      </c>
      <c r="EL6">
        <v>0</v>
      </c>
      <c r="EM6">
        <v>0</v>
      </c>
      <c r="EN6">
        <v>0.5</v>
      </c>
      <c r="EO6">
        <v>0</v>
      </c>
      <c r="EP6">
        <v>0</v>
      </c>
      <c r="EQ6">
        <v>5</v>
      </c>
      <c r="ER6">
        <v>0</v>
      </c>
      <c r="ES6">
        <v>0</v>
      </c>
      <c r="ET6">
        <v>0</v>
      </c>
      <c r="EU6">
        <v>0.5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0.5</v>
      </c>
      <c r="HL6">
        <v>0</v>
      </c>
      <c r="HM6">
        <v>0</v>
      </c>
      <c r="HN6">
        <v>0</v>
      </c>
      <c r="HO6">
        <v>0</v>
      </c>
      <c r="HP6">
        <v>80</v>
      </c>
      <c r="HQ6">
        <v>7.5</v>
      </c>
      <c r="HR6">
        <v>15</v>
      </c>
    </row>
    <row r="7" spans="1:226" hidden="1" x14ac:dyDescent="0.3">
      <c r="A7" t="s">
        <v>18</v>
      </c>
      <c r="B7">
        <v>6</v>
      </c>
      <c r="C7">
        <v>2</v>
      </c>
      <c r="D7">
        <v>3</v>
      </c>
      <c r="E7">
        <v>46.802551729999998</v>
      </c>
      <c r="F7">
        <v>-71.24640934</v>
      </c>
      <c r="G7" t="s">
        <v>16</v>
      </c>
      <c r="H7" t="s">
        <v>13</v>
      </c>
      <c r="I7" t="s">
        <v>398</v>
      </c>
      <c r="J7">
        <v>1.9236461220000001</v>
      </c>
      <c r="K7">
        <v>5.1441200000000001E-4</v>
      </c>
      <c r="L7">
        <f t="shared" si="0"/>
        <v>18.518832</v>
      </c>
      <c r="M7">
        <v>300</v>
      </c>
      <c r="N7" t="s">
        <v>175</v>
      </c>
      <c r="O7" t="s">
        <v>182</v>
      </c>
      <c r="P7" t="s">
        <v>182</v>
      </c>
      <c r="Q7" t="s">
        <v>182</v>
      </c>
      <c r="R7" t="s">
        <v>182</v>
      </c>
      <c r="S7">
        <v>1973</v>
      </c>
      <c r="T7">
        <v>1973</v>
      </c>
      <c r="U7" t="s">
        <v>32</v>
      </c>
      <c r="V7">
        <v>0.14999999999999997</v>
      </c>
      <c r="W7">
        <v>17.5</v>
      </c>
      <c r="X7">
        <f t="shared" si="1"/>
        <v>46</v>
      </c>
      <c r="Y7">
        <v>62.5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0.5</v>
      </c>
      <c r="BY7">
        <v>0</v>
      </c>
      <c r="BZ7">
        <v>0.5</v>
      </c>
      <c r="CA7">
        <v>0</v>
      </c>
      <c r="CB7">
        <v>0</v>
      </c>
      <c r="CC7">
        <v>0</v>
      </c>
      <c r="CD7">
        <v>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</v>
      </c>
      <c r="EH7">
        <v>0</v>
      </c>
      <c r="EI7">
        <v>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</v>
      </c>
      <c r="FA7">
        <v>0</v>
      </c>
      <c r="FB7">
        <v>0</v>
      </c>
      <c r="FC7">
        <v>17.5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0.5</v>
      </c>
      <c r="GW7">
        <v>0</v>
      </c>
      <c r="GX7">
        <v>0.5</v>
      </c>
      <c r="GY7">
        <v>0</v>
      </c>
      <c r="GZ7">
        <v>0</v>
      </c>
      <c r="HA7">
        <v>0.5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80</v>
      </c>
      <c r="HQ7">
        <v>7.5</v>
      </c>
      <c r="HR7">
        <v>15</v>
      </c>
    </row>
    <row r="8" spans="1:226" hidden="1" x14ac:dyDescent="0.3">
      <c r="A8" t="s">
        <v>19</v>
      </c>
      <c r="B8">
        <v>7</v>
      </c>
      <c r="C8">
        <v>3</v>
      </c>
      <c r="D8">
        <v>1</v>
      </c>
      <c r="E8">
        <v>46.792569059999998</v>
      </c>
      <c r="F8">
        <v>-71.273851699999994</v>
      </c>
      <c r="G8" t="s">
        <v>20</v>
      </c>
      <c r="H8" t="s">
        <v>21</v>
      </c>
      <c r="I8" t="s">
        <v>58</v>
      </c>
      <c r="J8">
        <v>5.7271054780000004</v>
      </c>
      <c r="K8">
        <v>1.7855799999999999E-4</v>
      </c>
      <c r="L8">
        <f t="shared" si="0"/>
        <v>6.4280879999999998</v>
      </c>
      <c r="M8">
        <v>300</v>
      </c>
      <c r="N8" t="s">
        <v>176</v>
      </c>
      <c r="O8" t="s">
        <v>182</v>
      </c>
      <c r="P8" t="s">
        <v>182</v>
      </c>
      <c r="Q8" t="s">
        <v>182</v>
      </c>
      <c r="R8" t="s">
        <v>182</v>
      </c>
      <c r="S8">
        <v>1973</v>
      </c>
      <c r="T8">
        <v>1948</v>
      </c>
      <c r="U8">
        <v>1948</v>
      </c>
      <c r="V8">
        <v>0.29999999999999993</v>
      </c>
      <c r="W8">
        <v>95</v>
      </c>
      <c r="X8">
        <f t="shared" si="1"/>
        <v>201.5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</v>
      </c>
      <c r="CA8">
        <v>0</v>
      </c>
      <c r="CB8">
        <v>0</v>
      </c>
      <c r="CC8">
        <v>0</v>
      </c>
      <c r="CD8">
        <v>0</v>
      </c>
      <c r="CE8">
        <v>0.5</v>
      </c>
      <c r="CF8">
        <v>0</v>
      </c>
      <c r="CG8">
        <v>62.5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17.5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17.5</v>
      </c>
      <c r="FF8">
        <v>0</v>
      </c>
      <c r="FG8">
        <v>0</v>
      </c>
      <c r="FH8">
        <v>0</v>
      </c>
      <c r="FI8">
        <v>62.5</v>
      </c>
      <c r="FJ8">
        <v>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0.5</v>
      </c>
      <c r="GO8">
        <v>0.5</v>
      </c>
      <c r="GP8">
        <v>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0.5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0.5</v>
      </c>
      <c r="HG8">
        <v>0</v>
      </c>
      <c r="HH8">
        <v>0.5</v>
      </c>
      <c r="HI8">
        <v>0</v>
      </c>
      <c r="HJ8">
        <v>0</v>
      </c>
      <c r="HK8">
        <v>17.5</v>
      </c>
      <c r="HL8">
        <v>0</v>
      </c>
      <c r="HM8">
        <v>0</v>
      </c>
      <c r="HN8">
        <v>0</v>
      </c>
      <c r="HO8">
        <v>0</v>
      </c>
      <c r="HP8">
        <v>64</v>
      </c>
      <c r="HQ8">
        <v>25</v>
      </c>
      <c r="HR8">
        <v>10</v>
      </c>
    </row>
    <row r="9" spans="1:226" hidden="1" x14ac:dyDescent="0.3">
      <c r="A9" t="s">
        <v>22</v>
      </c>
      <c r="B9">
        <v>8</v>
      </c>
      <c r="C9">
        <v>3</v>
      </c>
      <c r="D9">
        <v>2</v>
      </c>
      <c r="E9">
        <v>46.792467809999998</v>
      </c>
      <c r="F9">
        <v>-71.273965360000005</v>
      </c>
      <c r="G9" t="s">
        <v>20</v>
      </c>
      <c r="H9" t="s">
        <v>21</v>
      </c>
      <c r="I9" t="s">
        <v>58</v>
      </c>
      <c r="J9">
        <v>2.727764766</v>
      </c>
      <c r="K9">
        <v>9.5600000000000006E-5</v>
      </c>
      <c r="L9">
        <f t="shared" si="0"/>
        <v>3.4416000000000002</v>
      </c>
      <c r="M9">
        <v>300</v>
      </c>
      <c r="N9" t="s">
        <v>176</v>
      </c>
      <c r="O9" t="s">
        <v>182</v>
      </c>
      <c r="P9" t="s">
        <v>182</v>
      </c>
      <c r="Q9" t="s">
        <v>182</v>
      </c>
      <c r="R9" t="s">
        <v>182</v>
      </c>
      <c r="S9">
        <v>1973</v>
      </c>
      <c r="T9">
        <v>1948</v>
      </c>
      <c r="U9">
        <v>1948</v>
      </c>
      <c r="V9">
        <v>0.29999999999999993</v>
      </c>
      <c r="W9">
        <v>82.5</v>
      </c>
      <c r="X9">
        <f t="shared" si="1"/>
        <v>155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37.5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0.5</v>
      </c>
      <c r="DP9">
        <v>0</v>
      </c>
      <c r="DQ9">
        <v>62.5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0.5</v>
      </c>
      <c r="EU9">
        <v>0</v>
      </c>
      <c r="EV9">
        <v>0</v>
      </c>
      <c r="EW9">
        <v>0</v>
      </c>
      <c r="EX9">
        <v>0.5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37.5</v>
      </c>
      <c r="FJ9">
        <v>5</v>
      </c>
      <c r="FK9">
        <v>0</v>
      </c>
      <c r="FL9">
        <v>0</v>
      </c>
      <c r="FM9">
        <v>0</v>
      </c>
      <c r="FN9">
        <v>0</v>
      </c>
      <c r="FO9">
        <v>0.5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0.5</v>
      </c>
      <c r="GO9">
        <v>0.5</v>
      </c>
      <c r="GP9">
        <v>0.5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0.5</v>
      </c>
      <c r="GY9">
        <v>0.5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0.5</v>
      </c>
      <c r="HI9">
        <v>0</v>
      </c>
      <c r="HJ9">
        <v>0</v>
      </c>
      <c r="HK9">
        <v>5</v>
      </c>
      <c r="HL9">
        <v>0.5</v>
      </c>
      <c r="HM9">
        <v>0</v>
      </c>
      <c r="HN9">
        <v>0</v>
      </c>
      <c r="HO9">
        <v>0</v>
      </c>
      <c r="HP9">
        <v>64</v>
      </c>
      <c r="HQ9">
        <v>25</v>
      </c>
      <c r="HR9">
        <v>10</v>
      </c>
    </row>
    <row r="10" spans="1:226" hidden="1" x14ac:dyDescent="0.3">
      <c r="A10" t="s">
        <v>23</v>
      </c>
      <c r="B10">
        <v>9</v>
      </c>
      <c r="C10">
        <v>3</v>
      </c>
      <c r="D10">
        <v>3</v>
      </c>
      <c r="E10">
        <v>46.792535170000001</v>
      </c>
      <c r="F10">
        <v>-71.273745439999999</v>
      </c>
      <c r="G10" t="s">
        <v>20</v>
      </c>
      <c r="H10" t="s">
        <v>21</v>
      </c>
      <c r="I10" t="s">
        <v>58</v>
      </c>
      <c r="J10">
        <v>1.8583029470000001</v>
      </c>
      <c r="K10">
        <v>4.0500000000000002E-5</v>
      </c>
      <c r="L10">
        <f t="shared" si="0"/>
        <v>1.4580000000000002</v>
      </c>
      <c r="M10">
        <v>300</v>
      </c>
      <c r="N10" t="s">
        <v>176</v>
      </c>
      <c r="O10" t="s">
        <v>182</v>
      </c>
      <c r="P10" t="s">
        <v>182</v>
      </c>
      <c r="Q10" t="s">
        <v>182</v>
      </c>
      <c r="R10" t="s">
        <v>182</v>
      </c>
      <c r="S10">
        <v>1973</v>
      </c>
      <c r="T10">
        <v>1948</v>
      </c>
      <c r="U10">
        <v>1948</v>
      </c>
      <c r="V10">
        <v>0.20000000000000004</v>
      </c>
      <c r="W10">
        <v>95</v>
      </c>
      <c r="X10">
        <f t="shared" si="1"/>
        <v>179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0.5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62.5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0.5</v>
      </c>
      <c r="FF10">
        <v>0</v>
      </c>
      <c r="FG10">
        <v>0</v>
      </c>
      <c r="FH10">
        <v>0</v>
      </c>
      <c r="FI10">
        <v>82.5</v>
      </c>
      <c r="FJ10">
        <v>0.5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0.5</v>
      </c>
      <c r="GY10">
        <v>0.5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5</v>
      </c>
      <c r="HI10">
        <v>0</v>
      </c>
      <c r="HJ10">
        <v>0</v>
      </c>
      <c r="HK10">
        <v>5</v>
      </c>
      <c r="HL10">
        <v>0</v>
      </c>
      <c r="HM10">
        <v>0</v>
      </c>
      <c r="HN10">
        <v>0</v>
      </c>
      <c r="HO10">
        <v>0</v>
      </c>
      <c r="HP10">
        <v>64</v>
      </c>
      <c r="HQ10">
        <v>25</v>
      </c>
      <c r="HR10">
        <v>10</v>
      </c>
    </row>
    <row r="11" spans="1:226" hidden="1" x14ac:dyDescent="0.3">
      <c r="A11" t="s">
        <v>24</v>
      </c>
      <c r="B11">
        <v>10</v>
      </c>
      <c r="C11">
        <v>7</v>
      </c>
      <c r="D11">
        <v>1</v>
      </c>
      <c r="E11">
        <v>46.89662603</v>
      </c>
      <c r="F11">
        <v>-71.372002170000002</v>
      </c>
      <c r="G11" t="s">
        <v>10</v>
      </c>
      <c r="H11" t="s">
        <v>13</v>
      </c>
      <c r="I11" t="s">
        <v>398</v>
      </c>
      <c r="J11">
        <v>6.8717128709999997</v>
      </c>
      <c r="K11">
        <v>7.2079100000000003E-4</v>
      </c>
      <c r="L11">
        <f t="shared" si="0"/>
        <v>25.948476000000003</v>
      </c>
      <c r="M11">
        <v>100</v>
      </c>
      <c r="N11" t="s">
        <v>176</v>
      </c>
      <c r="O11" t="s">
        <v>176</v>
      </c>
      <c r="P11" t="s">
        <v>182</v>
      </c>
      <c r="Q11" t="s">
        <v>182</v>
      </c>
      <c r="R11" t="s">
        <v>182</v>
      </c>
      <c r="S11">
        <v>1985</v>
      </c>
      <c r="T11">
        <v>1948</v>
      </c>
      <c r="U11">
        <v>1973</v>
      </c>
      <c r="V11">
        <v>0.14999999999999997</v>
      </c>
      <c r="W11">
        <v>95</v>
      </c>
      <c r="X11">
        <f t="shared" si="1"/>
        <v>105.5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17.5</v>
      </c>
      <c r="CX11">
        <v>0</v>
      </c>
      <c r="CY11">
        <v>0</v>
      </c>
      <c r="CZ11">
        <v>37.5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17.5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0.5</v>
      </c>
      <c r="GP11">
        <v>0</v>
      </c>
      <c r="GQ11">
        <v>0</v>
      </c>
      <c r="GR11">
        <v>5</v>
      </c>
      <c r="GS11">
        <v>0</v>
      </c>
      <c r="GT11">
        <v>0</v>
      </c>
      <c r="GU11">
        <v>0</v>
      </c>
      <c r="GV11">
        <v>0.5</v>
      </c>
      <c r="GW11">
        <v>0</v>
      </c>
      <c r="GX11">
        <v>0</v>
      </c>
      <c r="GY11">
        <v>0.5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80</v>
      </c>
      <c r="HQ11">
        <v>7.5</v>
      </c>
      <c r="HR11">
        <v>15</v>
      </c>
    </row>
    <row r="12" spans="1:226" hidden="1" x14ac:dyDescent="0.3">
      <c r="A12" t="s">
        <v>25</v>
      </c>
      <c r="B12">
        <v>11</v>
      </c>
      <c r="C12">
        <v>7</v>
      </c>
      <c r="D12">
        <v>2</v>
      </c>
      <c r="E12">
        <v>46.89655166</v>
      </c>
      <c r="F12">
        <v>-71.37211705</v>
      </c>
      <c r="G12" t="s">
        <v>10</v>
      </c>
      <c r="H12" t="s">
        <v>13</v>
      </c>
      <c r="I12" t="s">
        <v>398</v>
      </c>
      <c r="J12">
        <v>4.0868848929999997</v>
      </c>
      <c r="K12">
        <v>3.57241E-4</v>
      </c>
      <c r="L12">
        <f t="shared" si="0"/>
        <v>12.860676</v>
      </c>
      <c r="M12">
        <v>225</v>
      </c>
      <c r="N12" t="s">
        <v>176</v>
      </c>
      <c r="O12" t="s">
        <v>176</v>
      </c>
      <c r="P12" t="s">
        <v>182</v>
      </c>
      <c r="Q12" t="s">
        <v>182</v>
      </c>
      <c r="R12" t="s">
        <v>182</v>
      </c>
      <c r="S12">
        <v>1985</v>
      </c>
      <c r="T12">
        <v>1948</v>
      </c>
      <c r="U12">
        <v>1973</v>
      </c>
      <c r="V12">
        <v>0.14999999999999997</v>
      </c>
      <c r="W12">
        <v>95</v>
      </c>
      <c r="X12">
        <f t="shared" si="1"/>
        <v>62.5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0.5</v>
      </c>
      <c r="CD12">
        <v>0</v>
      </c>
      <c r="CE12">
        <v>0</v>
      </c>
      <c r="CF12">
        <v>0</v>
      </c>
      <c r="CG12">
        <v>0.5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17.5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0.5</v>
      </c>
      <c r="DJ12">
        <v>0.5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0.5</v>
      </c>
      <c r="DR12">
        <v>0</v>
      </c>
      <c r="DS12">
        <v>0.5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0.5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</v>
      </c>
      <c r="GO12">
        <v>5</v>
      </c>
      <c r="GP12">
        <v>0.5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</v>
      </c>
      <c r="GW12">
        <v>0</v>
      </c>
      <c r="GX12">
        <v>0</v>
      </c>
      <c r="GY12">
        <v>0.5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0.5</v>
      </c>
      <c r="HL12">
        <v>0</v>
      </c>
      <c r="HM12">
        <v>0</v>
      </c>
      <c r="HN12">
        <v>0</v>
      </c>
      <c r="HO12">
        <v>0</v>
      </c>
      <c r="HP12">
        <v>80</v>
      </c>
      <c r="HQ12">
        <v>7.5</v>
      </c>
      <c r="HR12">
        <v>15</v>
      </c>
    </row>
    <row r="13" spans="1:226" hidden="1" x14ac:dyDescent="0.3">
      <c r="A13" t="s">
        <v>26</v>
      </c>
      <c r="B13">
        <v>12</v>
      </c>
      <c r="C13">
        <v>7</v>
      </c>
      <c r="D13">
        <v>3</v>
      </c>
      <c r="E13">
        <v>46.89650262</v>
      </c>
      <c r="F13">
        <v>-71.372311819999993</v>
      </c>
      <c r="G13" t="s">
        <v>10</v>
      </c>
      <c r="H13" t="s">
        <v>13</v>
      </c>
      <c r="I13" t="s">
        <v>398</v>
      </c>
      <c r="J13">
        <v>4.1724979510000004</v>
      </c>
      <c r="K13">
        <v>5.1721799999999995E-4</v>
      </c>
      <c r="L13">
        <f t="shared" si="0"/>
        <v>18.619847999999998</v>
      </c>
      <c r="M13">
        <v>50</v>
      </c>
      <c r="N13" t="s">
        <v>176</v>
      </c>
      <c r="O13" t="s">
        <v>176</v>
      </c>
      <c r="P13" t="s">
        <v>182</v>
      </c>
      <c r="Q13" t="s">
        <v>182</v>
      </c>
      <c r="R13" t="s">
        <v>182</v>
      </c>
      <c r="S13">
        <v>1985</v>
      </c>
      <c r="T13">
        <v>1948</v>
      </c>
      <c r="U13">
        <v>1973</v>
      </c>
      <c r="V13">
        <v>0.14999999999999997</v>
      </c>
      <c r="W13">
        <v>95</v>
      </c>
      <c r="X13">
        <f t="shared" si="1"/>
        <v>65.5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</v>
      </c>
      <c r="CA13">
        <v>0</v>
      </c>
      <c r="CB13">
        <v>0</v>
      </c>
      <c r="CC13">
        <v>17.5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17.5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0.5</v>
      </c>
      <c r="DJ13">
        <v>0.5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0.5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0.5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0.5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0.5</v>
      </c>
      <c r="HL13">
        <v>0</v>
      </c>
      <c r="HM13">
        <v>0</v>
      </c>
      <c r="HN13">
        <v>0</v>
      </c>
      <c r="HO13">
        <v>0</v>
      </c>
      <c r="HP13">
        <v>80</v>
      </c>
      <c r="HQ13">
        <v>7.5</v>
      </c>
      <c r="HR13">
        <v>15</v>
      </c>
    </row>
    <row r="14" spans="1:226" x14ac:dyDescent="0.3">
      <c r="A14" t="s">
        <v>27</v>
      </c>
      <c r="B14">
        <v>13</v>
      </c>
      <c r="C14">
        <v>8</v>
      </c>
      <c r="D14">
        <v>1</v>
      </c>
      <c r="E14">
        <v>46.88129447</v>
      </c>
      <c r="F14">
        <v>-71.363135909999997</v>
      </c>
      <c r="G14" t="s">
        <v>20</v>
      </c>
      <c r="H14" t="s">
        <v>13</v>
      </c>
      <c r="I14" t="s">
        <v>398</v>
      </c>
      <c r="J14">
        <v>2.0882077219999999</v>
      </c>
      <c r="K14">
        <v>4.8690099999999998E-4</v>
      </c>
      <c r="L14">
        <f t="shared" si="0"/>
        <v>17.528435999999999</v>
      </c>
      <c r="M14">
        <v>300</v>
      </c>
      <c r="N14" t="s">
        <v>175</v>
      </c>
      <c r="O14" t="s">
        <v>175</v>
      </c>
      <c r="P14" t="s">
        <v>175</v>
      </c>
      <c r="Q14" t="s">
        <v>182</v>
      </c>
      <c r="R14" t="s">
        <v>182</v>
      </c>
      <c r="S14">
        <v>2003</v>
      </c>
      <c r="T14">
        <v>2003</v>
      </c>
      <c r="U14" t="s">
        <v>32</v>
      </c>
      <c r="V14">
        <v>0.10000000000000003</v>
      </c>
      <c r="W14">
        <v>82.5</v>
      </c>
      <c r="X14">
        <f t="shared" si="1"/>
        <v>221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0</v>
      </c>
      <c r="CE14">
        <v>0.5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17.5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</v>
      </c>
      <c r="DJ14">
        <v>0.5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0.5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0.5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0.5</v>
      </c>
      <c r="FF14">
        <v>0</v>
      </c>
      <c r="FG14">
        <v>0</v>
      </c>
      <c r="FH14">
        <v>0</v>
      </c>
      <c r="FI14">
        <v>95</v>
      </c>
      <c r="FJ14">
        <v>0</v>
      </c>
      <c r="FK14">
        <v>0</v>
      </c>
      <c r="FL14">
        <v>82.5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0.5</v>
      </c>
      <c r="GW14">
        <v>0</v>
      </c>
      <c r="GX14">
        <v>0</v>
      </c>
      <c r="GY14">
        <v>0.5</v>
      </c>
      <c r="GZ14">
        <v>0</v>
      </c>
      <c r="HA14">
        <v>0</v>
      </c>
      <c r="HB14">
        <v>0.5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0.5</v>
      </c>
      <c r="HL14">
        <v>0</v>
      </c>
      <c r="HM14">
        <v>0</v>
      </c>
      <c r="HN14">
        <v>0</v>
      </c>
      <c r="HO14">
        <v>0</v>
      </c>
      <c r="HP14">
        <v>80</v>
      </c>
      <c r="HQ14">
        <v>7.5</v>
      </c>
      <c r="HR14">
        <v>15</v>
      </c>
    </row>
    <row r="15" spans="1:226" x14ac:dyDescent="0.3">
      <c r="A15" t="s">
        <v>28</v>
      </c>
      <c r="B15">
        <v>14</v>
      </c>
      <c r="C15">
        <v>8</v>
      </c>
      <c r="D15">
        <v>2</v>
      </c>
      <c r="E15">
        <v>46.881070770000001</v>
      </c>
      <c r="F15">
        <v>-71.363073580000005</v>
      </c>
      <c r="G15" t="s">
        <v>20</v>
      </c>
      <c r="H15" t="s">
        <v>13</v>
      </c>
      <c r="I15" t="s">
        <v>398</v>
      </c>
      <c r="J15">
        <v>3.7373143670000002</v>
      </c>
      <c r="K15">
        <v>5.2380099999999995E-4</v>
      </c>
      <c r="L15">
        <f t="shared" si="0"/>
        <v>18.856835999999998</v>
      </c>
      <c r="M15">
        <v>250</v>
      </c>
      <c r="N15" t="s">
        <v>175</v>
      </c>
      <c r="O15" t="s">
        <v>175</v>
      </c>
      <c r="P15" t="s">
        <v>175</v>
      </c>
      <c r="Q15" t="s">
        <v>182</v>
      </c>
      <c r="R15" t="s">
        <v>182</v>
      </c>
      <c r="S15">
        <v>2003</v>
      </c>
      <c r="T15">
        <v>2003</v>
      </c>
      <c r="U15" t="s">
        <v>32</v>
      </c>
      <c r="V15">
        <v>0.20000000000000007</v>
      </c>
      <c r="W15">
        <v>95</v>
      </c>
      <c r="X15">
        <f t="shared" si="1"/>
        <v>127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5</v>
      </c>
      <c r="DH15">
        <v>0</v>
      </c>
      <c r="DI15">
        <v>17.5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0.5</v>
      </c>
      <c r="DT15">
        <v>0</v>
      </c>
      <c r="DU15">
        <v>0</v>
      </c>
      <c r="DV15">
        <v>0</v>
      </c>
      <c r="DW15">
        <v>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37.5</v>
      </c>
      <c r="FJ15">
        <v>0</v>
      </c>
      <c r="FK15">
        <v>0</v>
      </c>
      <c r="FL15">
        <v>37.5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0.5</v>
      </c>
      <c r="GV15">
        <v>0.5</v>
      </c>
      <c r="GW15">
        <v>0</v>
      </c>
      <c r="GX15">
        <v>0</v>
      </c>
      <c r="GY15">
        <v>5</v>
      </c>
      <c r="GZ15">
        <v>0</v>
      </c>
      <c r="HA15">
        <v>0</v>
      </c>
      <c r="HB15">
        <v>5</v>
      </c>
      <c r="HC15">
        <v>0</v>
      </c>
      <c r="HD15">
        <v>0</v>
      </c>
      <c r="HE15">
        <v>0</v>
      </c>
      <c r="HF15">
        <v>0.5</v>
      </c>
      <c r="HG15">
        <v>0</v>
      </c>
      <c r="HH15">
        <v>0</v>
      </c>
      <c r="HI15">
        <v>0</v>
      </c>
      <c r="HJ15">
        <v>0</v>
      </c>
      <c r="HK15">
        <v>0.5</v>
      </c>
      <c r="HL15">
        <v>0</v>
      </c>
      <c r="HM15">
        <v>0</v>
      </c>
      <c r="HN15">
        <v>0</v>
      </c>
      <c r="HO15">
        <v>0</v>
      </c>
      <c r="HP15">
        <v>80</v>
      </c>
      <c r="HQ15">
        <v>7.5</v>
      </c>
      <c r="HR15">
        <v>15</v>
      </c>
    </row>
    <row r="16" spans="1:226" x14ac:dyDescent="0.3">
      <c r="A16" t="s">
        <v>29</v>
      </c>
      <c r="B16">
        <v>15</v>
      </c>
      <c r="C16">
        <v>8</v>
      </c>
      <c r="D16">
        <v>3</v>
      </c>
      <c r="E16">
        <v>46.881085499999998</v>
      </c>
      <c r="F16">
        <v>-71.363231729999995</v>
      </c>
      <c r="G16" t="s">
        <v>20</v>
      </c>
      <c r="H16" t="s">
        <v>11</v>
      </c>
      <c r="I16" t="s">
        <v>11</v>
      </c>
      <c r="J16">
        <v>1.2253078040000001</v>
      </c>
      <c r="K16">
        <v>5.8137800000000002E-4</v>
      </c>
      <c r="L16">
        <f t="shared" si="0"/>
        <v>20.929608000000002</v>
      </c>
      <c r="M16">
        <v>250</v>
      </c>
      <c r="N16" t="s">
        <v>175</v>
      </c>
      <c r="O16" t="s">
        <v>175</v>
      </c>
      <c r="P16" t="s">
        <v>175</v>
      </c>
      <c r="Q16" t="s">
        <v>182</v>
      </c>
      <c r="R16" t="s">
        <v>182</v>
      </c>
      <c r="S16">
        <v>2003</v>
      </c>
      <c r="T16">
        <v>2003</v>
      </c>
      <c r="U16" t="s">
        <v>32</v>
      </c>
      <c r="V16">
        <v>0.25</v>
      </c>
      <c r="W16">
        <v>37.5</v>
      </c>
      <c r="X16">
        <f t="shared" si="1"/>
        <v>156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17.5</v>
      </c>
      <c r="CX16">
        <v>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0.5</v>
      </c>
      <c r="DT16">
        <v>0</v>
      </c>
      <c r="DU16">
        <v>0</v>
      </c>
      <c r="DV16">
        <v>0</v>
      </c>
      <c r="DW16">
        <v>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0.5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37.5</v>
      </c>
      <c r="FJ16">
        <v>0</v>
      </c>
      <c r="FK16">
        <v>0</v>
      </c>
      <c r="FL16">
        <v>17.5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</v>
      </c>
      <c r="GW16">
        <v>0</v>
      </c>
      <c r="GX16">
        <v>17.5</v>
      </c>
      <c r="GY16">
        <v>0.5</v>
      </c>
      <c r="GZ16">
        <v>0</v>
      </c>
      <c r="HA16">
        <v>0</v>
      </c>
      <c r="HB16">
        <v>37.5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0.5</v>
      </c>
      <c r="HL16">
        <v>0</v>
      </c>
      <c r="HM16">
        <v>0</v>
      </c>
      <c r="HN16">
        <v>0</v>
      </c>
      <c r="HO16">
        <v>0</v>
      </c>
      <c r="HP16">
        <v>92.5</v>
      </c>
      <c r="HQ16">
        <v>5</v>
      </c>
      <c r="HR16">
        <v>7.5</v>
      </c>
    </row>
    <row r="17" spans="1:226" hidden="1" x14ac:dyDescent="0.3">
      <c r="A17" t="s">
        <v>30</v>
      </c>
      <c r="B17">
        <v>16</v>
      </c>
      <c r="C17">
        <v>11</v>
      </c>
      <c r="D17">
        <v>1</v>
      </c>
      <c r="E17">
        <v>46.86632101</v>
      </c>
      <c r="F17">
        <v>-71.447807589999996</v>
      </c>
      <c r="G17" t="s">
        <v>20</v>
      </c>
      <c r="H17" t="s">
        <v>11</v>
      </c>
      <c r="I17" t="s">
        <v>11</v>
      </c>
      <c r="J17">
        <v>1.5546356020000001</v>
      </c>
      <c r="K17">
        <v>1.7049E-4</v>
      </c>
      <c r="L17">
        <f t="shared" si="0"/>
        <v>6.1376400000000002</v>
      </c>
      <c r="M17">
        <v>75</v>
      </c>
      <c r="N17" t="s">
        <v>176</v>
      </c>
      <c r="O17" t="s">
        <v>176</v>
      </c>
      <c r="P17" t="s">
        <v>182</v>
      </c>
      <c r="Q17" t="s">
        <v>182</v>
      </c>
      <c r="R17" t="s">
        <v>182</v>
      </c>
      <c r="S17">
        <v>1985</v>
      </c>
      <c r="T17">
        <v>1948</v>
      </c>
      <c r="U17">
        <v>1973</v>
      </c>
      <c r="V17">
        <v>0.29999999999999993</v>
      </c>
      <c r="W17">
        <v>82.5</v>
      </c>
      <c r="X17">
        <f t="shared" si="1"/>
        <v>153.5</v>
      </c>
      <c r="Y17">
        <v>0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17.5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0.5</v>
      </c>
      <c r="DJ17">
        <v>0.5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95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0.5</v>
      </c>
      <c r="EU17">
        <v>0</v>
      </c>
      <c r="EV17">
        <v>5</v>
      </c>
      <c r="EW17">
        <v>0</v>
      </c>
      <c r="EX17">
        <v>0.5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</v>
      </c>
      <c r="GU17">
        <v>0</v>
      </c>
      <c r="GV17">
        <v>0</v>
      </c>
      <c r="GW17">
        <v>0</v>
      </c>
      <c r="GX17">
        <v>0</v>
      </c>
      <c r="GY17">
        <v>0.5</v>
      </c>
      <c r="GZ17">
        <v>0</v>
      </c>
      <c r="HA17">
        <v>0</v>
      </c>
      <c r="HB17">
        <v>0</v>
      </c>
      <c r="HC17">
        <v>5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0.5</v>
      </c>
      <c r="HJ17">
        <v>0</v>
      </c>
      <c r="HK17">
        <v>0.5</v>
      </c>
      <c r="HL17">
        <v>0</v>
      </c>
      <c r="HM17">
        <v>0</v>
      </c>
      <c r="HN17">
        <v>0</v>
      </c>
      <c r="HO17">
        <v>0</v>
      </c>
      <c r="HP17">
        <v>92.5</v>
      </c>
      <c r="HQ17">
        <v>5</v>
      </c>
      <c r="HR17">
        <v>7.5</v>
      </c>
    </row>
    <row r="18" spans="1:226" hidden="1" x14ac:dyDescent="0.3">
      <c r="A18" t="s">
        <v>31</v>
      </c>
      <c r="B18">
        <v>17</v>
      </c>
      <c r="C18">
        <v>11</v>
      </c>
      <c r="D18">
        <v>2</v>
      </c>
      <c r="E18">
        <v>46.866236999999998</v>
      </c>
      <c r="F18">
        <v>-71.447948100000005</v>
      </c>
      <c r="G18" t="s">
        <v>20</v>
      </c>
      <c r="H18" t="s">
        <v>11</v>
      </c>
      <c r="I18" t="s">
        <v>11</v>
      </c>
      <c r="J18">
        <v>1.547106493</v>
      </c>
      <c r="K18" t="s">
        <v>32</v>
      </c>
      <c r="L18" t="s">
        <v>32</v>
      </c>
      <c r="M18">
        <v>250</v>
      </c>
      <c r="N18" t="s">
        <v>176</v>
      </c>
      <c r="O18" t="s">
        <v>176</v>
      </c>
      <c r="P18" t="s">
        <v>182</v>
      </c>
      <c r="Q18" t="s">
        <v>182</v>
      </c>
      <c r="R18" t="s">
        <v>182</v>
      </c>
      <c r="S18">
        <v>1985</v>
      </c>
      <c r="T18">
        <v>1948</v>
      </c>
      <c r="U18">
        <v>1973</v>
      </c>
      <c r="V18">
        <v>0.40000000000000008</v>
      </c>
      <c r="W18">
        <v>82.5</v>
      </c>
      <c r="X18">
        <f t="shared" si="1"/>
        <v>151.75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0.5</v>
      </c>
      <c r="CG18">
        <v>17.5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17.5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0.5</v>
      </c>
      <c r="FF18">
        <v>0</v>
      </c>
      <c r="FG18">
        <v>0</v>
      </c>
      <c r="FH18">
        <v>0</v>
      </c>
      <c r="FI18">
        <v>95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2.75</v>
      </c>
      <c r="FZ18">
        <v>0</v>
      </c>
      <c r="GA18">
        <v>0.5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</v>
      </c>
      <c r="GN18">
        <v>5</v>
      </c>
      <c r="GO18">
        <v>0</v>
      </c>
      <c r="GP18">
        <v>0</v>
      </c>
      <c r="GQ18">
        <v>0</v>
      </c>
      <c r="GR18">
        <v>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0.5</v>
      </c>
      <c r="GZ18">
        <v>0</v>
      </c>
      <c r="HA18">
        <v>0</v>
      </c>
      <c r="HB18">
        <v>0.5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0.5</v>
      </c>
      <c r="HL18">
        <v>0</v>
      </c>
      <c r="HM18">
        <v>0</v>
      </c>
      <c r="HN18">
        <v>0</v>
      </c>
      <c r="HO18">
        <v>0</v>
      </c>
      <c r="HP18">
        <v>92.5</v>
      </c>
      <c r="HQ18">
        <v>5</v>
      </c>
      <c r="HR18">
        <v>7.5</v>
      </c>
    </row>
    <row r="19" spans="1:226" hidden="1" x14ac:dyDescent="0.3">
      <c r="A19" t="s">
        <v>33</v>
      </c>
      <c r="B19">
        <v>18</v>
      </c>
      <c r="C19">
        <v>11</v>
      </c>
      <c r="D19">
        <v>3</v>
      </c>
      <c r="E19">
        <v>46.866352489999997</v>
      </c>
      <c r="F19">
        <v>-71.448438850000002</v>
      </c>
      <c r="G19" t="s">
        <v>20</v>
      </c>
      <c r="H19" t="s">
        <v>11</v>
      </c>
      <c r="I19" t="s">
        <v>11</v>
      </c>
      <c r="J19">
        <v>1.57475075</v>
      </c>
      <c r="K19">
        <v>-6.1400000000000002E-5</v>
      </c>
      <c r="L19" t="s">
        <v>32</v>
      </c>
      <c r="M19">
        <v>300</v>
      </c>
      <c r="N19" t="s">
        <v>176</v>
      </c>
      <c r="O19" t="s">
        <v>176</v>
      </c>
      <c r="P19" t="s">
        <v>182</v>
      </c>
      <c r="Q19" t="s">
        <v>182</v>
      </c>
      <c r="R19" t="s">
        <v>182</v>
      </c>
      <c r="S19">
        <v>1985</v>
      </c>
      <c r="T19">
        <v>1948</v>
      </c>
      <c r="U19">
        <v>1973</v>
      </c>
      <c r="V19">
        <v>0.10000000000000002</v>
      </c>
      <c r="W19">
        <v>95</v>
      </c>
      <c r="X19">
        <f t="shared" si="1"/>
        <v>97.5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</v>
      </c>
      <c r="AE19">
        <v>0.5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0.5</v>
      </c>
      <c r="DJ19">
        <v>0.5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</v>
      </c>
      <c r="DY19">
        <v>0</v>
      </c>
      <c r="DZ19">
        <v>0</v>
      </c>
      <c r="EA19">
        <v>0</v>
      </c>
      <c r="EB19">
        <v>0.5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0.5</v>
      </c>
      <c r="EU19">
        <v>0</v>
      </c>
      <c r="EV19">
        <v>0</v>
      </c>
      <c r="EW19">
        <v>0</v>
      </c>
      <c r="EX19">
        <v>17.5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17.5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0.5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0.5</v>
      </c>
      <c r="HL19">
        <v>0</v>
      </c>
      <c r="HM19">
        <v>0</v>
      </c>
      <c r="HN19">
        <v>0</v>
      </c>
      <c r="HO19">
        <v>0</v>
      </c>
      <c r="HP19">
        <v>92.5</v>
      </c>
      <c r="HQ19">
        <v>5</v>
      </c>
      <c r="HR19">
        <v>7.5</v>
      </c>
    </row>
    <row r="20" spans="1:226" hidden="1" x14ac:dyDescent="0.3">
      <c r="A20" t="s">
        <v>34</v>
      </c>
      <c r="B20">
        <v>19</v>
      </c>
      <c r="C20">
        <v>36</v>
      </c>
      <c r="D20">
        <v>1</v>
      </c>
      <c r="E20">
        <v>46.83764335</v>
      </c>
      <c r="F20">
        <v>-71.397482060000002</v>
      </c>
      <c r="G20" t="s">
        <v>20</v>
      </c>
      <c r="H20" t="s">
        <v>13</v>
      </c>
      <c r="I20" t="s">
        <v>398</v>
      </c>
      <c r="J20">
        <v>2.7333528509999998</v>
      </c>
      <c r="K20">
        <v>-9.6600000000000003E-5</v>
      </c>
      <c r="L20" t="s">
        <v>32</v>
      </c>
      <c r="M20">
        <v>50</v>
      </c>
      <c r="N20" t="s">
        <v>176</v>
      </c>
      <c r="O20" t="s">
        <v>176</v>
      </c>
      <c r="P20" t="s">
        <v>182</v>
      </c>
      <c r="Q20" t="s">
        <v>182</v>
      </c>
      <c r="R20" t="s">
        <v>182</v>
      </c>
      <c r="S20">
        <v>1985</v>
      </c>
      <c r="T20">
        <v>1948</v>
      </c>
      <c r="U20">
        <v>1973</v>
      </c>
      <c r="V20">
        <v>9.9999999999999992E-2</v>
      </c>
      <c r="W20">
        <v>95</v>
      </c>
      <c r="X20">
        <f t="shared" si="1"/>
        <v>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82.5</v>
      </c>
      <c r="AH20">
        <v>0</v>
      </c>
      <c r="AI20">
        <v>0</v>
      </c>
      <c r="AJ20">
        <v>0</v>
      </c>
      <c r="AK20">
        <v>0</v>
      </c>
      <c r="AL20">
        <v>82.5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17.5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62.5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</v>
      </c>
      <c r="HM20">
        <v>0</v>
      </c>
      <c r="HN20">
        <v>0</v>
      </c>
      <c r="HO20">
        <v>0</v>
      </c>
      <c r="HP20">
        <v>80</v>
      </c>
      <c r="HQ20">
        <v>7.5</v>
      </c>
      <c r="HR20">
        <v>15</v>
      </c>
    </row>
    <row r="21" spans="1:226" hidden="1" x14ac:dyDescent="0.3">
      <c r="A21" t="s">
        <v>35</v>
      </c>
      <c r="B21">
        <v>20</v>
      </c>
      <c r="C21">
        <v>36</v>
      </c>
      <c r="D21">
        <v>2</v>
      </c>
      <c r="E21">
        <v>46.837499489999999</v>
      </c>
      <c r="F21">
        <v>-71.397475650000004</v>
      </c>
      <c r="G21" t="s">
        <v>20</v>
      </c>
      <c r="H21" t="s">
        <v>13</v>
      </c>
      <c r="I21" t="s">
        <v>398</v>
      </c>
      <c r="J21">
        <v>2.5432681389999998</v>
      </c>
      <c r="K21" t="s">
        <v>32</v>
      </c>
      <c r="L21" t="s">
        <v>32</v>
      </c>
      <c r="M21">
        <v>100</v>
      </c>
      <c r="N21" t="s">
        <v>176</v>
      </c>
      <c r="O21" t="s">
        <v>176</v>
      </c>
      <c r="P21" t="s">
        <v>182</v>
      </c>
      <c r="Q21" t="s">
        <v>182</v>
      </c>
      <c r="R21" t="s">
        <v>182</v>
      </c>
      <c r="S21">
        <v>1985</v>
      </c>
      <c r="T21">
        <v>1948</v>
      </c>
      <c r="U21">
        <v>1973</v>
      </c>
      <c r="V21">
        <v>0.6</v>
      </c>
      <c r="W21">
        <v>95</v>
      </c>
      <c r="X21">
        <f t="shared" si="1"/>
        <v>161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82.5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37.5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17.5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0.5</v>
      </c>
      <c r="HM21">
        <v>0</v>
      </c>
      <c r="HN21">
        <v>0</v>
      </c>
      <c r="HO21">
        <v>0</v>
      </c>
      <c r="HP21">
        <v>80</v>
      </c>
      <c r="HQ21">
        <v>7.5</v>
      </c>
      <c r="HR21">
        <v>15</v>
      </c>
    </row>
    <row r="22" spans="1:226" hidden="1" x14ac:dyDescent="0.3">
      <c r="A22" t="s">
        <v>36</v>
      </c>
      <c r="B22">
        <v>21</v>
      </c>
      <c r="C22">
        <v>36</v>
      </c>
      <c r="D22">
        <v>3</v>
      </c>
      <c r="E22">
        <v>46.837528390000003</v>
      </c>
      <c r="F22">
        <v>-71.397385139999997</v>
      </c>
      <c r="G22" t="s">
        <v>20</v>
      </c>
      <c r="H22" t="s">
        <v>21</v>
      </c>
      <c r="I22" t="s">
        <v>58</v>
      </c>
      <c r="J22">
        <v>2.1621796010000001</v>
      </c>
      <c r="K22">
        <v>1.2783400000000001E-4</v>
      </c>
      <c r="L22">
        <f t="shared" si="0"/>
        <v>4.602024000000001</v>
      </c>
      <c r="M22">
        <v>25</v>
      </c>
      <c r="N22" t="s">
        <v>176</v>
      </c>
      <c r="O22" t="s">
        <v>176</v>
      </c>
      <c r="P22" t="s">
        <v>182</v>
      </c>
      <c r="Q22" t="s">
        <v>182</v>
      </c>
      <c r="R22" t="s">
        <v>182</v>
      </c>
      <c r="S22">
        <v>1985</v>
      </c>
      <c r="T22">
        <v>1948</v>
      </c>
      <c r="U22">
        <v>1973</v>
      </c>
      <c r="V22">
        <v>0.75</v>
      </c>
      <c r="W22">
        <v>95</v>
      </c>
      <c r="X22">
        <f t="shared" si="1"/>
        <v>225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62.5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62.5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95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64</v>
      </c>
      <c r="HQ22">
        <v>25</v>
      </c>
      <c r="HR22">
        <v>10</v>
      </c>
    </row>
    <row r="23" spans="1:226" hidden="1" x14ac:dyDescent="0.3">
      <c r="A23" t="s">
        <v>37</v>
      </c>
      <c r="B23">
        <v>22</v>
      </c>
      <c r="C23">
        <v>39</v>
      </c>
      <c r="D23">
        <v>1</v>
      </c>
      <c r="E23">
        <v>46.924435649999999</v>
      </c>
      <c r="F23">
        <v>-71.343543420000003</v>
      </c>
      <c r="G23" t="s">
        <v>38</v>
      </c>
      <c r="H23" t="s">
        <v>11</v>
      </c>
      <c r="I23" t="s">
        <v>11</v>
      </c>
      <c r="J23">
        <v>4.7334522220000004</v>
      </c>
      <c r="K23">
        <v>3.2617699999999998E-4</v>
      </c>
      <c r="L23">
        <f t="shared" si="0"/>
        <v>11.742372</v>
      </c>
      <c r="M23">
        <v>200</v>
      </c>
      <c r="N23" t="s">
        <v>176</v>
      </c>
      <c r="O23" t="s">
        <v>182</v>
      </c>
      <c r="P23" t="s">
        <v>182</v>
      </c>
      <c r="Q23" t="s">
        <v>182</v>
      </c>
      <c r="R23" t="s">
        <v>182</v>
      </c>
      <c r="S23">
        <v>1973</v>
      </c>
      <c r="T23">
        <v>1948</v>
      </c>
      <c r="U23">
        <v>1948</v>
      </c>
      <c r="V23">
        <v>0.45000000000000012</v>
      </c>
      <c r="W23">
        <v>82.5</v>
      </c>
      <c r="X23">
        <f t="shared" si="1"/>
        <v>148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0.5</v>
      </c>
      <c r="BY23">
        <v>0</v>
      </c>
      <c r="BZ23">
        <v>0.5</v>
      </c>
      <c r="CA23">
        <v>0</v>
      </c>
      <c r="CB23">
        <v>0</v>
      </c>
      <c r="CC23">
        <v>0</v>
      </c>
      <c r="CD23">
        <v>0</v>
      </c>
      <c r="CE23">
        <v>0.5</v>
      </c>
      <c r="CF23">
        <v>0</v>
      </c>
      <c r="CG23">
        <v>37.5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37.5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0.5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37.5</v>
      </c>
      <c r="GN23">
        <v>17.5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5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0.5</v>
      </c>
      <c r="HG23">
        <v>0</v>
      </c>
      <c r="HH23">
        <v>0</v>
      </c>
      <c r="HI23">
        <v>0</v>
      </c>
      <c r="HJ23">
        <v>0</v>
      </c>
      <c r="HK23">
        <v>5</v>
      </c>
      <c r="HL23">
        <v>0</v>
      </c>
      <c r="HM23">
        <v>0</v>
      </c>
      <c r="HN23">
        <v>0</v>
      </c>
      <c r="HO23">
        <v>0</v>
      </c>
      <c r="HP23">
        <v>92.5</v>
      </c>
      <c r="HQ23">
        <v>5</v>
      </c>
      <c r="HR23">
        <v>7.5</v>
      </c>
    </row>
    <row r="24" spans="1:226" hidden="1" x14ac:dyDescent="0.3">
      <c r="A24" t="s">
        <v>39</v>
      </c>
      <c r="B24">
        <v>23</v>
      </c>
      <c r="C24">
        <v>39</v>
      </c>
      <c r="D24">
        <v>2</v>
      </c>
      <c r="E24">
        <v>46.924457940000003</v>
      </c>
      <c r="F24">
        <v>-71.343334220000003</v>
      </c>
      <c r="G24" t="s">
        <v>38</v>
      </c>
      <c r="H24" t="s">
        <v>11</v>
      </c>
      <c r="I24" t="s">
        <v>11</v>
      </c>
      <c r="J24">
        <v>5.6613585019999997</v>
      </c>
      <c r="K24">
        <v>4.1111400000000002E-4</v>
      </c>
      <c r="L24">
        <f t="shared" si="0"/>
        <v>14.800104000000001</v>
      </c>
      <c r="M24">
        <v>25</v>
      </c>
      <c r="N24" t="s">
        <v>176</v>
      </c>
      <c r="O24" t="s">
        <v>182</v>
      </c>
      <c r="P24" t="s">
        <v>182</v>
      </c>
      <c r="Q24" t="s">
        <v>182</v>
      </c>
      <c r="R24" t="s">
        <v>182</v>
      </c>
      <c r="S24">
        <v>1973</v>
      </c>
      <c r="T24">
        <v>1948</v>
      </c>
      <c r="U24">
        <v>1948</v>
      </c>
      <c r="V24">
        <v>0.29999999999999988</v>
      </c>
      <c r="W24">
        <v>82.5</v>
      </c>
      <c r="X24">
        <f t="shared" si="1"/>
        <v>117</v>
      </c>
      <c r="Y24">
        <v>5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0.5</v>
      </c>
      <c r="CF24">
        <v>0</v>
      </c>
      <c r="CG24">
        <v>37.5</v>
      </c>
      <c r="CH24">
        <v>0.5</v>
      </c>
      <c r="CI24">
        <v>0</v>
      </c>
      <c r="CJ24">
        <v>0.5</v>
      </c>
      <c r="CK24">
        <v>0</v>
      </c>
      <c r="CL24">
        <v>0</v>
      </c>
      <c r="CM24">
        <v>0.5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37.5</v>
      </c>
      <c r="DR24">
        <v>0</v>
      </c>
      <c r="DS24">
        <v>0.5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0.5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0.5</v>
      </c>
      <c r="GW24">
        <v>0</v>
      </c>
      <c r="GX24">
        <v>0</v>
      </c>
      <c r="GY24">
        <v>5</v>
      </c>
      <c r="GZ24">
        <v>0</v>
      </c>
      <c r="HA24">
        <v>0</v>
      </c>
      <c r="HB24">
        <v>0.5</v>
      </c>
      <c r="HC24">
        <v>0</v>
      </c>
      <c r="HD24">
        <v>0</v>
      </c>
      <c r="HE24">
        <v>0</v>
      </c>
      <c r="HF24">
        <v>0.5</v>
      </c>
      <c r="HG24">
        <v>0</v>
      </c>
      <c r="HH24">
        <v>0</v>
      </c>
      <c r="HI24">
        <v>0</v>
      </c>
      <c r="HJ24">
        <v>0</v>
      </c>
      <c r="HK24">
        <v>5</v>
      </c>
      <c r="HL24">
        <v>0</v>
      </c>
      <c r="HM24">
        <v>0</v>
      </c>
      <c r="HN24">
        <v>0</v>
      </c>
      <c r="HO24">
        <v>0</v>
      </c>
      <c r="HP24">
        <v>92.5</v>
      </c>
      <c r="HQ24">
        <v>5</v>
      </c>
      <c r="HR24">
        <v>7.5</v>
      </c>
    </row>
    <row r="25" spans="1:226" hidden="1" x14ac:dyDescent="0.3">
      <c r="A25" t="s">
        <v>40</v>
      </c>
      <c r="B25">
        <v>24</v>
      </c>
      <c r="C25">
        <v>39</v>
      </c>
      <c r="D25">
        <v>3</v>
      </c>
      <c r="E25">
        <v>46.924375939999997</v>
      </c>
      <c r="F25">
        <v>-71.343383189999997</v>
      </c>
      <c r="G25" t="s">
        <v>38</v>
      </c>
      <c r="H25" t="s">
        <v>11</v>
      </c>
      <c r="I25" t="s">
        <v>11</v>
      </c>
      <c r="J25">
        <v>6.0003520430000004</v>
      </c>
      <c r="K25" t="s">
        <v>32</v>
      </c>
      <c r="L25" t="s">
        <v>32</v>
      </c>
      <c r="M25">
        <v>200</v>
      </c>
      <c r="N25" t="s">
        <v>176</v>
      </c>
      <c r="O25" t="s">
        <v>182</v>
      </c>
      <c r="P25" t="s">
        <v>182</v>
      </c>
      <c r="Q25" t="s">
        <v>182</v>
      </c>
      <c r="R25" t="s">
        <v>182</v>
      </c>
      <c r="S25">
        <v>1973</v>
      </c>
      <c r="T25">
        <v>1948</v>
      </c>
      <c r="U25">
        <v>1948</v>
      </c>
      <c r="V25">
        <v>0.29999999999999993</v>
      </c>
      <c r="W25">
        <v>95</v>
      </c>
      <c r="X25">
        <f t="shared" si="1"/>
        <v>126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17.5</v>
      </c>
      <c r="CH25">
        <v>0</v>
      </c>
      <c r="CI25">
        <v>0</v>
      </c>
      <c r="CJ25">
        <v>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62.5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0.5</v>
      </c>
      <c r="GW25">
        <v>0</v>
      </c>
      <c r="GX25">
        <v>0</v>
      </c>
      <c r="GY25">
        <v>17.5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0.5</v>
      </c>
      <c r="HG25">
        <v>0</v>
      </c>
      <c r="HH25">
        <v>0</v>
      </c>
      <c r="HI25">
        <v>0</v>
      </c>
      <c r="HJ25">
        <v>0</v>
      </c>
      <c r="HK25">
        <v>5</v>
      </c>
      <c r="HL25">
        <v>0</v>
      </c>
      <c r="HM25">
        <v>0</v>
      </c>
      <c r="HN25">
        <v>0.5</v>
      </c>
      <c r="HO25">
        <v>0</v>
      </c>
      <c r="HP25">
        <v>92.5</v>
      </c>
      <c r="HQ25">
        <v>5</v>
      </c>
      <c r="HR25">
        <v>7.5</v>
      </c>
    </row>
    <row r="26" spans="1:226" hidden="1" x14ac:dyDescent="0.3">
      <c r="A26" t="s">
        <v>41</v>
      </c>
      <c r="B26">
        <v>25</v>
      </c>
      <c r="C26">
        <v>46</v>
      </c>
      <c r="D26">
        <v>1</v>
      </c>
      <c r="E26">
        <v>46.897158570000002</v>
      </c>
      <c r="F26">
        <v>-71.215239339999997</v>
      </c>
      <c r="G26" t="s">
        <v>16</v>
      </c>
      <c r="H26" t="s">
        <v>13</v>
      </c>
      <c r="I26" t="s">
        <v>398</v>
      </c>
      <c r="J26">
        <v>1.7547938540000001</v>
      </c>
      <c r="K26">
        <v>1.725989E-3</v>
      </c>
      <c r="L26">
        <f t="shared" si="0"/>
        <v>62.135604000000001</v>
      </c>
      <c r="M26">
        <v>300</v>
      </c>
      <c r="N26" t="s">
        <v>176</v>
      </c>
      <c r="O26" t="s">
        <v>182</v>
      </c>
      <c r="P26" t="s">
        <v>182</v>
      </c>
      <c r="Q26" t="s">
        <v>182</v>
      </c>
      <c r="R26" t="s">
        <v>182</v>
      </c>
      <c r="S26">
        <v>1973</v>
      </c>
      <c r="T26">
        <v>1948</v>
      </c>
      <c r="U26">
        <v>1948</v>
      </c>
      <c r="V26">
        <v>0.14999999999999997</v>
      </c>
      <c r="W26">
        <v>37.5</v>
      </c>
      <c r="X26">
        <f t="shared" si="1"/>
        <v>30</v>
      </c>
      <c r="Y26">
        <v>37.5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0.5</v>
      </c>
      <c r="BN26">
        <v>0.5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0.5</v>
      </c>
      <c r="CN26">
        <v>0</v>
      </c>
      <c r="CO26">
        <v>0.5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0.5</v>
      </c>
      <c r="FA26">
        <v>0</v>
      </c>
      <c r="FB26">
        <v>0</v>
      </c>
      <c r="FC26">
        <v>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</v>
      </c>
      <c r="GZ26">
        <v>0</v>
      </c>
      <c r="HA26">
        <v>0</v>
      </c>
      <c r="HB26">
        <v>5</v>
      </c>
      <c r="HC26">
        <v>0</v>
      </c>
      <c r="HD26">
        <v>0</v>
      </c>
      <c r="HE26">
        <v>0.5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80</v>
      </c>
      <c r="HQ26">
        <v>7.5</v>
      </c>
      <c r="HR26">
        <v>15</v>
      </c>
    </row>
    <row r="27" spans="1:226" hidden="1" x14ac:dyDescent="0.3">
      <c r="A27" t="s">
        <v>42</v>
      </c>
      <c r="B27">
        <v>26</v>
      </c>
      <c r="C27">
        <v>46</v>
      </c>
      <c r="D27">
        <v>2</v>
      </c>
      <c r="E27">
        <v>46.897220249999997</v>
      </c>
      <c r="F27">
        <v>-71.215307530000004</v>
      </c>
      <c r="G27" t="s">
        <v>16</v>
      </c>
      <c r="H27" t="s">
        <v>11</v>
      </c>
      <c r="I27" t="s">
        <v>11</v>
      </c>
      <c r="J27">
        <v>0.87510455300000001</v>
      </c>
      <c r="K27">
        <v>1.7245019999999999E-3</v>
      </c>
      <c r="L27">
        <f t="shared" si="0"/>
        <v>62.082071999999997</v>
      </c>
      <c r="M27">
        <v>300</v>
      </c>
      <c r="N27" t="s">
        <v>176</v>
      </c>
      <c r="O27" t="s">
        <v>182</v>
      </c>
      <c r="P27" t="s">
        <v>182</v>
      </c>
      <c r="Q27" t="s">
        <v>182</v>
      </c>
      <c r="R27" t="s">
        <v>182</v>
      </c>
      <c r="S27">
        <v>1973</v>
      </c>
      <c r="T27">
        <v>1948</v>
      </c>
      <c r="U27">
        <v>1948</v>
      </c>
      <c r="V27">
        <v>0.20000000000000004</v>
      </c>
      <c r="W27">
        <v>5</v>
      </c>
      <c r="X27">
        <f t="shared" si="1"/>
        <v>45</v>
      </c>
      <c r="Y27">
        <v>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0.5</v>
      </c>
      <c r="BV27">
        <v>0</v>
      </c>
      <c r="BW27">
        <v>0</v>
      </c>
      <c r="BX27">
        <v>0.5</v>
      </c>
      <c r="BY27">
        <v>0</v>
      </c>
      <c r="BZ27">
        <v>0.5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0.5</v>
      </c>
      <c r="GM27">
        <v>0.5</v>
      </c>
      <c r="GN27">
        <v>0.5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0.5</v>
      </c>
      <c r="GZ27">
        <v>0.5</v>
      </c>
      <c r="HA27">
        <v>0.5</v>
      </c>
      <c r="HB27">
        <v>17.5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92.5</v>
      </c>
      <c r="HQ27">
        <v>5</v>
      </c>
      <c r="HR27">
        <v>7.5</v>
      </c>
    </row>
    <row r="28" spans="1:226" hidden="1" x14ac:dyDescent="0.3">
      <c r="A28" t="s">
        <v>43</v>
      </c>
      <c r="B28">
        <v>27</v>
      </c>
      <c r="C28">
        <v>46</v>
      </c>
      <c r="D28">
        <v>3</v>
      </c>
      <c r="E28">
        <v>46.897336639999999</v>
      </c>
      <c r="F28">
        <v>-71.215338579999994</v>
      </c>
      <c r="G28" t="s">
        <v>16</v>
      </c>
      <c r="H28" t="s">
        <v>13</v>
      </c>
      <c r="I28" t="s">
        <v>398</v>
      </c>
      <c r="J28">
        <v>1.6713321919999999</v>
      </c>
      <c r="K28">
        <v>1.091854E-3</v>
      </c>
      <c r="L28">
        <f t="shared" si="0"/>
        <v>39.306743999999995</v>
      </c>
      <c r="M28">
        <v>300</v>
      </c>
      <c r="N28" t="s">
        <v>176</v>
      </c>
      <c r="O28" t="s">
        <v>182</v>
      </c>
      <c r="P28" t="s">
        <v>182</v>
      </c>
      <c r="Q28" t="s">
        <v>182</v>
      </c>
      <c r="R28" t="s">
        <v>182</v>
      </c>
      <c r="S28">
        <v>1973</v>
      </c>
      <c r="T28">
        <v>1948</v>
      </c>
      <c r="U28">
        <v>1948</v>
      </c>
      <c r="V28">
        <v>4.9999999999999996E-2</v>
      </c>
      <c r="W28">
        <v>5</v>
      </c>
      <c r="X28">
        <f t="shared" si="1"/>
        <v>19.5</v>
      </c>
      <c r="Y28">
        <v>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0.5</v>
      </c>
      <c r="BV28">
        <v>0</v>
      </c>
      <c r="BW28">
        <v>0</v>
      </c>
      <c r="BX28">
        <v>0</v>
      </c>
      <c r="BY28">
        <v>0</v>
      </c>
      <c r="BZ28">
        <v>0.5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</v>
      </c>
      <c r="CL28">
        <v>0</v>
      </c>
      <c r="CM28">
        <v>0.5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0.5</v>
      </c>
      <c r="FD28">
        <v>0</v>
      </c>
      <c r="FE28">
        <v>0.5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</v>
      </c>
      <c r="GZ28">
        <v>0</v>
      </c>
      <c r="HA28">
        <v>0</v>
      </c>
      <c r="HB28">
        <v>5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80</v>
      </c>
      <c r="HQ28">
        <v>7.5</v>
      </c>
      <c r="HR28">
        <v>15</v>
      </c>
    </row>
    <row r="29" spans="1:226" x14ac:dyDescent="0.3">
      <c r="A29" t="s">
        <v>44</v>
      </c>
      <c r="B29">
        <v>28</v>
      </c>
      <c r="C29">
        <v>49</v>
      </c>
      <c r="D29">
        <v>1</v>
      </c>
      <c r="E29">
        <v>46.878226069999997</v>
      </c>
      <c r="F29">
        <v>-71.192699559999994</v>
      </c>
      <c r="G29" t="s">
        <v>16</v>
      </c>
      <c r="H29" t="s">
        <v>21</v>
      </c>
      <c r="I29" t="s">
        <v>58</v>
      </c>
      <c r="J29">
        <v>1.111328839</v>
      </c>
      <c r="K29">
        <v>8.5400000000000002E-5</v>
      </c>
      <c r="L29">
        <f t="shared" si="0"/>
        <v>3.0744000000000002</v>
      </c>
      <c r="M29">
        <v>300</v>
      </c>
      <c r="N29" t="s">
        <v>176</v>
      </c>
      <c r="O29" t="s">
        <v>176</v>
      </c>
      <c r="P29" t="s">
        <v>176</v>
      </c>
      <c r="Q29" t="s">
        <v>182</v>
      </c>
      <c r="R29" t="s">
        <v>182</v>
      </c>
      <c r="S29">
        <v>2003</v>
      </c>
      <c r="T29">
        <v>1948</v>
      </c>
      <c r="U29">
        <v>1985</v>
      </c>
      <c r="V29">
        <v>0.10000000000000002</v>
      </c>
      <c r="W29">
        <v>0</v>
      </c>
      <c r="X29">
        <f t="shared" si="1"/>
        <v>21.5</v>
      </c>
      <c r="Y29">
        <v>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0.5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0.5</v>
      </c>
      <c r="DO29">
        <v>0</v>
      </c>
      <c r="DP29">
        <v>0</v>
      </c>
      <c r="DQ29">
        <v>0.5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0.5</v>
      </c>
      <c r="EG29">
        <v>0.5</v>
      </c>
      <c r="EH29">
        <v>0.5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0.5</v>
      </c>
      <c r="FA29">
        <v>0</v>
      </c>
      <c r="FB29">
        <v>0</v>
      </c>
      <c r="FC29">
        <v>0.5</v>
      </c>
      <c r="FD29">
        <v>0</v>
      </c>
      <c r="FE29">
        <v>0</v>
      </c>
      <c r="FF29">
        <v>0</v>
      </c>
      <c r="FG29">
        <v>0</v>
      </c>
      <c r="FH29">
        <v>0.5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</v>
      </c>
      <c r="GZ29">
        <v>0</v>
      </c>
      <c r="HA29">
        <v>0.5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64</v>
      </c>
      <c r="HQ29">
        <v>25</v>
      </c>
      <c r="HR29">
        <v>10</v>
      </c>
    </row>
    <row r="30" spans="1:226" x14ac:dyDescent="0.3">
      <c r="A30" t="s">
        <v>45</v>
      </c>
      <c r="B30">
        <v>29</v>
      </c>
      <c r="C30">
        <v>49</v>
      </c>
      <c r="D30">
        <v>2</v>
      </c>
      <c r="E30">
        <v>46.878205829999999</v>
      </c>
      <c r="F30">
        <v>-71.19281685</v>
      </c>
      <c r="G30" t="s">
        <v>16</v>
      </c>
      <c r="H30" t="s">
        <v>21</v>
      </c>
      <c r="I30" t="s">
        <v>58</v>
      </c>
      <c r="J30">
        <v>3.4636929950000002</v>
      </c>
      <c r="K30">
        <v>1.4424199999999999E-4</v>
      </c>
      <c r="L30">
        <f t="shared" si="0"/>
        <v>5.1927119999999993</v>
      </c>
      <c r="M30">
        <v>300</v>
      </c>
      <c r="N30" t="s">
        <v>176</v>
      </c>
      <c r="O30" t="s">
        <v>176</v>
      </c>
      <c r="P30" t="s">
        <v>176</v>
      </c>
      <c r="Q30" t="s">
        <v>182</v>
      </c>
      <c r="R30" t="s">
        <v>182</v>
      </c>
      <c r="S30">
        <v>2003</v>
      </c>
      <c r="T30">
        <v>1948</v>
      </c>
      <c r="U30">
        <v>1985</v>
      </c>
      <c r="V30">
        <v>0.25</v>
      </c>
      <c r="W30">
        <v>5</v>
      </c>
      <c r="X30">
        <f t="shared" si="1"/>
        <v>32.5</v>
      </c>
      <c r="Y30">
        <v>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0</v>
      </c>
      <c r="AM30">
        <v>0.5</v>
      </c>
      <c r="AN30">
        <v>0</v>
      </c>
      <c r="AO30">
        <v>0.5</v>
      </c>
      <c r="AP30">
        <v>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</v>
      </c>
      <c r="CA30">
        <v>0</v>
      </c>
      <c r="CB30">
        <v>0</v>
      </c>
      <c r="CC30">
        <v>0</v>
      </c>
      <c r="CD30">
        <v>0.5</v>
      </c>
      <c r="CE30">
        <v>0.5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0.5</v>
      </c>
      <c r="EG30">
        <v>0.5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0.5</v>
      </c>
      <c r="FA30">
        <v>0</v>
      </c>
      <c r="FB30">
        <v>0</v>
      </c>
      <c r="FC30">
        <v>0.5</v>
      </c>
      <c r="FD30">
        <v>0</v>
      </c>
      <c r="FE30">
        <v>0.5</v>
      </c>
      <c r="FF30">
        <v>0</v>
      </c>
      <c r="FG30">
        <v>0</v>
      </c>
      <c r="FH30">
        <v>0.5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5</v>
      </c>
      <c r="GZ30">
        <v>0</v>
      </c>
      <c r="HA30">
        <v>0.5</v>
      </c>
      <c r="HB30">
        <v>0</v>
      </c>
      <c r="HC30">
        <v>0</v>
      </c>
      <c r="HD30">
        <v>0</v>
      </c>
      <c r="HE30">
        <v>0.5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0.5</v>
      </c>
      <c r="HL30">
        <v>0</v>
      </c>
      <c r="HM30">
        <v>0</v>
      </c>
      <c r="HN30">
        <v>0</v>
      </c>
      <c r="HO30">
        <v>0</v>
      </c>
      <c r="HP30">
        <v>64</v>
      </c>
      <c r="HQ30">
        <v>25</v>
      </c>
      <c r="HR30">
        <v>10</v>
      </c>
    </row>
    <row r="31" spans="1:226" x14ac:dyDescent="0.3">
      <c r="A31" t="s">
        <v>46</v>
      </c>
      <c r="B31">
        <v>30</v>
      </c>
      <c r="C31">
        <v>49</v>
      </c>
      <c r="D31">
        <v>3</v>
      </c>
      <c r="E31">
        <v>46.878322730000001</v>
      </c>
      <c r="F31">
        <v>-71.192821620000004</v>
      </c>
      <c r="G31" t="s">
        <v>16</v>
      </c>
      <c r="H31" t="s">
        <v>21</v>
      </c>
      <c r="I31" t="s">
        <v>58</v>
      </c>
      <c r="J31">
        <v>1.9081255859999999</v>
      </c>
      <c r="K31" t="s">
        <v>32</v>
      </c>
      <c r="L31" t="s">
        <v>32</v>
      </c>
      <c r="M31">
        <v>300</v>
      </c>
      <c r="N31" t="s">
        <v>176</v>
      </c>
      <c r="O31" t="s">
        <v>176</v>
      </c>
      <c r="P31" t="s">
        <v>176</v>
      </c>
      <c r="Q31" t="s">
        <v>182</v>
      </c>
      <c r="R31" t="s">
        <v>182</v>
      </c>
      <c r="S31">
        <v>2003</v>
      </c>
      <c r="T31">
        <v>1948</v>
      </c>
      <c r="U31">
        <v>1985</v>
      </c>
      <c r="V31">
        <v>0.10000000000000002</v>
      </c>
      <c r="W31">
        <v>0</v>
      </c>
      <c r="X31">
        <f t="shared" si="1"/>
        <v>25.5</v>
      </c>
      <c r="Y31">
        <v>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</v>
      </c>
      <c r="CA31">
        <v>0</v>
      </c>
      <c r="CB31">
        <v>0</v>
      </c>
      <c r="CC31">
        <v>0</v>
      </c>
      <c r="CD31">
        <v>0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0.5</v>
      </c>
      <c r="EH31">
        <v>0.5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</v>
      </c>
      <c r="FA31">
        <v>0</v>
      </c>
      <c r="FB31">
        <v>0</v>
      </c>
      <c r="FC31">
        <v>0</v>
      </c>
      <c r="FD31">
        <v>0</v>
      </c>
      <c r="FE31">
        <v>0.5</v>
      </c>
      <c r="FF31">
        <v>0</v>
      </c>
      <c r="FG31">
        <v>0.5</v>
      </c>
      <c r="FH31">
        <v>0.5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5</v>
      </c>
      <c r="GZ31">
        <v>0</v>
      </c>
      <c r="HA31">
        <v>5</v>
      </c>
      <c r="HB31">
        <v>0</v>
      </c>
      <c r="HC31">
        <v>0</v>
      </c>
      <c r="HD31">
        <v>0</v>
      </c>
      <c r="HE31">
        <v>0.5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64</v>
      </c>
      <c r="HQ31">
        <v>25</v>
      </c>
      <c r="HR31">
        <v>10</v>
      </c>
    </row>
    <row r="32" spans="1:226" hidden="1" x14ac:dyDescent="0.3">
      <c r="A32" t="s">
        <v>47</v>
      </c>
      <c r="B32">
        <v>31</v>
      </c>
      <c r="C32">
        <v>58</v>
      </c>
      <c r="D32">
        <v>1</v>
      </c>
      <c r="E32">
        <v>46.806487670000003</v>
      </c>
      <c r="F32">
        <v>-71.354115199999995</v>
      </c>
      <c r="G32" t="s">
        <v>10</v>
      </c>
      <c r="H32" t="s">
        <v>13</v>
      </c>
      <c r="I32" t="s">
        <v>398</v>
      </c>
      <c r="J32">
        <v>1.713165184</v>
      </c>
      <c r="K32">
        <v>1.2695950000000001E-3</v>
      </c>
      <c r="L32">
        <f t="shared" si="0"/>
        <v>45.705420000000004</v>
      </c>
      <c r="M32">
        <v>150</v>
      </c>
      <c r="N32" t="s">
        <v>176</v>
      </c>
      <c r="O32" t="s">
        <v>176</v>
      </c>
      <c r="P32" t="s">
        <v>182</v>
      </c>
      <c r="Q32" t="s">
        <v>182</v>
      </c>
      <c r="R32" t="s">
        <v>182</v>
      </c>
      <c r="S32">
        <v>1985</v>
      </c>
      <c r="T32">
        <v>1948</v>
      </c>
      <c r="U32">
        <v>1973</v>
      </c>
      <c r="V32">
        <v>0.20000000000000004</v>
      </c>
      <c r="W32">
        <v>95</v>
      </c>
      <c r="X32">
        <f t="shared" si="1"/>
        <v>39.25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</v>
      </c>
      <c r="AL32">
        <v>0</v>
      </c>
      <c r="AM32">
        <v>0.5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0.5</v>
      </c>
      <c r="DT32">
        <v>0</v>
      </c>
      <c r="DU32">
        <v>0</v>
      </c>
      <c r="DV32">
        <v>0</v>
      </c>
      <c r="DW32">
        <v>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0.5</v>
      </c>
      <c r="ET32">
        <v>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0.5</v>
      </c>
      <c r="GO32">
        <v>0</v>
      </c>
      <c r="GP32">
        <v>2.75</v>
      </c>
      <c r="GQ32">
        <v>0</v>
      </c>
      <c r="GR32">
        <v>0</v>
      </c>
      <c r="GS32">
        <v>0</v>
      </c>
      <c r="GT32">
        <v>0</v>
      </c>
      <c r="GU32">
        <v>0.5</v>
      </c>
      <c r="GV32">
        <v>0.5</v>
      </c>
      <c r="GW32">
        <v>0</v>
      </c>
      <c r="GX32">
        <v>0</v>
      </c>
      <c r="GY32">
        <v>5</v>
      </c>
      <c r="GZ32">
        <v>0</v>
      </c>
      <c r="HA32">
        <v>0</v>
      </c>
      <c r="HB32">
        <v>0.5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0.5</v>
      </c>
      <c r="HI32">
        <v>0</v>
      </c>
      <c r="HJ32">
        <v>0</v>
      </c>
      <c r="HK32">
        <v>0.5</v>
      </c>
      <c r="HL32">
        <v>0</v>
      </c>
      <c r="HM32">
        <v>0</v>
      </c>
      <c r="HN32">
        <v>0</v>
      </c>
      <c r="HO32">
        <v>0</v>
      </c>
      <c r="HP32">
        <v>80</v>
      </c>
      <c r="HQ32">
        <v>7.5</v>
      </c>
      <c r="HR32">
        <v>15</v>
      </c>
    </row>
    <row r="33" spans="1:226" hidden="1" x14ac:dyDescent="0.3">
      <c r="A33" t="s">
        <v>48</v>
      </c>
      <c r="B33">
        <v>32</v>
      </c>
      <c r="C33">
        <v>58</v>
      </c>
      <c r="D33">
        <v>2</v>
      </c>
      <c r="E33">
        <v>46.806561760000001</v>
      </c>
      <c r="F33">
        <v>-71.35401358</v>
      </c>
      <c r="G33" t="s">
        <v>10</v>
      </c>
      <c r="H33" t="s">
        <v>21</v>
      </c>
      <c r="I33" t="s">
        <v>58</v>
      </c>
      <c r="J33">
        <v>1.9896629320000001</v>
      </c>
      <c r="K33">
        <v>2.09182E-4</v>
      </c>
      <c r="L33">
        <f t="shared" si="0"/>
        <v>7.5305519999999992</v>
      </c>
      <c r="M33">
        <v>75</v>
      </c>
      <c r="N33" t="s">
        <v>176</v>
      </c>
      <c r="O33" t="s">
        <v>176</v>
      </c>
      <c r="P33" t="s">
        <v>182</v>
      </c>
      <c r="Q33" t="s">
        <v>182</v>
      </c>
      <c r="R33" t="s">
        <v>182</v>
      </c>
      <c r="S33">
        <v>1985</v>
      </c>
      <c r="T33">
        <v>1948</v>
      </c>
      <c r="U33">
        <v>1973</v>
      </c>
      <c r="V33">
        <v>0.29999999999999993</v>
      </c>
      <c r="W33">
        <v>95</v>
      </c>
      <c r="X33">
        <f t="shared" si="1"/>
        <v>69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0.5</v>
      </c>
      <c r="BY33">
        <v>0</v>
      </c>
      <c r="BZ33">
        <v>0.5</v>
      </c>
      <c r="CA33">
        <v>0</v>
      </c>
      <c r="CB33">
        <v>0</v>
      </c>
      <c r="CC33">
        <v>0</v>
      </c>
      <c r="CD33">
        <v>0</v>
      </c>
      <c r="CE33">
        <v>5</v>
      </c>
      <c r="CF33">
        <v>0</v>
      </c>
      <c r="CG33">
        <v>0.5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0.5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37.5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</v>
      </c>
      <c r="ET33">
        <v>5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0.5</v>
      </c>
      <c r="FD33">
        <v>0</v>
      </c>
      <c r="FE33">
        <v>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0.5</v>
      </c>
      <c r="GQ33">
        <v>0</v>
      </c>
      <c r="GR33">
        <v>0</v>
      </c>
      <c r="GS33">
        <v>0</v>
      </c>
      <c r="GT33">
        <v>0</v>
      </c>
      <c r="GU33">
        <v>0.5</v>
      </c>
      <c r="GV33">
        <v>0.5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0.5</v>
      </c>
      <c r="HL33">
        <v>0</v>
      </c>
      <c r="HM33">
        <v>0</v>
      </c>
      <c r="HN33">
        <v>0</v>
      </c>
      <c r="HO33">
        <v>0</v>
      </c>
      <c r="HP33">
        <v>64</v>
      </c>
      <c r="HQ33">
        <v>25</v>
      </c>
      <c r="HR33">
        <v>10</v>
      </c>
    </row>
    <row r="34" spans="1:226" hidden="1" x14ac:dyDescent="0.3">
      <c r="A34" t="s">
        <v>49</v>
      </c>
      <c r="B34">
        <v>33</v>
      </c>
      <c r="C34">
        <v>58</v>
      </c>
      <c r="D34">
        <v>3</v>
      </c>
      <c r="E34">
        <v>46.806599339999998</v>
      </c>
      <c r="F34">
        <v>-71.353936579999996</v>
      </c>
      <c r="G34" t="s">
        <v>10</v>
      </c>
      <c r="H34" t="s">
        <v>50</v>
      </c>
      <c r="I34" t="s">
        <v>397</v>
      </c>
      <c r="J34">
        <v>2.549540828</v>
      </c>
      <c r="K34">
        <v>1.4714400000000001E-4</v>
      </c>
      <c r="L34">
        <f t="shared" si="0"/>
        <v>5.2971840000000006</v>
      </c>
      <c r="M34">
        <v>125</v>
      </c>
      <c r="N34" t="s">
        <v>176</v>
      </c>
      <c r="O34" t="s">
        <v>176</v>
      </c>
      <c r="P34" t="s">
        <v>182</v>
      </c>
      <c r="Q34" t="s">
        <v>182</v>
      </c>
      <c r="R34" t="s">
        <v>182</v>
      </c>
      <c r="S34">
        <v>1985</v>
      </c>
      <c r="T34">
        <v>1948</v>
      </c>
      <c r="U34">
        <v>1973</v>
      </c>
      <c r="V34">
        <v>0.25</v>
      </c>
      <c r="W34">
        <v>95</v>
      </c>
      <c r="X34">
        <f t="shared" si="1"/>
        <v>89.5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</v>
      </c>
      <c r="AM34">
        <v>5</v>
      </c>
      <c r="AN34">
        <v>0</v>
      </c>
      <c r="AO34">
        <v>0</v>
      </c>
      <c r="AP34">
        <v>0.5</v>
      </c>
      <c r="AQ34">
        <v>0.5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0.5</v>
      </c>
      <c r="BY34">
        <v>0</v>
      </c>
      <c r="BZ34">
        <v>0.5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37.5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5</v>
      </c>
      <c r="ET34">
        <v>17.5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0.5</v>
      </c>
      <c r="GV34">
        <v>0</v>
      </c>
      <c r="GW34">
        <v>0</v>
      </c>
      <c r="GX34">
        <v>0</v>
      </c>
      <c r="GY34">
        <v>5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0.5</v>
      </c>
      <c r="HG34">
        <v>0</v>
      </c>
      <c r="HH34">
        <v>0</v>
      </c>
      <c r="HI34">
        <v>0</v>
      </c>
      <c r="HJ34">
        <v>0</v>
      </c>
      <c r="HK34">
        <v>0.5</v>
      </c>
      <c r="HL34">
        <v>0</v>
      </c>
      <c r="HM34">
        <v>0</v>
      </c>
      <c r="HN34">
        <v>0</v>
      </c>
      <c r="HO34">
        <v>0</v>
      </c>
      <c r="HP34">
        <v>62.5</v>
      </c>
      <c r="HQ34">
        <v>27.5</v>
      </c>
      <c r="HR34">
        <v>62.5</v>
      </c>
    </row>
    <row r="35" spans="1:226" x14ac:dyDescent="0.3">
      <c r="A35" t="s">
        <v>51</v>
      </c>
      <c r="B35">
        <v>34</v>
      </c>
      <c r="C35">
        <v>74</v>
      </c>
      <c r="D35">
        <v>1</v>
      </c>
      <c r="E35">
        <v>46.797531309999997</v>
      </c>
      <c r="F35">
        <v>-71.417203749999999</v>
      </c>
      <c r="G35" t="s">
        <v>38</v>
      </c>
      <c r="H35" t="s">
        <v>13</v>
      </c>
      <c r="I35" t="s">
        <v>398</v>
      </c>
      <c r="J35">
        <v>7.0561279099999998</v>
      </c>
      <c r="K35">
        <v>2.6432199999999999E-4</v>
      </c>
      <c r="L35">
        <f t="shared" si="0"/>
        <v>9.5155919999999998</v>
      </c>
      <c r="M35">
        <v>75</v>
      </c>
      <c r="N35" t="s">
        <v>176</v>
      </c>
      <c r="O35" t="s">
        <v>176</v>
      </c>
      <c r="P35" t="s">
        <v>176</v>
      </c>
      <c r="Q35" t="s">
        <v>182</v>
      </c>
      <c r="R35" t="s">
        <v>182</v>
      </c>
      <c r="S35">
        <v>2003</v>
      </c>
      <c r="T35">
        <v>1948</v>
      </c>
      <c r="U35">
        <v>1985</v>
      </c>
      <c r="V35">
        <v>0.25</v>
      </c>
      <c r="W35">
        <v>95</v>
      </c>
      <c r="X35">
        <f t="shared" si="1"/>
        <v>131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37.5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82.5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0.5</v>
      </c>
      <c r="HL35">
        <v>0</v>
      </c>
      <c r="HM35">
        <v>0</v>
      </c>
      <c r="HN35">
        <v>0</v>
      </c>
      <c r="HO35">
        <v>0</v>
      </c>
      <c r="HP35">
        <v>80</v>
      </c>
      <c r="HQ35">
        <v>7.5</v>
      </c>
      <c r="HR35">
        <v>15</v>
      </c>
    </row>
    <row r="36" spans="1:226" x14ac:dyDescent="0.3">
      <c r="A36" t="s">
        <v>52</v>
      </c>
      <c r="B36">
        <v>35</v>
      </c>
      <c r="C36">
        <v>74</v>
      </c>
      <c r="D36">
        <v>2</v>
      </c>
      <c r="E36">
        <v>46.797425359999998</v>
      </c>
      <c r="F36">
        <v>-71.417107270000002</v>
      </c>
      <c r="G36" t="s">
        <v>38</v>
      </c>
      <c r="H36" t="s">
        <v>13</v>
      </c>
      <c r="I36" t="s">
        <v>398</v>
      </c>
      <c r="J36">
        <v>6.6144491480000003</v>
      </c>
      <c r="K36">
        <v>1.047549E-3</v>
      </c>
      <c r="L36">
        <f t="shared" si="0"/>
        <v>37.711764000000002</v>
      </c>
      <c r="M36">
        <v>75</v>
      </c>
      <c r="N36" t="s">
        <v>176</v>
      </c>
      <c r="O36" t="s">
        <v>176</v>
      </c>
      <c r="P36" t="s">
        <v>176</v>
      </c>
      <c r="Q36" t="s">
        <v>182</v>
      </c>
      <c r="R36" t="s">
        <v>182</v>
      </c>
      <c r="S36">
        <v>2003</v>
      </c>
      <c r="T36">
        <v>1948</v>
      </c>
      <c r="U36">
        <v>1985</v>
      </c>
      <c r="V36">
        <v>0.25</v>
      </c>
      <c r="W36">
        <v>95</v>
      </c>
      <c r="X36">
        <f t="shared" si="1"/>
        <v>116.5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62.5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37.5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5</v>
      </c>
      <c r="GW36">
        <v>0</v>
      </c>
      <c r="GX36">
        <v>0</v>
      </c>
      <c r="GY36">
        <v>5</v>
      </c>
      <c r="GZ36">
        <v>0.5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5</v>
      </c>
      <c r="HL36">
        <v>0</v>
      </c>
      <c r="HM36">
        <v>0</v>
      </c>
      <c r="HN36">
        <v>0</v>
      </c>
      <c r="HO36">
        <v>0</v>
      </c>
      <c r="HP36">
        <v>80</v>
      </c>
      <c r="HQ36">
        <v>7.5</v>
      </c>
      <c r="HR36">
        <v>15</v>
      </c>
    </row>
    <row r="37" spans="1:226" x14ac:dyDescent="0.3">
      <c r="A37" t="s">
        <v>53</v>
      </c>
      <c r="B37">
        <v>36</v>
      </c>
      <c r="C37">
        <v>74</v>
      </c>
      <c r="D37">
        <v>3</v>
      </c>
      <c r="E37">
        <v>46.797428680000003</v>
      </c>
      <c r="F37">
        <v>-71.416950159999999</v>
      </c>
      <c r="G37" t="s">
        <v>38</v>
      </c>
      <c r="H37" t="s">
        <v>13</v>
      </c>
      <c r="I37" t="s">
        <v>398</v>
      </c>
      <c r="J37">
        <v>6.7032175970000001</v>
      </c>
      <c r="K37">
        <v>4.4409799999999998E-4</v>
      </c>
      <c r="L37">
        <f t="shared" si="0"/>
        <v>15.987527999999999</v>
      </c>
      <c r="M37">
        <v>85</v>
      </c>
      <c r="N37" t="s">
        <v>176</v>
      </c>
      <c r="O37" t="s">
        <v>176</v>
      </c>
      <c r="P37" t="s">
        <v>176</v>
      </c>
      <c r="Q37" t="s">
        <v>182</v>
      </c>
      <c r="R37" t="s">
        <v>182</v>
      </c>
      <c r="S37">
        <v>2003</v>
      </c>
      <c r="T37">
        <v>1948</v>
      </c>
      <c r="U37">
        <v>1985</v>
      </c>
      <c r="V37">
        <v>0.35000000000000003</v>
      </c>
      <c r="W37">
        <v>95</v>
      </c>
      <c r="X37">
        <f t="shared" si="1"/>
        <v>122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0.5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62.5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0.5</v>
      </c>
      <c r="GT37">
        <v>0</v>
      </c>
      <c r="GU37">
        <v>0</v>
      </c>
      <c r="GV37">
        <v>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37.5</v>
      </c>
      <c r="HL37">
        <v>5</v>
      </c>
      <c r="HM37">
        <v>0</v>
      </c>
      <c r="HN37">
        <v>0</v>
      </c>
      <c r="HO37">
        <v>0</v>
      </c>
      <c r="HP37">
        <v>80</v>
      </c>
      <c r="HQ37">
        <v>7.5</v>
      </c>
      <c r="HR37">
        <v>15</v>
      </c>
    </row>
    <row r="38" spans="1:226" x14ac:dyDescent="0.3">
      <c r="A38" t="s">
        <v>54</v>
      </c>
      <c r="B38">
        <v>37</v>
      </c>
      <c r="C38">
        <v>75</v>
      </c>
      <c r="D38">
        <v>1</v>
      </c>
      <c r="E38">
        <v>46.77083966</v>
      </c>
      <c r="F38">
        <v>-71.477714710000001</v>
      </c>
      <c r="G38" t="s">
        <v>38</v>
      </c>
      <c r="H38" t="s">
        <v>50</v>
      </c>
      <c r="I38" t="s">
        <v>397</v>
      </c>
      <c r="J38">
        <v>4.5580989279999997</v>
      </c>
      <c r="K38">
        <v>1.5378700000000001E-4</v>
      </c>
      <c r="L38">
        <f t="shared" si="0"/>
        <v>5.5363320000000007</v>
      </c>
      <c r="M38">
        <v>25</v>
      </c>
      <c r="N38" t="s">
        <v>176</v>
      </c>
      <c r="O38" t="s">
        <v>176</v>
      </c>
      <c r="P38" t="s">
        <v>176</v>
      </c>
      <c r="Q38" t="s">
        <v>182</v>
      </c>
      <c r="R38" t="s">
        <v>182</v>
      </c>
      <c r="S38">
        <v>2003</v>
      </c>
      <c r="T38">
        <v>1948</v>
      </c>
      <c r="U38">
        <v>1985</v>
      </c>
      <c r="V38">
        <v>0.69999999999999984</v>
      </c>
      <c r="W38">
        <v>95</v>
      </c>
      <c r="X38">
        <f t="shared" si="1"/>
        <v>98.5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37.5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0.5</v>
      </c>
      <c r="EQ38">
        <v>0</v>
      </c>
      <c r="ER38">
        <v>0</v>
      </c>
      <c r="ES38">
        <v>0</v>
      </c>
      <c r="ET38">
        <v>5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0.5</v>
      </c>
      <c r="FW38">
        <v>0</v>
      </c>
      <c r="FX38">
        <v>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5</v>
      </c>
      <c r="GO38">
        <v>0</v>
      </c>
      <c r="GP38">
        <v>0.5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17.5</v>
      </c>
      <c r="GW38">
        <v>0</v>
      </c>
      <c r="GX38">
        <v>0</v>
      </c>
      <c r="GY38">
        <v>5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0.5</v>
      </c>
      <c r="HL38">
        <v>0.5</v>
      </c>
      <c r="HM38">
        <v>0</v>
      </c>
      <c r="HN38">
        <v>0</v>
      </c>
      <c r="HO38">
        <v>0</v>
      </c>
      <c r="HP38">
        <v>62.5</v>
      </c>
      <c r="HQ38">
        <v>27.5</v>
      </c>
      <c r="HR38">
        <v>62.5</v>
      </c>
    </row>
    <row r="39" spans="1:226" x14ac:dyDescent="0.3">
      <c r="A39" t="s">
        <v>55</v>
      </c>
      <c r="B39">
        <v>38</v>
      </c>
      <c r="C39">
        <v>75</v>
      </c>
      <c r="D39">
        <v>2</v>
      </c>
      <c r="E39">
        <v>46.770971690000003</v>
      </c>
      <c r="F39">
        <v>-71.477851759999993</v>
      </c>
      <c r="G39" t="s">
        <v>38</v>
      </c>
      <c r="H39" t="s">
        <v>56</v>
      </c>
      <c r="I39" t="s">
        <v>397</v>
      </c>
      <c r="J39">
        <v>2.8074762560000002</v>
      </c>
      <c r="K39">
        <v>7.1199999999999996E-5</v>
      </c>
      <c r="L39">
        <f t="shared" si="0"/>
        <v>2.5631999999999997</v>
      </c>
      <c r="M39">
        <v>75</v>
      </c>
      <c r="N39" t="s">
        <v>176</v>
      </c>
      <c r="O39" t="s">
        <v>176</v>
      </c>
      <c r="P39" t="s">
        <v>176</v>
      </c>
      <c r="Q39" t="s">
        <v>182</v>
      </c>
      <c r="R39" t="s">
        <v>182</v>
      </c>
      <c r="S39">
        <v>2003</v>
      </c>
      <c r="T39">
        <v>1948</v>
      </c>
      <c r="U39">
        <v>1985</v>
      </c>
      <c r="V39">
        <v>0.5</v>
      </c>
      <c r="W39">
        <v>95</v>
      </c>
      <c r="X39">
        <f t="shared" si="1"/>
        <v>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17.5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</v>
      </c>
      <c r="DB39">
        <v>0</v>
      </c>
      <c r="DC39">
        <v>0</v>
      </c>
      <c r="DD39">
        <v>0</v>
      </c>
      <c r="DE39">
        <v>0.5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</v>
      </c>
      <c r="EQ39">
        <v>0</v>
      </c>
      <c r="ER39">
        <v>0</v>
      </c>
      <c r="ES39">
        <v>0</v>
      </c>
      <c r="ET39">
        <v>0.5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17.5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0.5</v>
      </c>
      <c r="FW39">
        <v>0</v>
      </c>
      <c r="FX39">
        <v>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</v>
      </c>
      <c r="GO39">
        <v>0</v>
      </c>
      <c r="GP39">
        <v>0</v>
      </c>
      <c r="GQ39">
        <v>0</v>
      </c>
      <c r="GR39">
        <v>0</v>
      </c>
      <c r="GS39">
        <v>0.5</v>
      </c>
      <c r="GT39">
        <v>0</v>
      </c>
      <c r="GU39">
        <v>0</v>
      </c>
      <c r="GV39">
        <v>5</v>
      </c>
      <c r="GW39">
        <v>0</v>
      </c>
      <c r="GX39">
        <v>0</v>
      </c>
      <c r="GY39">
        <v>0.5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</v>
      </c>
      <c r="HL39">
        <v>0.5</v>
      </c>
      <c r="HM39">
        <v>0</v>
      </c>
      <c r="HN39">
        <v>0</v>
      </c>
      <c r="HO39">
        <v>0</v>
      </c>
      <c r="HP39">
        <v>10</v>
      </c>
      <c r="HQ39">
        <v>50</v>
      </c>
      <c r="HR39">
        <v>50</v>
      </c>
    </row>
    <row r="40" spans="1:226" x14ac:dyDescent="0.3">
      <c r="A40" t="s">
        <v>57</v>
      </c>
      <c r="B40">
        <v>39</v>
      </c>
      <c r="C40">
        <v>75</v>
      </c>
      <c r="D40">
        <v>3</v>
      </c>
      <c r="E40">
        <v>46.771015220000002</v>
      </c>
      <c r="F40">
        <v>-71.477919249999999</v>
      </c>
      <c r="G40" t="s">
        <v>38</v>
      </c>
      <c r="H40" t="s">
        <v>58</v>
      </c>
      <c r="I40" t="s">
        <v>58</v>
      </c>
      <c r="J40">
        <v>5.8525648500000003</v>
      </c>
      <c r="K40">
        <v>7.5199999999999998E-5</v>
      </c>
      <c r="L40">
        <f t="shared" si="0"/>
        <v>2.7071999999999998</v>
      </c>
      <c r="M40">
        <v>50</v>
      </c>
      <c r="N40" t="s">
        <v>176</v>
      </c>
      <c r="O40" t="s">
        <v>176</v>
      </c>
      <c r="P40" t="s">
        <v>176</v>
      </c>
      <c r="Q40" t="s">
        <v>182</v>
      </c>
      <c r="R40" t="s">
        <v>182</v>
      </c>
      <c r="S40">
        <v>2003</v>
      </c>
      <c r="T40">
        <v>1948</v>
      </c>
      <c r="U40">
        <v>1985</v>
      </c>
      <c r="V40">
        <v>0.5</v>
      </c>
      <c r="W40">
        <v>95</v>
      </c>
      <c r="X40">
        <f t="shared" si="1"/>
        <v>114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37.5</v>
      </c>
      <c r="CF40">
        <v>0</v>
      </c>
      <c r="CG40">
        <v>0.5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37.5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0.5</v>
      </c>
      <c r="EQ40">
        <v>0</v>
      </c>
      <c r="ER40">
        <v>0.5</v>
      </c>
      <c r="ES40">
        <v>0</v>
      </c>
      <c r="ET40">
        <v>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</v>
      </c>
      <c r="GO40">
        <v>0</v>
      </c>
      <c r="GP40">
        <v>0</v>
      </c>
      <c r="GQ40">
        <v>0</v>
      </c>
      <c r="GR40">
        <v>0</v>
      </c>
      <c r="GS40">
        <v>5</v>
      </c>
      <c r="GT40">
        <v>0</v>
      </c>
      <c r="GU40">
        <v>0</v>
      </c>
      <c r="GV40">
        <v>5</v>
      </c>
      <c r="GW40">
        <v>0</v>
      </c>
      <c r="GX40">
        <v>0</v>
      </c>
      <c r="GY40">
        <v>0.5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5</v>
      </c>
      <c r="HL40">
        <v>0.5</v>
      </c>
      <c r="HM40">
        <v>0</v>
      </c>
      <c r="HN40">
        <v>0</v>
      </c>
      <c r="HO40">
        <v>0</v>
      </c>
      <c r="HP40">
        <v>37.5</v>
      </c>
      <c r="HQ40">
        <v>17</v>
      </c>
      <c r="HR40">
        <v>39</v>
      </c>
    </row>
    <row r="41" spans="1:226" hidden="1" x14ac:dyDescent="0.3">
      <c r="A41" t="s">
        <v>59</v>
      </c>
      <c r="B41">
        <v>40</v>
      </c>
      <c r="C41">
        <v>77</v>
      </c>
      <c r="D41">
        <v>1</v>
      </c>
      <c r="E41">
        <v>46.868748709999998</v>
      </c>
      <c r="F41">
        <v>-71.235537249999993</v>
      </c>
      <c r="G41" t="s">
        <v>38</v>
      </c>
      <c r="H41" t="s">
        <v>50</v>
      </c>
      <c r="I41" t="s">
        <v>397</v>
      </c>
      <c r="J41">
        <v>2.159093216</v>
      </c>
      <c r="K41">
        <v>1.76606E-4</v>
      </c>
      <c r="L41">
        <f t="shared" si="0"/>
        <v>6.3578159999999997</v>
      </c>
      <c r="M41">
        <v>225</v>
      </c>
      <c r="N41" t="s">
        <v>176</v>
      </c>
      <c r="O41" t="s">
        <v>176</v>
      </c>
      <c r="P41" t="s">
        <v>182</v>
      </c>
      <c r="Q41" t="s">
        <v>182</v>
      </c>
      <c r="R41" t="s">
        <v>182</v>
      </c>
      <c r="S41">
        <v>1985</v>
      </c>
      <c r="T41">
        <v>1948</v>
      </c>
      <c r="U41">
        <v>1973</v>
      </c>
      <c r="V41">
        <v>0.25</v>
      </c>
      <c r="W41">
        <v>95</v>
      </c>
      <c r="X41">
        <f t="shared" si="1"/>
        <v>104.5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0</v>
      </c>
      <c r="CC41">
        <v>0</v>
      </c>
      <c r="CD41">
        <v>0</v>
      </c>
      <c r="CE41">
        <v>0.5</v>
      </c>
      <c r="CF41">
        <v>0</v>
      </c>
      <c r="CG41">
        <v>0.5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62.5</v>
      </c>
      <c r="DR41">
        <v>0</v>
      </c>
      <c r="DS41">
        <v>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0.5</v>
      </c>
      <c r="EQ41">
        <v>0</v>
      </c>
      <c r="ER41">
        <v>0</v>
      </c>
      <c r="ES41">
        <v>0</v>
      </c>
      <c r="ET41">
        <v>0.5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17.5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5</v>
      </c>
      <c r="GC41">
        <v>0</v>
      </c>
      <c r="GD41">
        <v>0</v>
      </c>
      <c r="GE41">
        <v>0</v>
      </c>
      <c r="GF41">
        <v>0.5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5</v>
      </c>
      <c r="GW41">
        <v>0</v>
      </c>
      <c r="GX41">
        <v>0</v>
      </c>
      <c r="GY41">
        <v>0.5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0.5</v>
      </c>
      <c r="HL41">
        <v>0</v>
      </c>
      <c r="HM41">
        <v>0</v>
      </c>
      <c r="HN41">
        <v>0</v>
      </c>
      <c r="HO41">
        <v>0</v>
      </c>
      <c r="HP41">
        <v>62.5</v>
      </c>
      <c r="HQ41">
        <v>27.5</v>
      </c>
      <c r="HR41">
        <v>62.5</v>
      </c>
    </row>
    <row r="42" spans="1:226" hidden="1" x14ac:dyDescent="0.3">
      <c r="A42" t="s">
        <v>60</v>
      </c>
      <c r="B42">
        <v>41</v>
      </c>
      <c r="C42">
        <v>77</v>
      </c>
      <c r="D42">
        <v>2</v>
      </c>
      <c r="E42">
        <v>46.86883581</v>
      </c>
      <c r="F42">
        <v>-71.23568521</v>
      </c>
      <c r="G42" t="s">
        <v>38</v>
      </c>
      <c r="H42" t="s">
        <v>21</v>
      </c>
      <c r="I42" t="s">
        <v>58</v>
      </c>
      <c r="J42">
        <v>2.0380249730000002</v>
      </c>
      <c r="K42">
        <v>1.8725299999999999E-4</v>
      </c>
      <c r="L42">
        <f t="shared" si="0"/>
        <v>6.7411079999999997</v>
      </c>
      <c r="M42">
        <v>300</v>
      </c>
      <c r="N42" t="s">
        <v>176</v>
      </c>
      <c r="O42" t="s">
        <v>176</v>
      </c>
      <c r="P42" t="s">
        <v>182</v>
      </c>
      <c r="Q42" t="s">
        <v>182</v>
      </c>
      <c r="R42" t="s">
        <v>182</v>
      </c>
      <c r="S42">
        <v>1985</v>
      </c>
      <c r="T42">
        <v>1948</v>
      </c>
      <c r="U42">
        <v>1973</v>
      </c>
      <c r="V42">
        <v>0.29999999999999993</v>
      </c>
      <c r="W42">
        <v>95</v>
      </c>
      <c r="X42">
        <f t="shared" si="1"/>
        <v>118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37.5</v>
      </c>
      <c r="DR42">
        <v>0</v>
      </c>
      <c r="DS42">
        <v>0</v>
      </c>
      <c r="DT42">
        <v>0</v>
      </c>
      <c r="DU42">
        <v>0</v>
      </c>
      <c r="DV42">
        <v>62.5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</v>
      </c>
      <c r="FE42">
        <v>0.5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0.5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0.5</v>
      </c>
      <c r="GW42">
        <v>0</v>
      </c>
      <c r="GX42">
        <v>0</v>
      </c>
      <c r="GY42">
        <v>0.5</v>
      </c>
      <c r="GZ42">
        <v>0.5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0.5</v>
      </c>
      <c r="HL42">
        <v>0</v>
      </c>
      <c r="HM42">
        <v>0</v>
      </c>
      <c r="HN42">
        <v>0</v>
      </c>
      <c r="HO42">
        <v>0</v>
      </c>
      <c r="HP42">
        <v>64</v>
      </c>
      <c r="HQ42">
        <v>25</v>
      </c>
      <c r="HR42">
        <v>10</v>
      </c>
    </row>
    <row r="43" spans="1:226" hidden="1" x14ac:dyDescent="0.3">
      <c r="A43" t="s">
        <v>61</v>
      </c>
      <c r="B43">
        <v>42</v>
      </c>
      <c r="C43">
        <v>77</v>
      </c>
      <c r="D43">
        <v>3</v>
      </c>
      <c r="E43">
        <v>46.86884147</v>
      </c>
      <c r="F43">
        <v>-71.235856040000002</v>
      </c>
      <c r="G43" t="s">
        <v>38</v>
      </c>
      <c r="H43" t="s">
        <v>62</v>
      </c>
      <c r="I43" t="s">
        <v>397</v>
      </c>
      <c r="J43">
        <v>2.6480928449999999</v>
      </c>
      <c r="K43" t="s">
        <v>32</v>
      </c>
      <c r="L43" t="s">
        <v>32</v>
      </c>
      <c r="M43">
        <v>300</v>
      </c>
      <c r="N43" t="s">
        <v>176</v>
      </c>
      <c r="O43" t="s">
        <v>176</v>
      </c>
      <c r="P43" t="s">
        <v>182</v>
      </c>
      <c r="Q43" t="s">
        <v>182</v>
      </c>
      <c r="R43" t="s">
        <v>182</v>
      </c>
      <c r="S43">
        <v>1985</v>
      </c>
      <c r="T43">
        <v>1948</v>
      </c>
      <c r="U43">
        <v>1973</v>
      </c>
      <c r="V43">
        <v>0.25</v>
      </c>
      <c r="W43">
        <v>95</v>
      </c>
      <c r="X43">
        <f t="shared" si="1"/>
        <v>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17.5</v>
      </c>
      <c r="DR43">
        <v>0</v>
      </c>
      <c r="DS43">
        <v>0</v>
      </c>
      <c r="DT43">
        <v>0</v>
      </c>
      <c r="DU43">
        <v>0</v>
      </c>
      <c r="DV43">
        <v>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37.5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0.5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0.5</v>
      </c>
      <c r="HL43">
        <v>0</v>
      </c>
      <c r="HM43">
        <v>0</v>
      </c>
      <c r="HN43">
        <v>0</v>
      </c>
      <c r="HO43">
        <v>0</v>
      </c>
      <c r="HP43">
        <v>32.5</v>
      </c>
      <c r="HQ43">
        <v>33.5</v>
      </c>
      <c r="HR43">
        <v>34</v>
      </c>
    </row>
    <row r="44" spans="1:226" hidden="1" x14ac:dyDescent="0.3">
      <c r="A44" t="s">
        <v>63</v>
      </c>
      <c r="B44">
        <v>43</v>
      </c>
      <c r="C44">
        <v>78</v>
      </c>
      <c r="D44">
        <v>1</v>
      </c>
      <c r="E44">
        <v>46.797753110000002</v>
      </c>
      <c r="F44">
        <v>-71.298602259999996</v>
      </c>
      <c r="G44" t="s">
        <v>20</v>
      </c>
      <c r="H44" t="s">
        <v>13</v>
      </c>
      <c r="I44" t="s">
        <v>398</v>
      </c>
      <c r="J44">
        <v>4.2447596770000002</v>
      </c>
      <c r="K44">
        <v>1.7856099999999999E-4</v>
      </c>
      <c r="L44">
        <f t="shared" si="0"/>
        <v>6.4281959999999998</v>
      </c>
      <c r="M44">
        <v>100</v>
      </c>
      <c r="N44" t="s">
        <v>176</v>
      </c>
      <c r="O44" t="s">
        <v>176</v>
      </c>
      <c r="P44" t="s">
        <v>182</v>
      </c>
      <c r="Q44" t="s">
        <v>175</v>
      </c>
      <c r="R44" t="s">
        <v>175</v>
      </c>
      <c r="S44">
        <v>1985</v>
      </c>
      <c r="T44">
        <v>1948</v>
      </c>
      <c r="U44">
        <v>1973</v>
      </c>
      <c r="V44">
        <v>0.8</v>
      </c>
      <c r="W44">
        <v>95</v>
      </c>
      <c r="X44">
        <f t="shared" si="1"/>
        <v>194.5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0.5</v>
      </c>
      <c r="CD44">
        <v>0</v>
      </c>
      <c r="CE44">
        <v>0</v>
      </c>
      <c r="CF44">
        <v>0</v>
      </c>
      <c r="CG44">
        <v>0.5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5</v>
      </c>
      <c r="FV44">
        <v>0</v>
      </c>
      <c r="FW44">
        <v>0</v>
      </c>
      <c r="FX44">
        <v>17.5</v>
      </c>
      <c r="FY44">
        <v>0</v>
      </c>
      <c r="FZ44">
        <v>0.5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17.5</v>
      </c>
      <c r="GP44">
        <v>0</v>
      </c>
      <c r="GQ44">
        <v>0</v>
      </c>
      <c r="GR44">
        <v>37.5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80</v>
      </c>
      <c r="HQ44">
        <v>7.5</v>
      </c>
      <c r="HR44">
        <v>15</v>
      </c>
    </row>
    <row r="45" spans="1:226" hidden="1" x14ac:dyDescent="0.3">
      <c r="A45" t="s">
        <v>64</v>
      </c>
      <c r="B45">
        <v>44</v>
      </c>
      <c r="C45">
        <v>78</v>
      </c>
      <c r="D45">
        <v>2</v>
      </c>
      <c r="E45">
        <v>46.79781869</v>
      </c>
      <c r="F45">
        <v>-71.298474010000007</v>
      </c>
      <c r="G45" t="s">
        <v>20</v>
      </c>
      <c r="H45" t="s">
        <v>11</v>
      </c>
      <c r="I45" t="s">
        <v>11</v>
      </c>
      <c r="J45">
        <v>4.0593805869999997</v>
      </c>
      <c r="K45">
        <v>1.3280970000000001E-3</v>
      </c>
      <c r="L45">
        <f t="shared" si="0"/>
        <v>47.811492000000001</v>
      </c>
      <c r="M45">
        <v>125</v>
      </c>
      <c r="N45" t="s">
        <v>176</v>
      </c>
      <c r="O45" t="s">
        <v>176</v>
      </c>
      <c r="P45" t="s">
        <v>182</v>
      </c>
      <c r="Q45" t="s">
        <v>175</v>
      </c>
      <c r="R45" t="s">
        <v>175</v>
      </c>
      <c r="S45">
        <v>1985</v>
      </c>
      <c r="T45">
        <v>1948</v>
      </c>
      <c r="U45">
        <v>1973</v>
      </c>
      <c r="V45">
        <v>0.39999999999999997</v>
      </c>
      <c r="W45">
        <v>95</v>
      </c>
      <c r="X45">
        <f t="shared" si="1"/>
        <v>152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17.5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0.5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17.5</v>
      </c>
      <c r="FV45">
        <v>0</v>
      </c>
      <c r="FW45">
        <v>0</v>
      </c>
      <c r="FX45">
        <v>5</v>
      </c>
      <c r="FY45">
        <v>0</v>
      </c>
      <c r="FZ45">
        <v>0.5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5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92.5</v>
      </c>
      <c r="HQ45">
        <v>5</v>
      </c>
      <c r="HR45">
        <v>7.5</v>
      </c>
    </row>
    <row r="46" spans="1:226" hidden="1" x14ac:dyDescent="0.3">
      <c r="A46" t="s">
        <v>65</v>
      </c>
      <c r="B46">
        <v>45</v>
      </c>
      <c r="C46">
        <v>78</v>
      </c>
      <c r="D46">
        <v>3</v>
      </c>
      <c r="E46">
        <v>46.797607139999997</v>
      </c>
      <c r="F46">
        <v>-71.298700879999998</v>
      </c>
      <c r="G46" t="s">
        <v>20</v>
      </c>
      <c r="H46" t="s">
        <v>13</v>
      </c>
      <c r="I46" t="s">
        <v>398</v>
      </c>
      <c r="J46">
        <v>4.7693289439999997</v>
      </c>
      <c r="K46">
        <v>5.9491399999999999E-4</v>
      </c>
      <c r="L46">
        <f t="shared" si="0"/>
        <v>21.416904000000002</v>
      </c>
      <c r="M46">
        <v>175</v>
      </c>
      <c r="N46" t="s">
        <v>176</v>
      </c>
      <c r="O46" t="s">
        <v>176</v>
      </c>
      <c r="P46" t="s">
        <v>182</v>
      </c>
      <c r="Q46" t="s">
        <v>175</v>
      </c>
      <c r="R46" t="s">
        <v>175</v>
      </c>
      <c r="S46">
        <v>1985</v>
      </c>
      <c r="T46">
        <v>1948</v>
      </c>
      <c r="U46">
        <v>1973</v>
      </c>
      <c r="V46">
        <v>0.70000000000000007</v>
      </c>
      <c r="W46">
        <v>0</v>
      </c>
      <c r="X46">
        <f t="shared" si="1"/>
        <v>124.5</v>
      </c>
      <c r="Y46">
        <v>37.5</v>
      </c>
      <c r="Z46">
        <v>0</v>
      </c>
      <c r="AA46">
        <v>0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17.5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17.5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37.5</v>
      </c>
      <c r="FV46">
        <v>0</v>
      </c>
      <c r="FW46">
        <v>0</v>
      </c>
      <c r="FX46">
        <v>0</v>
      </c>
      <c r="FY46">
        <v>0</v>
      </c>
      <c r="FZ46">
        <v>17.5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17.5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0.5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80</v>
      </c>
      <c r="HQ46">
        <v>7.5</v>
      </c>
      <c r="HR46">
        <v>15</v>
      </c>
    </row>
    <row r="47" spans="1:226" hidden="1" x14ac:dyDescent="0.3">
      <c r="A47" t="s">
        <v>66</v>
      </c>
      <c r="B47">
        <v>46</v>
      </c>
      <c r="C47">
        <v>81</v>
      </c>
      <c r="D47">
        <v>1</v>
      </c>
      <c r="E47">
        <v>46.799728440000003</v>
      </c>
      <c r="F47">
        <v>-71.331292270000006</v>
      </c>
      <c r="G47" t="s">
        <v>10</v>
      </c>
      <c r="H47" t="s">
        <v>58</v>
      </c>
      <c r="I47" t="s">
        <v>58</v>
      </c>
      <c r="J47">
        <v>3.069414885</v>
      </c>
      <c r="K47">
        <v>1.15173E-4</v>
      </c>
      <c r="L47">
        <f t="shared" si="0"/>
        <v>4.1462280000000007</v>
      </c>
      <c r="M47">
        <v>125</v>
      </c>
      <c r="N47" t="s">
        <v>176</v>
      </c>
      <c r="O47" t="s">
        <v>176</v>
      </c>
      <c r="P47" t="s">
        <v>182</v>
      </c>
      <c r="Q47" t="s">
        <v>182</v>
      </c>
      <c r="R47" t="s">
        <v>182</v>
      </c>
      <c r="S47">
        <v>1985</v>
      </c>
      <c r="T47">
        <v>1948</v>
      </c>
      <c r="U47">
        <v>1973</v>
      </c>
      <c r="V47">
        <v>0.19999999999999998</v>
      </c>
      <c r="W47">
        <v>95</v>
      </c>
      <c r="X47">
        <f t="shared" si="1"/>
        <v>49.5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17.5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9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17.5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5</v>
      </c>
      <c r="HL47">
        <v>0</v>
      </c>
      <c r="HM47">
        <v>0</v>
      </c>
      <c r="HN47">
        <v>0</v>
      </c>
      <c r="HO47">
        <v>0</v>
      </c>
      <c r="HP47">
        <v>37.5</v>
      </c>
      <c r="HQ47">
        <v>17</v>
      </c>
      <c r="HR47">
        <v>39</v>
      </c>
    </row>
    <row r="48" spans="1:226" hidden="1" x14ac:dyDescent="0.3">
      <c r="A48" t="s">
        <v>67</v>
      </c>
      <c r="B48">
        <v>47</v>
      </c>
      <c r="C48">
        <v>81</v>
      </c>
      <c r="D48">
        <v>2</v>
      </c>
      <c r="E48">
        <v>46.79979058</v>
      </c>
      <c r="F48">
        <v>-71.331334269999999</v>
      </c>
      <c r="G48" t="s">
        <v>10</v>
      </c>
      <c r="H48" t="s">
        <v>68</v>
      </c>
      <c r="I48" t="s">
        <v>397</v>
      </c>
      <c r="J48">
        <v>3.2223962949999998</v>
      </c>
      <c r="K48">
        <v>5.8400000000000003E-5</v>
      </c>
      <c r="L48">
        <f t="shared" si="0"/>
        <v>2.1023999999999998</v>
      </c>
      <c r="M48">
        <v>100</v>
      </c>
      <c r="N48" t="s">
        <v>176</v>
      </c>
      <c r="O48" t="s">
        <v>176</v>
      </c>
      <c r="P48" t="s">
        <v>182</v>
      </c>
      <c r="Q48" t="s">
        <v>182</v>
      </c>
      <c r="R48" t="s">
        <v>182</v>
      </c>
      <c r="S48">
        <v>1985</v>
      </c>
      <c r="T48">
        <v>1948</v>
      </c>
      <c r="U48">
        <v>1973</v>
      </c>
      <c r="V48">
        <v>0.35</v>
      </c>
      <c r="W48">
        <v>95</v>
      </c>
      <c r="X48">
        <f t="shared" si="1"/>
        <v>41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17.5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17.5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0.5</v>
      </c>
      <c r="HL48">
        <v>0</v>
      </c>
      <c r="HM48">
        <v>0</v>
      </c>
      <c r="HN48">
        <v>0</v>
      </c>
      <c r="HO48">
        <v>0</v>
      </c>
      <c r="HP48">
        <v>10</v>
      </c>
      <c r="HQ48">
        <v>33.5</v>
      </c>
      <c r="HR48">
        <v>56.5</v>
      </c>
    </row>
    <row r="49" spans="1:226" hidden="1" x14ac:dyDescent="0.3">
      <c r="A49" t="s">
        <v>69</v>
      </c>
      <c r="B49">
        <v>48</v>
      </c>
      <c r="C49">
        <v>81</v>
      </c>
      <c r="D49">
        <v>3</v>
      </c>
      <c r="E49">
        <v>46.799860109999997</v>
      </c>
      <c r="F49">
        <v>-71.331455230000003</v>
      </c>
      <c r="G49" t="s">
        <v>10</v>
      </c>
      <c r="H49" t="s">
        <v>68</v>
      </c>
      <c r="I49" t="s">
        <v>397</v>
      </c>
      <c r="J49">
        <v>3.0848593599999998</v>
      </c>
      <c r="K49">
        <v>5.8499999999999999E-5</v>
      </c>
      <c r="L49">
        <f t="shared" si="0"/>
        <v>2.1059999999999999</v>
      </c>
      <c r="M49">
        <v>75</v>
      </c>
      <c r="N49" t="s">
        <v>176</v>
      </c>
      <c r="O49" t="s">
        <v>176</v>
      </c>
      <c r="P49" t="s">
        <v>182</v>
      </c>
      <c r="Q49" t="s">
        <v>182</v>
      </c>
      <c r="R49" t="s">
        <v>182</v>
      </c>
      <c r="S49">
        <v>1985</v>
      </c>
      <c r="T49">
        <v>1948</v>
      </c>
      <c r="U49">
        <v>1973</v>
      </c>
      <c r="V49">
        <v>0.3</v>
      </c>
      <c r="W49">
        <v>95</v>
      </c>
      <c r="X49">
        <f t="shared" si="1"/>
        <v>61.5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17.5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0.5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37.5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0.5</v>
      </c>
      <c r="HL49">
        <v>0</v>
      </c>
      <c r="HM49">
        <v>0</v>
      </c>
      <c r="HN49">
        <v>0</v>
      </c>
      <c r="HO49">
        <v>0</v>
      </c>
      <c r="HP49">
        <v>10</v>
      </c>
      <c r="HQ49">
        <v>33.5</v>
      </c>
      <c r="HR49">
        <v>56.5</v>
      </c>
    </row>
    <row r="50" spans="1:226" hidden="1" x14ac:dyDescent="0.3">
      <c r="A50" t="s">
        <v>70</v>
      </c>
      <c r="B50">
        <v>49</v>
      </c>
      <c r="C50">
        <v>83</v>
      </c>
      <c r="D50">
        <v>1</v>
      </c>
      <c r="E50">
        <v>46.916619650000001</v>
      </c>
      <c r="F50">
        <v>-71.203354480000002</v>
      </c>
      <c r="G50" t="s">
        <v>20</v>
      </c>
      <c r="H50" t="s">
        <v>13</v>
      </c>
      <c r="I50" t="s">
        <v>398</v>
      </c>
      <c r="J50">
        <v>4.7656243759999999</v>
      </c>
      <c r="K50">
        <v>9.1414800000000004E-4</v>
      </c>
      <c r="L50">
        <f t="shared" si="0"/>
        <v>32.909328000000002</v>
      </c>
      <c r="M50">
        <v>150</v>
      </c>
      <c r="N50" t="s">
        <v>175</v>
      </c>
      <c r="O50" t="s">
        <v>182</v>
      </c>
      <c r="P50" t="s">
        <v>182</v>
      </c>
      <c r="Q50" t="s">
        <v>182</v>
      </c>
      <c r="R50" t="s">
        <v>182</v>
      </c>
      <c r="S50">
        <v>1973</v>
      </c>
      <c r="T50">
        <v>1973</v>
      </c>
      <c r="U50" t="s">
        <v>32</v>
      </c>
      <c r="V50">
        <v>0.14999999999999997</v>
      </c>
      <c r="W50">
        <v>62.5</v>
      </c>
      <c r="X50">
        <f t="shared" si="1"/>
        <v>212.5</v>
      </c>
      <c r="Y50">
        <v>0</v>
      </c>
      <c r="Z50">
        <v>0</v>
      </c>
      <c r="AA50">
        <v>0.5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62.5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5</v>
      </c>
      <c r="DJ50">
        <v>0.5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0.5</v>
      </c>
      <c r="DR50">
        <v>0</v>
      </c>
      <c r="DS50">
        <v>0.5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17.5</v>
      </c>
      <c r="FF50">
        <v>0</v>
      </c>
      <c r="FG50">
        <v>0</v>
      </c>
      <c r="FH50">
        <v>0</v>
      </c>
      <c r="FI50">
        <v>17.5</v>
      </c>
      <c r="FJ50">
        <v>0</v>
      </c>
      <c r="FK50">
        <v>0</v>
      </c>
      <c r="FL50">
        <v>95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0.5</v>
      </c>
      <c r="GM50">
        <v>0</v>
      </c>
      <c r="GN50">
        <v>0.5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0.5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0.5</v>
      </c>
      <c r="HL50">
        <v>0</v>
      </c>
      <c r="HM50">
        <v>0</v>
      </c>
      <c r="HN50">
        <v>0</v>
      </c>
      <c r="HO50">
        <v>0</v>
      </c>
      <c r="HP50">
        <v>80</v>
      </c>
      <c r="HQ50">
        <v>7.5</v>
      </c>
      <c r="HR50">
        <v>15</v>
      </c>
    </row>
    <row r="51" spans="1:226" hidden="1" x14ac:dyDescent="0.3">
      <c r="A51" t="s">
        <v>71</v>
      </c>
      <c r="B51">
        <v>50</v>
      </c>
      <c r="C51">
        <v>83</v>
      </c>
      <c r="D51">
        <v>2</v>
      </c>
      <c r="E51">
        <v>46.91658443</v>
      </c>
      <c r="F51">
        <v>-71.203313629999997</v>
      </c>
      <c r="G51" t="s">
        <v>20</v>
      </c>
      <c r="H51" t="s">
        <v>13</v>
      </c>
      <c r="I51" t="s">
        <v>398</v>
      </c>
      <c r="J51">
        <v>2.6500807960000001</v>
      </c>
      <c r="K51">
        <v>8.07999E-4</v>
      </c>
      <c r="L51">
        <f t="shared" si="0"/>
        <v>29.087964000000003</v>
      </c>
      <c r="M51">
        <v>50</v>
      </c>
      <c r="N51" t="s">
        <v>175</v>
      </c>
      <c r="O51" t="s">
        <v>182</v>
      </c>
      <c r="P51" t="s">
        <v>182</v>
      </c>
      <c r="Q51" t="s">
        <v>182</v>
      </c>
      <c r="R51" t="s">
        <v>182</v>
      </c>
      <c r="S51">
        <v>1973</v>
      </c>
      <c r="T51">
        <v>1973</v>
      </c>
      <c r="U51" t="s">
        <v>32</v>
      </c>
      <c r="V51">
        <v>0.29999999999999993</v>
      </c>
      <c r="W51">
        <v>95</v>
      </c>
      <c r="X51">
        <f t="shared" si="1"/>
        <v>213</v>
      </c>
      <c r="Y51">
        <v>0</v>
      </c>
      <c r="Z51">
        <v>0</v>
      </c>
      <c r="AA51">
        <v>0.5</v>
      </c>
      <c r="AB51">
        <v>0</v>
      </c>
      <c r="AC51">
        <v>17.5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</v>
      </c>
      <c r="AM51">
        <v>0</v>
      </c>
      <c r="AN51">
        <v>0</v>
      </c>
      <c r="AO51">
        <v>0.5</v>
      </c>
      <c r="AP51">
        <v>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62.5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0.5</v>
      </c>
      <c r="DF51">
        <v>0</v>
      </c>
      <c r="DG51">
        <v>0</v>
      </c>
      <c r="DH51">
        <v>0</v>
      </c>
      <c r="DI51">
        <v>0.5</v>
      </c>
      <c r="DJ51">
        <v>0.5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0.5</v>
      </c>
      <c r="DR51">
        <v>0</v>
      </c>
      <c r="DS51">
        <v>0</v>
      </c>
      <c r="DT51">
        <v>0</v>
      </c>
      <c r="DU51">
        <v>0</v>
      </c>
      <c r="DV51">
        <v>0.5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0.5</v>
      </c>
      <c r="FF51">
        <v>0</v>
      </c>
      <c r="FG51">
        <v>0</v>
      </c>
      <c r="FH51">
        <v>0</v>
      </c>
      <c r="FI51">
        <v>82.5</v>
      </c>
      <c r="FJ51">
        <v>0</v>
      </c>
      <c r="FK51">
        <v>0</v>
      </c>
      <c r="FL51">
        <v>37.5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0.5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0.5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0.5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0.5</v>
      </c>
      <c r="HL51">
        <v>0</v>
      </c>
      <c r="HM51">
        <v>0</v>
      </c>
      <c r="HN51">
        <v>0</v>
      </c>
      <c r="HO51">
        <v>0</v>
      </c>
      <c r="HP51">
        <v>80</v>
      </c>
      <c r="HQ51">
        <v>7.5</v>
      </c>
      <c r="HR51">
        <v>15</v>
      </c>
    </row>
    <row r="52" spans="1:226" hidden="1" x14ac:dyDescent="0.3">
      <c r="A52" t="s">
        <v>72</v>
      </c>
      <c r="B52">
        <v>51</v>
      </c>
      <c r="C52">
        <v>83</v>
      </c>
      <c r="D52">
        <v>3</v>
      </c>
      <c r="E52">
        <v>46.91647107</v>
      </c>
      <c r="F52">
        <v>-71.203125110000002</v>
      </c>
      <c r="G52" t="s">
        <v>20</v>
      </c>
      <c r="H52" t="s">
        <v>13</v>
      </c>
      <c r="I52" t="s">
        <v>398</v>
      </c>
      <c r="J52">
        <v>2.3977796150000001</v>
      </c>
      <c r="K52">
        <v>2.44391E-4</v>
      </c>
      <c r="L52">
        <f t="shared" si="0"/>
        <v>8.798076</v>
      </c>
      <c r="M52">
        <v>100</v>
      </c>
      <c r="N52" t="s">
        <v>175</v>
      </c>
      <c r="O52" t="s">
        <v>182</v>
      </c>
      <c r="P52" t="s">
        <v>182</v>
      </c>
      <c r="Q52" t="s">
        <v>182</v>
      </c>
      <c r="R52" t="s">
        <v>182</v>
      </c>
      <c r="S52">
        <v>1973</v>
      </c>
      <c r="T52">
        <v>1973</v>
      </c>
      <c r="U52" t="s">
        <v>32</v>
      </c>
      <c r="V52">
        <v>0.10000000000000002</v>
      </c>
      <c r="W52">
        <v>37.5</v>
      </c>
      <c r="X52">
        <f t="shared" si="1"/>
        <v>194.5</v>
      </c>
      <c r="Y52">
        <v>37.5</v>
      </c>
      <c r="Z52">
        <v>0.5</v>
      </c>
      <c r="AA52">
        <v>0</v>
      </c>
      <c r="AB52">
        <v>0.5</v>
      </c>
      <c r="AC52">
        <v>37.5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5</v>
      </c>
      <c r="FF52">
        <v>0</v>
      </c>
      <c r="FG52">
        <v>0</v>
      </c>
      <c r="FH52">
        <v>0</v>
      </c>
      <c r="FI52">
        <v>0.5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37.5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0.5</v>
      </c>
      <c r="GZ52">
        <v>0</v>
      </c>
      <c r="HA52">
        <v>0</v>
      </c>
      <c r="HB52">
        <v>0.5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0.5</v>
      </c>
      <c r="HL52">
        <v>0</v>
      </c>
      <c r="HM52">
        <v>0</v>
      </c>
      <c r="HN52">
        <v>0</v>
      </c>
      <c r="HO52">
        <v>0</v>
      </c>
      <c r="HP52">
        <v>80</v>
      </c>
      <c r="HQ52">
        <v>7.5</v>
      </c>
      <c r="HR52">
        <v>15</v>
      </c>
    </row>
    <row r="53" spans="1:226" hidden="1" x14ac:dyDescent="0.3">
      <c r="A53" t="s">
        <v>73</v>
      </c>
      <c r="B53">
        <v>52</v>
      </c>
      <c r="C53">
        <v>84</v>
      </c>
      <c r="D53">
        <v>1</v>
      </c>
      <c r="E53">
        <v>46.798259039999998</v>
      </c>
      <c r="F53">
        <v>-71.262388869999995</v>
      </c>
      <c r="G53" t="s">
        <v>16</v>
      </c>
      <c r="H53" t="s">
        <v>11</v>
      </c>
      <c r="I53" t="s">
        <v>11</v>
      </c>
      <c r="J53">
        <v>0.36381583099999998</v>
      </c>
      <c r="K53">
        <v>5.328508E-3</v>
      </c>
      <c r="L53">
        <f t="shared" si="0"/>
        <v>191.82628800000001</v>
      </c>
      <c r="M53">
        <v>300</v>
      </c>
      <c r="N53" t="s">
        <v>175</v>
      </c>
      <c r="O53" t="s">
        <v>182</v>
      </c>
      <c r="P53" t="s">
        <v>182</v>
      </c>
      <c r="Q53" t="s">
        <v>182</v>
      </c>
      <c r="R53" t="s">
        <v>182</v>
      </c>
      <c r="S53">
        <v>1973</v>
      </c>
      <c r="T53">
        <v>1973</v>
      </c>
      <c r="U53" t="s">
        <v>32</v>
      </c>
      <c r="V53">
        <v>4.9999999999999996E-2</v>
      </c>
      <c r="W53">
        <v>5</v>
      </c>
      <c r="X53">
        <f t="shared" si="1"/>
        <v>13.5</v>
      </c>
      <c r="Y53">
        <v>17.5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0.5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0.5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92.5</v>
      </c>
      <c r="HQ53">
        <v>5</v>
      </c>
      <c r="HR53">
        <v>7.5</v>
      </c>
    </row>
    <row r="54" spans="1:226" hidden="1" x14ac:dyDescent="0.3">
      <c r="A54" t="s">
        <v>74</v>
      </c>
      <c r="B54">
        <v>53</v>
      </c>
      <c r="C54">
        <v>84</v>
      </c>
      <c r="D54">
        <v>2</v>
      </c>
      <c r="E54">
        <v>46.798297339999998</v>
      </c>
      <c r="F54">
        <v>-71.262272530000004</v>
      </c>
      <c r="G54" t="s">
        <v>16</v>
      </c>
      <c r="H54" t="s">
        <v>13</v>
      </c>
      <c r="I54" t="s">
        <v>398</v>
      </c>
      <c r="J54">
        <v>0.447252127</v>
      </c>
      <c r="K54">
        <v>3.7919709999999999E-3</v>
      </c>
      <c r="L54">
        <f t="shared" si="0"/>
        <v>136.51095599999999</v>
      </c>
      <c r="M54">
        <v>300</v>
      </c>
      <c r="N54" t="s">
        <v>175</v>
      </c>
      <c r="O54" t="s">
        <v>182</v>
      </c>
      <c r="P54" t="s">
        <v>182</v>
      </c>
      <c r="Q54" t="s">
        <v>182</v>
      </c>
      <c r="R54" t="s">
        <v>182</v>
      </c>
      <c r="S54">
        <v>1973</v>
      </c>
      <c r="T54">
        <v>1973</v>
      </c>
      <c r="U54" t="s">
        <v>32</v>
      </c>
      <c r="V54">
        <v>4.9999999999999996E-2</v>
      </c>
      <c r="W54">
        <v>17.5</v>
      </c>
      <c r="X54">
        <f t="shared" si="1"/>
        <v>17</v>
      </c>
      <c r="Y54">
        <v>37.5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5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0.5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0.5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80</v>
      </c>
      <c r="HQ54">
        <v>7.5</v>
      </c>
      <c r="HR54">
        <v>15</v>
      </c>
    </row>
    <row r="55" spans="1:226" hidden="1" x14ac:dyDescent="0.3">
      <c r="A55" t="s">
        <v>75</v>
      </c>
      <c r="B55">
        <v>54</v>
      </c>
      <c r="C55">
        <v>84</v>
      </c>
      <c r="D55">
        <v>3</v>
      </c>
      <c r="E55">
        <v>46.798379820000001</v>
      </c>
      <c r="F55">
        <v>-71.262197360000002</v>
      </c>
      <c r="G55" t="s">
        <v>16</v>
      </c>
      <c r="H55" t="s">
        <v>11</v>
      </c>
      <c r="I55" t="s">
        <v>11</v>
      </c>
      <c r="J55">
        <v>0.54421787099999996</v>
      </c>
      <c r="K55">
        <v>2.4900170000000002E-3</v>
      </c>
      <c r="L55">
        <f t="shared" si="0"/>
        <v>89.640612000000004</v>
      </c>
      <c r="M55">
        <v>300</v>
      </c>
      <c r="N55" t="s">
        <v>175</v>
      </c>
      <c r="O55" t="s">
        <v>182</v>
      </c>
      <c r="P55" t="s">
        <v>182</v>
      </c>
      <c r="Q55" t="s">
        <v>182</v>
      </c>
      <c r="R55" t="s">
        <v>182</v>
      </c>
      <c r="S55">
        <v>1973</v>
      </c>
      <c r="T55">
        <v>1973</v>
      </c>
      <c r="U55" t="s">
        <v>32</v>
      </c>
      <c r="V55">
        <v>4.9999999999999996E-2</v>
      </c>
      <c r="W55">
        <v>17.5</v>
      </c>
      <c r="X55">
        <f t="shared" si="1"/>
        <v>12</v>
      </c>
      <c r="Y55">
        <v>37.5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0.5</v>
      </c>
      <c r="FA55">
        <v>0</v>
      </c>
      <c r="FB55">
        <v>0</v>
      </c>
      <c r="FC55">
        <v>5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92.5</v>
      </c>
      <c r="HQ55">
        <v>5</v>
      </c>
      <c r="HR55">
        <v>7.5</v>
      </c>
    </row>
    <row r="56" spans="1:226" x14ac:dyDescent="0.3">
      <c r="A56" t="s">
        <v>76</v>
      </c>
      <c r="B56">
        <v>55</v>
      </c>
      <c r="C56">
        <v>94</v>
      </c>
      <c r="D56">
        <v>1</v>
      </c>
      <c r="E56">
        <v>46.818639760000003</v>
      </c>
      <c r="F56">
        <v>-71.399035859999998</v>
      </c>
      <c r="G56" t="s">
        <v>38</v>
      </c>
      <c r="H56" t="s">
        <v>62</v>
      </c>
      <c r="I56" t="s">
        <v>397</v>
      </c>
      <c r="J56">
        <v>8.208125849</v>
      </c>
      <c r="K56">
        <v>9.6600000000000003E-5</v>
      </c>
      <c r="L56">
        <f t="shared" si="0"/>
        <v>3.4776000000000002</v>
      </c>
      <c r="M56">
        <v>75</v>
      </c>
      <c r="N56" t="s">
        <v>176</v>
      </c>
      <c r="O56" t="s">
        <v>176</v>
      </c>
      <c r="P56" t="s">
        <v>176</v>
      </c>
      <c r="Q56" t="s">
        <v>182</v>
      </c>
      <c r="R56" t="s">
        <v>182</v>
      </c>
      <c r="S56">
        <v>2003</v>
      </c>
      <c r="T56">
        <v>1948</v>
      </c>
      <c r="U56">
        <v>1985</v>
      </c>
      <c r="V56">
        <v>0.40000000000000008</v>
      </c>
      <c r="W56">
        <v>95</v>
      </c>
      <c r="X56">
        <f t="shared" si="1"/>
        <v>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</v>
      </c>
      <c r="CF56">
        <v>0</v>
      </c>
      <c r="CG56">
        <v>0.5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17.5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37.5</v>
      </c>
      <c r="GF56">
        <v>17.5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0.5</v>
      </c>
      <c r="GQ56">
        <v>0</v>
      </c>
      <c r="GR56">
        <v>0</v>
      </c>
      <c r="GS56">
        <v>0.5</v>
      </c>
      <c r="GT56">
        <v>0</v>
      </c>
      <c r="GU56">
        <v>0</v>
      </c>
      <c r="GV56">
        <v>5</v>
      </c>
      <c r="GW56">
        <v>0</v>
      </c>
      <c r="GX56">
        <v>0</v>
      </c>
      <c r="GY56">
        <v>0.5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5</v>
      </c>
      <c r="HL56">
        <v>0.5</v>
      </c>
      <c r="HM56">
        <v>0</v>
      </c>
      <c r="HN56">
        <v>0</v>
      </c>
      <c r="HO56">
        <v>0</v>
      </c>
      <c r="HP56">
        <v>32.5</v>
      </c>
      <c r="HQ56">
        <v>33.5</v>
      </c>
      <c r="HR56">
        <v>34</v>
      </c>
    </row>
    <row r="57" spans="1:226" x14ac:dyDescent="0.3">
      <c r="A57" t="s">
        <v>77</v>
      </c>
      <c r="B57">
        <v>56</v>
      </c>
      <c r="C57">
        <v>94</v>
      </c>
      <c r="D57">
        <v>2</v>
      </c>
      <c r="E57">
        <v>46.818655270000001</v>
      </c>
      <c r="F57">
        <v>-71.399154539999998</v>
      </c>
      <c r="G57" t="s">
        <v>38</v>
      </c>
      <c r="H57" t="s">
        <v>68</v>
      </c>
      <c r="I57" t="s">
        <v>397</v>
      </c>
      <c r="J57">
        <v>7.0216679810000002</v>
      </c>
      <c r="K57">
        <v>-1.1600000000000001E-5</v>
      </c>
      <c r="L57" t="s">
        <v>32</v>
      </c>
      <c r="M57">
        <v>75</v>
      </c>
      <c r="N57" t="s">
        <v>176</v>
      </c>
      <c r="O57" t="s">
        <v>176</v>
      </c>
      <c r="P57" t="s">
        <v>176</v>
      </c>
      <c r="Q57" t="s">
        <v>182</v>
      </c>
      <c r="R57" t="s">
        <v>182</v>
      </c>
      <c r="S57">
        <v>2003</v>
      </c>
      <c r="T57">
        <v>1948</v>
      </c>
      <c r="U57">
        <v>1985</v>
      </c>
      <c r="V57">
        <v>0.29999999999999993</v>
      </c>
      <c r="W57">
        <v>95</v>
      </c>
      <c r="X57">
        <f t="shared" si="1"/>
        <v>65.5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0.5</v>
      </c>
      <c r="CD57">
        <v>0</v>
      </c>
      <c r="CE57">
        <v>0</v>
      </c>
      <c r="CF57">
        <v>0</v>
      </c>
      <c r="CG57">
        <v>0.5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</v>
      </c>
      <c r="DB57">
        <v>0</v>
      </c>
      <c r="DC57">
        <v>0</v>
      </c>
      <c r="DD57">
        <v>0</v>
      </c>
      <c r="DE57">
        <v>0</v>
      </c>
      <c r="DF57">
        <v>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0.5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5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17.5</v>
      </c>
      <c r="FW57">
        <v>0</v>
      </c>
      <c r="FX57">
        <v>0</v>
      </c>
      <c r="FY57">
        <v>0.5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5</v>
      </c>
      <c r="GF57">
        <v>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0.5</v>
      </c>
      <c r="GT57">
        <v>0</v>
      </c>
      <c r="GU57">
        <v>0</v>
      </c>
      <c r="GV57">
        <v>0.5</v>
      </c>
      <c r="GW57">
        <v>0</v>
      </c>
      <c r="GX57">
        <v>0</v>
      </c>
      <c r="GY57">
        <v>0.5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17.5</v>
      </c>
      <c r="HL57">
        <v>0</v>
      </c>
      <c r="HM57">
        <v>0</v>
      </c>
      <c r="HN57">
        <v>0</v>
      </c>
      <c r="HO57">
        <v>0</v>
      </c>
      <c r="HP57">
        <v>10</v>
      </c>
      <c r="HQ57">
        <v>33.5</v>
      </c>
      <c r="HR57">
        <v>56.5</v>
      </c>
    </row>
    <row r="58" spans="1:226" x14ac:dyDescent="0.3">
      <c r="A58" t="s">
        <v>78</v>
      </c>
      <c r="B58">
        <v>57</v>
      </c>
      <c r="C58">
        <v>94</v>
      </c>
      <c r="D58">
        <v>3</v>
      </c>
      <c r="E58">
        <v>46.818625279999999</v>
      </c>
      <c r="F58">
        <v>-71.399297419999996</v>
      </c>
      <c r="G58" t="s">
        <v>38</v>
      </c>
      <c r="H58" t="s">
        <v>68</v>
      </c>
      <c r="I58" t="s">
        <v>397</v>
      </c>
      <c r="J58">
        <v>4.8707433</v>
      </c>
      <c r="K58" t="s">
        <v>32</v>
      </c>
      <c r="L58" t="s">
        <v>32</v>
      </c>
      <c r="M58">
        <v>85</v>
      </c>
      <c r="N58" t="s">
        <v>176</v>
      </c>
      <c r="O58" t="s">
        <v>176</v>
      </c>
      <c r="P58" t="s">
        <v>176</v>
      </c>
      <c r="Q58" t="s">
        <v>182</v>
      </c>
      <c r="R58" t="s">
        <v>182</v>
      </c>
      <c r="S58">
        <v>2003</v>
      </c>
      <c r="T58">
        <v>1948</v>
      </c>
      <c r="U58">
        <v>1985</v>
      </c>
      <c r="V58">
        <v>0.45000000000000007</v>
      </c>
      <c r="W58">
        <v>95</v>
      </c>
      <c r="X58">
        <f t="shared" si="1"/>
        <v>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0.5</v>
      </c>
      <c r="BB58">
        <v>0.5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</v>
      </c>
      <c r="CD58">
        <v>0</v>
      </c>
      <c r="CE58">
        <v>0</v>
      </c>
      <c r="CF58">
        <v>0</v>
      </c>
      <c r="CG58">
        <v>0.5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5</v>
      </c>
      <c r="FD58">
        <v>0</v>
      </c>
      <c r="FE58">
        <v>0.5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37.5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5</v>
      </c>
      <c r="GF58">
        <v>5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5</v>
      </c>
      <c r="GO58">
        <v>0</v>
      </c>
      <c r="GP58">
        <v>0</v>
      </c>
      <c r="GQ58">
        <v>0</v>
      </c>
      <c r="GR58">
        <v>0</v>
      </c>
      <c r="GS58">
        <v>0.5</v>
      </c>
      <c r="GT58">
        <v>0</v>
      </c>
      <c r="GU58">
        <v>0</v>
      </c>
      <c r="GV58">
        <v>0.5</v>
      </c>
      <c r="GW58">
        <v>0</v>
      </c>
      <c r="GX58">
        <v>0</v>
      </c>
      <c r="GY58">
        <v>0.5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5</v>
      </c>
      <c r="HL58">
        <v>0</v>
      </c>
      <c r="HM58">
        <v>0</v>
      </c>
      <c r="HN58">
        <v>0</v>
      </c>
      <c r="HO58">
        <v>0</v>
      </c>
      <c r="HP58">
        <v>10</v>
      </c>
      <c r="HQ58">
        <v>33.5</v>
      </c>
      <c r="HR58">
        <v>56.5</v>
      </c>
    </row>
    <row r="59" spans="1:226" hidden="1" x14ac:dyDescent="0.3">
      <c r="A59" t="s">
        <v>79</v>
      </c>
      <c r="B59">
        <v>58</v>
      </c>
      <c r="C59">
        <v>95</v>
      </c>
      <c r="D59">
        <v>1</v>
      </c>
      <c r="E59">
        <v>46.742610300000003</v>
      </c>
      <c r="F59">
        <v>-71.355782790000006</v>
      </c>
      <c r="G59" t="s">
        <v>38</v>
      </c>
      <c r="H59" t="s">
        <v>13</v>
      </c>
      <c r="I59" t="s">
        <v>398</v>
      </c>
      <c r="J59">
        <v>2.3305792809999999</v>
      </c>
      <c r="K59">
        <v>1.6404200000000001E-4</v>
      </c>
      <c r="L59">
        <f t="shared" si="0"/>
        <v>5.9055119999999999</v>
      </c>
      <c r="M59">
        <v>300</v>
      </c>
      <c r="N59" t="s">
        <v>182</v>
      </c>
      <c r="O59" t="s">
        <v>176</v>
      </c>
      <c r="P59" t="s">
        <v>182</v>
      </c>
      <c r="Q59" t="s">
        <v>182</v>
      </c>
      <c r="R59" t="s">
        <v>182</v>
      </c>
      <c r="S59">
        <v>1985</v>
      </c>
      <c r="T59">
        <v>1948</v>
      </c>
      <c r="U59">
        <v>1973</v>
      </c>
      <c r="V59">
        <v>1</v>
      </c>
      <c r="W59">
        <v>95</v>
      </c>
      <c r="X59">
        <f t="shared" si="1"/>
        <v>76.5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17.5</v>
      </c>
      <c r="AO59">
        <v>5</v>
      </c>
      <c r="AP59">
        <v>0.5</v>
      </c>
      <c r="AQ59">
        <v>0</v>
      </c>
      <c r="AR59">
        <v>0</v>
      </c>
      <c r="AS59">
        <v>0</v>
      </c>
      <c r="AT59">
        <v>0</v>
      </c>
      <c r="AU59">
        <v>0.5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</v>
      </c>
      <c r="DB59">
        <v>0</v>
      </c>
      <c r="DC59">
        <v>0</v>
      </c>
      <c r="DD59">
        <v>0</v>
      </c>
      <c r="DE59">
        <v>0.5</v>
      </c>
      <c r="DF59">
        <v>0</v>
      </c>
      <c r="DG59">
        <v>0</v>
      </c>
      <c r="DH59">
        <v>0</v>
      </c>
      <c r="DI59">
        <v>0</v>
      </c>
      <c r="DJ59">
        <v>0.5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5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37.5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0.5</v>
      </c>
      <c r="GW59">
        <v>0</v>
      </c>
      <c r="GX59">
        <v>0</v>
      </c>
      <c r="GY59">
        <v>0.5</v>
      </c>
      <c r="GZ59">
        <v>0.5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0.5</v>
      </c>
      <c r="HJ59">
        <v>0</v>
      </c>
      <c r="HK59">
        <v>0</v>
      </c>
      <c r="HL59">
        <v>0.5</v>
      </c>
      <c r="HM59">
        <v>0.5</v>
      </c>
      <c r="HN59">
        <v>0</v>
      </c>
      <c r="HO59">
        <v>0</v>
      </c>
      <c r="HP59">
        <v>80</v>
      </c>
      <c r="HQ59">
        <v>7.5</v>
      </c>
      <c r="HR59">
        <v>15</v>
      </c>
    </row>
    <row r="60" spans="1:226" hidden="1" x14ac:dyDescent="0.3">
      <c r="A60" t="s">
        <v>80</v>
      </c>
      <c r="B60">
        <v>59</v>
      </c>
      <c r="C60">
        <v>95</v>
      </c>
      <c r="D60">
        <v>2</v>
      </c>
      <c r="E60">
        <v>46.742581170000001</v>
      </c>
      <c r="F60">
        <v>-71.355886249999998</v>
      </c>
      <c r="G60" t="s">
        <v>38</v>
      </c>
      <c r="H60" t="s">
        <v>62</v>
      </c>
      <c r="I60" t="s">
        <v>397</v>
      </c>
      <c r="J60">
        <v>2.2179948139999999</v>
      </c>
      <c r="K60">
        <v>1.75255E-4</v>
      </c>
      <c r="L60">
        <f t="shared" si="0"/>
        <v>6.3091800000000005</v>
      </c>
      <c r="M60">
        <v>200</v>
      </c>
      <c r="N60" t="s">
        <v>182</v>
      </c>
      <c r="O60" t="s">
        <v>176</v>
      </c>
      <c r="P60" t="s">
        <v>182</v>
      </c>
      <c r="Q60" t="s">
        <v>182</v>
      </c>
      <c r="R60" t="s">
        <v>182</v>
      </c>
      <c r="S60">
        <v>1985</v>
      </c>
      <c r="T60">
        <v>1948</v>
      </c>
      <c r="U60">
        <v>1973</v>
      </c>
      <c r="V60" t="s">
        <v>32</v>
      </c>
      <c r="W60">
        <v>95</v>
      </c>
      <c r="X60">
        <f t="shared" si="1"/>
        <v>132</v>
      </c>
      <c r="Y60">
        <v>0</v>
      </c>
      <c r="Z60">
        <v>0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17.5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</v>
      </c>
      <c r="CF60">
        <v>0</v>
      </c>
      <c r="CG60">
        <v>0</v>
      </c>
      <c r="CH60">
        <v>0</v>
      </c>
      <c r="CI60">
        <v>0</v>
      </c>
      <c r="CJ60">
        <v>0.5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82.5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5</v>
      </c>
      <c r="HL60">
        <v>0.5</v>
      </c>
      <c r="HM60">
        <v>0</v>
      </c>
      <c r="HN60">
        <v>0</v>
      </c>
      <c r="HO60">
        <v>0</v>
      </c>
      <c r="HP60">
        <v>32.5</v>
      </c>
      <c r="HQ60">
        <v>33.5</v>
      </c>
      <c r="HR60">
        <v>34</v>
      </c>
    </row>
    <row r="61" spans="1:226" hidden="1" x14ac:dyDescent="0.3">
      <c r="A61" t="s">
        <v>81</v>
      </c>
      <c r="B61">
        <v>60</v>
      </c>
      <c r="C61">
        <v>95</v>
      </c>
      <c r="D61">
        <v>3</v>
      </c>
      <c r="E61">
        <v>46.742563730000001</v>
      </c>
      <c r="F61">
        <v>-71.35585931</v>
      </c>
      <c r="G61" t="s">
        <v>38</v>
      </c>
      <c r="H61" t="s">
        <v>82</v>
      </c>
      <c r="I61" t="s">
        <v>58</v>
      </c>
      <c r="J61">
        <v>2.6014483359999998</v>
      </c>
      <c r="K61">
        <v>2.9200000000000002E-5</v>
      </c>
      <c r="L61">
        <f t="shared" si="0"/>
        <v>1.0511999999999999</v>
      </c>
      <c r="M61">
        <v>225</v>
      </c>
      <c r="N61" t="s">
        <v>182</v>
      </c>
      <c r="O61" t="s">
        <v>176</v>
      </c>
      <c r="P61" t="s">
        <v>182</v>
      </c>
      <c r="Q61" t="s">
        <v>182</v>
      </c>
      <c r="R61" t="s">
        <v>182</v>
      </c>
      <c r="S61">
        <v>1985</v>
      </c>
      <c r="T61">
        <v>1948</v>
      </c>
      <c r="U61">
        <v>1973</v>
      </c>
      <c r="V61">
        <v>0.75</v>
      </c>
      <c r="W61">
        <v>95</v>
      </c>
      <c r="X61">
        <f t="shared" si="1"/>
        <v>104.5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62.5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0.5</v>
      </c>
      <c r="DF61">
        <v>0</v>
      </c>
      <c r="DG61">
        <v>0</v>
      </c>
      <c r="DH61">
        <v>0</v>
      </c>
      <c r="DI61">
        <v>0</v>
      </c>
      <c r="DJ61">
        <v>0.5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0.5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37.5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0.5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0.5</v>
      </c>
      <c r="HL61">
        <v>0.5</v>
      </c>
      <c r="HM61">
        <v>0</v>
      </c>
      <c r="HN61">
        <v>0</v>
      </c>
      <c r="HO61">
        <v>0</v>
      </c>
      <c r="HP61">
        <v>25</v>
      </c>
      <c r="HQ61">
        <v>13.5</v>
      </c>
      <c r="HR61">
        <v>69</v>
      </c>
    </row>
    <row r="62" spans="1:226" x14ac:dyDescent="0.3">
      <c r="A62" t="s">
        <v>83</v>
      </c>
      <c r="B62">
        <v>61</v>
      </c>
      <c r="C62">
        <v>105</v>
      </c>
      <c r="D62">
        <v>1</v>
      </c>
      <c r="E62">
        <v>46.848112110000002</v>
      </c>
      <c r="F62">
        <v>-71.311218170000004</v>
      </c>
      <c r="G62" t="s">
        <v>38</v>
      </c>
      <c r="H62" t="s">
        <v>62</v>
      </c>
      <c r="I62" t="s">
        <v>397</v>
      </c>
      <c r="J62">
        <v>7.3065962860000004</v>
      </c>
      <c r="K62">
        <v>1.5327200000000001E-4</v>
      </c>
      <c r="L62">
        <f t="shared" si="0"/>
        <v>5.517792</v>
      </c>
      <c r="M62">
        <v>225</v>
      </c>
      <c r="N62" t="s">
        <v>176</v>
      </c>
      <c r="O62" t="s">
        <v>176</v>
      </c>
      <c r="P62" t="s">
        <v>176</v>
      </c>
      <c r="Q62" t="s">
        <v>182</v>
      </c>
      <c r="R62" t="s">
        <v>182</v>
      </c>
      <c r="S62">
        <v>2003</v>
      </c>
      <c r="T62">
        <v>1948</v>
      </c>
      <c r="U62">
        <v>1985</v>
      </c>
      <c r="V62">
        <v>0.80000000000000016</v>
      </c>
      <c r="W62">
        <v>95</v>
      </c>
      <c r="X62">
        <f t="shared" si="1"/>
        <v>162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0.5</v>
      </c>
      <c r="AL62">
        <v>0</v>
      </c>
      <c r="AM62">
        <v>0</v>
      </c>
      <c r="AN62">
        <v>0</v>
      </c>
      <c r="AO62">
        <v>0.5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82.5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5</v>
      </c>
      <c r="EQ62">
        <v>0</v>
      </c>
      <c r="ER62">
        <v>0</v>
      </c>
      <c r="ES62">
        <v>0</v>
      </c>
      <c r="ET62">
        <v>0.5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5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0.5</v>
      </c>
      <c r="GF62">
        <v>0</v>
      </c>
      <c r="GG62">
        <v>0.5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37.5</v>
      </c>
      <c r="GO62">
        <v>0</v>
      </c>
      <c r="GP62">
        <v>0.5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17.5</v>
      </c>
      <c r="GW62">
        <v>0</v>
      </c>
      <c r="GX62">
        <v>0</v>
      </c>
      <c r="GY62">
        <v>0.5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5</v>
      </c>
      <c r="HL62">
        <v>0</v>
      </c>
      <c r="HM62">
        <v>0</v>
      </c>
      <c r="HN62">
        <v>0</v>
      </c>
      <c r="HO62">
        <v>0</v>
      </c>
      <c r="HP62">
        <v>32.5</v>
      </c>
      <c r="HQ62">
        <v>33.5</v>
      </c>
      <c r="HR62">
        <v>34</v>
      </c>
    </row>
    <row r="63" spans="1:226" x14ac:dyDescent="0.3">
      <c r="A63" t="s">
        <v>84</v>
      </c>
      <c r="B63">
        <v>62</v>
      </c>
      <c r="C63">
        <v>105</v>
      </c>
      <c r="D63">
        <v>2</v>
      </c>
      <c r="E63">
        <v>46.84808752</v>
      </c>
      <c r="F63">
        <v>-71.311099060000004</v>
      </c>
      <c r="G63" t="s">
        <v>38</v>
      </c>
      <c r="H63" t="s">
        <v>58</v>
      </c>
      <c r="I63" t="s">
        <v>58</v>
      </c>
      <c r="J63">
        <v>3.678474874</v>
      </c>
      <c r="K63">
        <v>1.4085500000000001E-4</v>
      </c>
      <c r="L63">
        <f t="shared" si="0"/>
        <v>5.070780000000001</v>
      </c>
      <c r="M63">
        <v>150</v>
      </c>
      <c r="N63" t="s">
        <v>176</v>
      </c>
      <c r="O63" t="s">
        <v>176</v>
      </c>
      <c r="P63" t="s">
        <v>176</v>
      </c>
      <c r="Q63" t="s">
        <v>182</v>
      </c>
      <c r="R63" t="s">
        <v>182</v>
      </c>
      <c r="S63">
        <v>2003</v>
      </c>
      <c r="T63">
        <v>1948</v>
      </c>
      <c r="U63">
        <v>1985</v>
      </c>
      <c r="V63">
        <v>0.59999999999999987</v>
      </c>
      <c r="W63">
        <v>95</v>
      </c>
      <c r="X63">
        <f t="shared" si="1"/>
        <v>149.5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0.5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17.5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62.5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</v>
      </c>
      <c r="EQ63">
        <v>0</v>
      </c>
      <c r="ER63">
        <v>0</v>
      </c>
      <c r="ES63">
        <v>17.5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17.5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0.5</v>
      </c>
      <c r="GO63">
        <v>0</v>
      </c>
      <c r="GP63">
        <v>0.5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5</v>
      </c>
      <c r="GW63">
        <v>0</v>
      </c>
      <c r="GX63">
        <v>0</v>
      </c>
      <c r="GY63">
        <v>0.5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0.5</v>
      </c>
      <c r="HL63">
        <v>0.5</v>
      </c>
      <c r="HM63">
        <v>0</v>
      </c>
      <c r="HN63">
        <v>0</v>
      </c>
      <c r="HO63">
        <v>0</v>
      </c>
      <c r="HP63">
        <v>37.5</v>
      </c>
      <c r="HQ63">
        <v>17</v>
      </c>
      <c r="HR63">
        <v>39</v>
      </c>
    </row>
    <row r="64" spans="1:226" x14ac:dyDescent="0.3">
      <c r="A64" t="s">
        <v>85</v>
      </c>
      <c r="B64">
        <v>63</v>
      </c>
      <c r="C64">
        <v>105</v>
      </c>
      <c r="D64">
        <v>3</v>
      </c>
      <c r="E64">
        <v>46.848007119999998</v>
      </c>
      <c r="F64">
        <v>-71.311069380000006</v>
      </c>
      <c r="G64" t="s">
        <v>38</v>
      </c>
      <c r="H64" t="s">
        <v>58</v>
      </c>
      <c r="I64" t="s">
        <v>58</v>
      </c>
      <c r="J64">
        <v>7.0224317159999998</v>
      </c>
      <c r="K64" t="s">
        <v>32</v>
      </c>
      <c r="L64" t="s">
        <v>32</v>
      </c>
      <c r="M64">
        <v>225</v>
      </c>
      <c r="N64" t="s">
        <v>176</v>
      </c>
      <c r="O64" t="s">
        <v>176</v>
      </c>
      <c r="P64" t="s">
        <v>176</v>
      </c>
      <c r="Q64" t="s">
        <v>182</v>
      </c>
      <c r="R64" t="s">
        <v>182</v>
      </c>
      <c r="S64">
        <v>2003</v>
      </c>
      <c r="T64">
        <v>1948</v>
      </c>
      <c r="U64">
        <v>1985</v>
      </c>
      <c r="V64" t="s">
        <v>32</v>
      </c>
      <c r="W64">
        <v>95</v>
      </c>
      <c r="X64">
        <f t="shared" si="1"/>
        <v>146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0.5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62.5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0.5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37.5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0.5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17.5</v>
      </c>
      <c r="EQ64">
        <v>0</v>
      </c>
      <c r="ER64">
        <v>0</v>
      </c>
      <c r="ES64">
        <v>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5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0.5</v>
      </c>
      <c r="GW64">
        <v>0</v>
      </c>
      <c r="GX64">
        <v>0</v>
      </c>
      <c r="GY64">
        <v>5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0.5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5</v>
      </c>
      <c r="HM64">
        <v>0</v>
      </c>
      <c r="HN64">
        <v>0</v>
      </c>
      <c r="HO64">
        <v>0</v>
      </c>
      <c r="HP64">
        <v>37.5</v>
      </c>
      <c r="HQ64">
        <v>17</v>
      </c>
      <c r="HR64">
        <v>39</v>
      </c>
    </row>
    <row r="65" spans="1:226" x14ac:dyDescent="0.3">
      <c r="A65" t="s">
        <v>86</v>
      </c>
      <c r="B65">
        <v>64</v>
      </c>
      <c r="C65">
        <v>112</v>
      </c>
      <c r="D65">
        <v>1</v>
      </c>
      <c r="E65">
        <v>46.752387409999997</v>
      </c>
      <c r="F65">
        <v>-71.453639949999996</v>
      </c>
      <c r="G65" t="s">
        <v>10</v>
      </c>
      <c r="H65" t="s">
        <v>62</v>
      </c>
      <c r="I65" t="s">
        <v>397</v>
      </c>
      <c r="J65">
        <v>7.3586804280000004</v>
      </c>
      <c r="K65">
        <v>1.04386E-4</v>
      </c>
      <c r="L65">
        <f t="shared" si="0"/>
        <v>3.7578959999999997</v>
      </c>
      <c r="M65">
        <v>200</v>
      </c>
      <c r="N65" t="s">
        <v>176</v>
      </c>
      <c r="O65" t="s">
        <v>176</v>
      </c>
      <c r="P65" t="s">
        <v>176</v>
      </c>
      <c r="Q65" t="s">
        <v>182</v>
      </c>
      <c r="R65" t="s">
        <v>182</v>
      </c>
      <c r="S65">
        <v>2003</v>
      </c>
      <c r="T65">
        <v>1948</v>
      </c>
      <c r="U65">
        <v>1985</v>
      </c>
      <c r="V65">
        <v>0.25</v>
      </c>
      <c r="W65">
        <v>95</v>
      </c>
      <c r="X65">
        <f t="shared" si="1"/>
        <v>58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0.5</v>
      </c>
      <c r="EX65">
        <v>17.5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17.5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</v>
      </c>
      <c r="GQ65">
        <v>0</v>
      </c>
      <c r="GR65">
        <v>0</v>
      </c>
      <c r="GS65">
        <v>0.5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0.5</v>
      </c>
      <c r="GZ65">
        <v>0.5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0.5</v>
      </c>
      <c r="HL65">
        <v>0</v>
      </c>
      <c r="HM65">
        <v>0</v>
      </c>
      <c r="HN65">
        <v>0</v>
      </c>
      <c r="HO65">
        <v>0</v>
      </c>
      <c r="HP65">
        <v>32.5</v>
      </c>
      <c r="HQ65">
        <v>33.5</v>
      </c>
      <c r="HR65">
        <v>34</v>
      </c>
    </row>
    <row r="66" spans="1:226" x14ac:dyDescent="0.3">
      <c r="A66" t="s">
        <v>87</v>
      </c>
      <c r="B66">
        <v>65</v>
      </c>
      <c r="C66">
        <v>112</v>
      </c>
      <c r="D66">
        <v>2</v>
      </c>
      <c r="E66">
        <v>46.752515240000001</v>
      </c>
      <c r="F66">
        <v>-71.453554100000005</v>
      </c>
      <c r="G66" t="s">
        <v>10</v>
      </c>
      <c r="H66" t="s">
        <v>62</v>
      </c>
      <c r="I66" t="s">
        <v>397</v>
      </c>
      <c r="J66">
        <v>7.4736917119999999</v>
      </c>
      <c r="K66">
        <v>1.09367E-4</v>
      </c>
      <c r="L66">
        <f t="shared" si="0"/>
        <v>3.9372119999999997</v>
      </c>
      <c r="M66">
        <v>250</v>
      </c>
      <c r="N66" t="s">
        <v>176</v>
      </c>
      <c r="O66" t="s">
        <v>176</v>
      </c>
      <c r="P66" t="s">
        <v>176</v>
      </c>
      <c r="Q66" t="s">
        <v>182</v>
      </c>
      <c r="R66" t="s">
        <v>182</v>
      </c>
      <c r="S66">
        <v>2003</v>
      </c>
      <c r="T66">
        <v>1948</v>
      </c>
      <c r="U66">
        <v>1985</v>
      </c>
      <c r="V66">
        <v>0.29999999999999993</v>
      </c>
      <c r="W66">
        <v>95</v>
      </c>
      <c r="X66">
        <f t="shared" si="1"/>
        <v>79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17.5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0.5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37.5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0.5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0.5</v>
      </c>
      <c r="GO66">
        <v>0</v>
      </c>
      <c r="GP66">
        <v>0.5</v>
      </c>
      <c r="GQ66">
        <v>0</v>
      </c>
      <c r="GR66">
        <v>0</v>
      </c>
      <c r="GS66">
        <v>0.5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5</v>
      </c>
      <c r="GZ66">
        <v>0.5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0.5</v>
      </c>
      <c r="HL66">
        <v>0</v>
      </c>
      <c r="HM66">
        <v>0</v>
      </c>
      <c r="HN66">
        <v>0</v>
      </c>
      <c r="HO66">
        <v>0</v>
      </c>
      <c r="HP66">
        <v>32.5</v>
      </c>
      <c r="HQ66">
        <v>33.5</v>
      </c>
      <c r="HR66">
        <v>34</v>
      </c>
    </row>
    <row r="67" spans="1:226" x14ac:dyDescent="0.3">
      <c r="A67" t="s">
        <v>88</v>
      </c>
      <c r="B67">
        <v>66</v>
      </c>
      <c r="C67">
        <v>112</v>
      </c>
      <c r="D67">
        <v>3</v>
      </c>
      <c r="E67">
        <v>46.752446399999997</v>
      </c>
      <c r="F67">
        <v>-71.453406939999994</v>
      </c>
      <c r="G67" t="s">
        <v>10</v>
      </c>
      <c r="H67" t="s">
        <v>62</v>
      </c>
      <c r="I67" t="s">
        <v>397</v>
      </c>
      <c r="J67">
        <v>5.5885859450000002</v>
      </c>
      <c r="K67">
        <v>1.1213300000000001E-4</v>
      </c>
      <c r="L67">
        <f t="shared" ref="L67:L129" si="2">K67*10*3600</f>
        <v>4.0367880000000005</v>
      </c>
      <c r="M67">
        <v>200</v>
      </c>
      <c r="N67" t="s">
        <v>176</v>
      </c>
      <c r="O67" t="s">
        <v>176</v>
      </c>
      <c r="P67" t="s">
        <v>176</v>
      </c>
      <c r="Q67" t="s">
        <v>182</v>
      </c>
      <c r="R67" t="s">
        <v>182</v>
      </c>
      <c r="S67">
        <v>2003</v>
      </c>
      <c r="T67">
        <v>1948</v>
      </c>
      <c r="U67">
        <v>1985</v>
      </c>
      <c r="V67">
        <v>0.25</v>
      </c>
      <c r="W67">
        <v>95</v>
      </c>
      <c r="X67">
        <f t="shared" ref="X67:X130" si="3">SUM(Z67:HO67)</f>
        <v>60.5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0.5</v>
      </c>
      <c r="EU67">
        <v>0</v>
      </c>
      <c r="EV67">
        <v>0</v>
      </c>
      <c r="EW67">
        <v>0.5</v>
      </c>
      <c r="EX67">
        <v>0.5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37.5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5</v>
      </c>
      <c r="GQ67">
        <v>0</v>
      </c>
      <c r="GR67">
        <v>0</v>
      </c>
      <c r="GS67">
        <v>0.5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0.5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32.5</v>
      </c>
      <c r="HQ67">
        <v>33.5</v>
      </c>
      <c r="HR67">
        <v>34</v>
      </c>
    </row>
    <row r="68" spans="1:226" hidden="1" x14ac:dyDescent="0.3">
      <c r="A68" t="s">
        <v>89</v>
      </c>
      <c r="B68">
        <v>67</v>
      </c>
      <c r="C68">
        <v>114</v>
      </c>
      <c r="D68">
        <v>1</v>
      </c>
      <c r="E68">
        <v>46.741869319999999</v>
      </c>
      <c r="F68">
        <v>-71.470246560000007</v>
      </c>
      <c r="G68" t="s">
        <v>16</v>
      </c>
      <c r="H68" t="s">
        <v>11</v>
      </c>
      <c r="I68" t="s">
        <v>11</v>
      </c>
      <c r="J68">
        <v>1.1374868469999999</v>
      </c>
      <c r="K68">
        <v>3.9555620000000001E-3</v>
      </c>
      <c r="L68">
        <f t="shared" si="2"/>
        <v>142.40023199999999</v>
      </c>
      <c r="M68">
        <v>50</v>
      </c>
      <c r="N68" t="s">
        <v>176</v>
      </c>
      <c r="O68" t="s">
        <v>176</v>
      </c>
      <c r="P68" t="s">
        <v>182</v>
      </c>
      <c r="Q68" t="s">
        <v>182</v>
      </c>
      <c r="R68" t="s">
        <v>182</v>
      </c>
      <c r="S68">
        <v>1985</v>
      </c>
      <c r="T68">
        <v>1948</v>
      </c>
      <c r="U68">
        <v>1973</v>
      </c>
      <c r="V68">
        <v>0.1</v>
      </c>
      <c r="W68">
        <v>17.5</v>
      </c>
      <c r="X68">
        <f t="shared" si="3"/>
        <v>42.5</v>
      </c>
      <c r="Y68">
        <v>37.5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0.5</v>
      </c>
      <c r="DP68">
        <v>0</v>
      </c>
      <c r="DQ68">
        <v>0</v>
      </c>
      <c r="DR68">
        <v>0</v>
      </c>
      <c r="DS68">
        <v>0.5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5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0.5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5</v>
      </c>
      <c r="GZ68">
        <v>0</v>
      </c>
      <c r="HA68">
        <v>0</v>
      </c>
      <c r="HB68">
        <v>0.5</v>
      </c>
      <c r="HC68">
        <v>5</v>
      </c>
      <c r="HD68">
        <v>0</v>
      </c>
      <c r="HE68">
        <v>0</v>
      </c>
      <c r="HF68">
        <v>5</v>
      </c>
      <c r="HG68">
        <v>0</v>
      </c>
      <c r="HH68">
        <v>0</v>
      </c>
      <c r="HI68">
        <v>0</v>
      </c>
      <c r="HJ68">
        <v>0</v>
      </c>
      <c r="HK68">
        <v>5</v>
      </c>
      <c r="HL68">
        <v>0</v>
      </c>
      <c r="HM68">
        <v>0</v>
      </c>
      <c r="HN68">
        <v>0</v>
      </c>
      <c r="HO68">
        <v>0</v>
      </c>
      <c r="HP68">
        <v>92.5</v>
      </c>
      <c r="HQ68">
        <v>5</v>
      </c>
      <c r="HR68">
        <v>7.5</v>
      </c>
    </row>
    <row r="69" spans="1:226" hidden="1" x14ac:dyDescent="0.3">
      <c r="A69" t="s">
        <v>90</v>
      </c>
      <c r="B69">
        <v>68</v>
      </c>
      <c r="C69">
        <v>114</v>
      </c>
      <c r="D69">
        <v>2</v>
      </c>
      <c r="E69">
        <v>46.741862869999999</v>
      </c>
      <c r="F69">
        <v>-71.470128450000004</v>
      </c>
      <c r="G69" t="s">
        <v>16</v>
      </c>
      <c r="H69" t="s">
        <v>11</v>
      </c>
      <c r="I69" t="s">
        <v>11</v>
      </c>
      <c r="J69">
        <v>1.0292349649999999</v>
      </c>
      <c r="K69">
        <v>6.0647560000000001E-3</v>
      </c>
      <c r="L69">
        <f t="shared" si="2"/>
        <v>218.33121600000001</v>
      </c>
      <c r="M69">
        <v>30</v>
      </c>
      <c r="N69" t="s">
        <v>176</v>
      </c>
      <c r="O69" t="s">
        <v>176</v>
      </c>
      <c r="P69" t="s">
        <v>182</v>
      </c>
      <c r="Q69" t="s">
        <v>182</v>
      </c>
      <c r="R69" t="s">
        <v>182</v>
      </c>
      <c r="S69">
        <v>1985</v>
      </c>
      <c r="T69">
        <v>1948</v>
      </c>
      <c r="U69">
        <v>1973</v>
      </c>
      <c r="V69">
        <v>0.14999999999999997</v>
      </c>
      <c r="W69">
        <v>17.5</v>
      </c>
      <c r="X69">
        <f t="shared" si="3"/>
        <v>23.5</v>
      </c>
      <c r="Y69">
        <v>37.5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0.5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0.5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5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92.5</v>
      </c>
      <c r="HQ69">
        <v>5</v>
      </c>
      <c r="HR69">
        <v>7.5</v>
      </c>
    </row>
    <row r="70" spans="1:226" hidden="1" x14ac:dyDescent="0.3">
      <c r="A70" t="s">
        <v>91</v>
      </c>
      <c r="B70">
        <v>69</v>
      </c>
      <c r="C70">
        <v>114</v>
      </c>
      <c r="D70">
        <v>3</v>
      </c>
      <c r="E70">
        <v>46.741702170000003</v>
      </c>
      <c r="F70">
        <v>-71.470068740000002</v>
      </c>
      <c r="G70" t="s">
        <v>16</v>
      </c>
      <c r="H70" t="s">
        <v>11</v>
      </c>
      <c r="I70" t="s">
        <v>11</v>
      </c>
      <c r="J70">
        <v>0.72142893200000002</v>
      </c>
      <c r="K70">
        <v>7.3673599999999999E-4</v>
      </c>
      <c r="L70">
        <f t="shared" si="2"/>
        <v>26.522496</v>
      </c>
      <c r="M70">
        <v>75</v>
      </c>
      <c r="N70" t="s">
        <v>176</v>
      </c>
      <c r="O70" t="s">
        <v>176</v>
      </c>
      <c r="P70" t="s">
        <v>182</v>
      </c>
      <c r="Q70" t="s">
        <v>182</v>
      </c>
      <c r="R70" t="s">
        <v>182</v>
      </c>
      <c r="S70">
        <v>1985</v>
      </c>
      <c r="T70">
        <v>1948</v>
      </c>
      <c r="U70">
        <v>1973</v>
      </c>
      <c r="V70">
        <v>0.14999999999999997</v>
      </c>
      <c r="W70">
        <v>17.5</v>
      </c>
      <c r="X70">
        <f t="shared" si="3"/>
        <v>46</v>
      </c>
      <c r="Y70">
        <v>37.5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0.5</v>
      </c>
      <c r="BY70">
        <v>0</v>
      </c>
      <c r="BZ70">
        <v>0</v>
      </c>
      <c r="CA70">
        <v>0.5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17.5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0.5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0.5</v>
      </c>
      <c r="GL70">
        <v>0</v>
      </c>
      <c r="GM70">
        <v>0</v>
      </c>
      <c r="GN70">
        <v>0.5</v>
      </c>
      <c r="GO70">
        <v>0</v>
      </c>
      <c r="GP70">
        <v>0.5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0.5</v>
      </c>
      <c r="HB70">
        <v>0</v>
      </c>
      <c r="HC70">
        <v>0</v>
      </c>
      <c r="HD70">
        <v>0</v>
      </c>
      <c r="HE70">
        <v>0</v>
      </c>
      <c r="HF70">
        <v>17.5</v>
      </c>
      <c r="HG70">
        <v>0</v>
      </c>
      <c r="HH70">
        <v>0</v>
      </c>
      <c r="HI70">
        <v>0</v>
      </c>
      <c r="HJ70">
        <v>0</v>
      </c>
      <c r="HK70">
        <v>0.5</v>
      </c>
      <c r="HL70">
        <v>0</v>
      </c>
      <c r="HM70">
        <v>0</v>
      </c>
      <c r="HN70">
        <v>0</v>
      </c>
      <c r="HO70">
        <v>0</v>
      </c>
      <c r="HP70">
        <v>92.5</v>
      </c>
      <c r="HQ70">
        <v>5</v>
      </c>
      <c r="HR70">
        <v>7.5</v>
      </c>
    </row>
    <row r="71" spans="1:226" hidden="1" x14ac:dyDescent="0.3">
      <c r="A71" t="s">
        <v>92</v>
      </c>
      <c r="B71">
        <v>70</v>
      </c>
      <c r="C71">
        <v>115</v>
      </c>
      <c r="D71">
        <v>1</v>
      </c>
      <c r="E71">
        <v>46.774549620000002</v>
      </c>
      <c r="F71">
        <v>-71.500363239999999</v>
      </c>
      <c r="G71" t="s">
        <v>20</v>
      </c>
      <c r="H71" t="s">
        <v>21</v>
      </c>
      <c r="I71" t="s">
        <v>58</v>
      </c>
      <c r="J71">
        <v>4.2253877209999997</v>
      </c>
      <c r="K71">
        <v>1.4847100000000001E-4</v>
      </c>
      <c r="L71">
        <f t="shared" si="2"/>
        <v>5.3449560000000007</v>
      </c>
      <c r="M71">
        <v>225</v>
      </c>
      <c r="N71" t="s">
        <v>175</v>
      </c>
      <c r="O71" t="s">
        <v>175</v>
      </c>
      <c r="P71" t="s">
        <v>182</v>
      </c>
      <c r="Q71" t="s">
        <v>182</v>
      </c>
      <c r="R71" t="s">
        <v>182</v>
      </c>
      <c r="S71">
        <v>1985</v>
      </c>
      <c r="T71">
        <v>1985</v>
      </c>
      <c r="U71" t="s">
        <v>32</v>
      </c>
      <c r="V71">
        <v>0.5</v>
      </c>
      <c r="W71">
        <v>95</v>
      </c>
      <c r="X71">
        <f t="shared" si="3"/>
        <v>161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82.5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17.5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0.5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</v>
      </c>
      <c r="FL71">
        <v>37.5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0.5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0.5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5</v>
      </c>
      <c r="HM71">
        <v>0</v>
      </c>
      <c r="HN71">
        <v>0</v>
      </c>
      <c r="HO71">
        <v>0</v>
      </c>
      <c r="HP71">
        <v>64</v>
      </c>
      <c r="HQ71">
        <v>25</v>
      </c>
      <c r="HR71">
        <v>10</v>
      </c>
    </row>
    <row r="72" spans="1:226" hidden="1" x14ac:dyDescent="0.3">
      <c r="A72" t="s">
        <v>93</v>
      </c>
      <c r="B72">
        <v>71</v>
      </c>
      <c r="C72">
        <v>115</v>
      </c>
      <c r="D72">
        <v>2</v>
      </c>
      <c r="E72">
        <v>46.774405700000003</v>
      </c>
      <c r="F72">
        <v>-71.500289899999999</v>
      </c>
      <c r="G72" t="s">
        <v>20</v>
      </c>
      <c r="H72" t="s">
        <v>21</v>
      </c>
      <c r="I72" t="s">
        <v>58</v>
      </c>
      <c r="J72">
        <v>2.5173208709999999</v>
      </c>
      <c r="K72">
        <v>2.6668800000000001E-4</v>
      </c>
      <c r="L72">
        <f t="shared" si="2"/>
        <v>9.6007680000000004</v>
      </c>
      <c r="M72">
        <v>300</v>
      </c>
      <c r="N72" t="s">
        <v>175</v>
      </c>
      <c r="O72" t="s">
        <v>175</v>
      </c>
      <c r="P72" t="s">
        <v>182</v>
      </c>
      <c r="Q72" t="s">
        <v>182</v>
      </c>
      <c r="R72" t="s">
        <v>182</v>
      </c>
      <c r="S72">
        <v>1985</v>
      </c>
      <c r="T72">
        <v>1985</v>
      </c>
      <c r="U72" t="s">
        <v>32</v>
      </c>
      <c r="V72">
        <v>0.40000000000000008</v>
      </c>
      <c r="W72">
        <v>95</v>
      </c>
      <c r="X72">
        <f t="shared" si="3"/>
        <v>182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82.5</v>
      </c>
      <c r="CH72">
        <v>0</v>
      </c>
      <c r="CI72">
        <v>0</v>
      </c>
      <c r="CJ72">
        <v>0</v>
      </c>
      <c r="CK72">
        <v>0</v>
      </c>
      <c r="CL72">
        <v>0.5</v>
      </c>
      <c r="CM72">
        <v>0</v>
      </c>
      <c r="CN72">
        <v>0</v>
      </c>
      <c r="CO72">
        <v>0</v>
      </c>
      <c r="CP72">
        <v>0.5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62.5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0.5</v>
      </c>
      <c r="FW72">
        <v>0</v>
      </c>
      <c r="FX72">
        <v>0.5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17.5</v>
      </c>
      <c r="GO72">
        <v>5</v>
      </c>
      <c r="GP72">
        <v>5</v>
      </c>
      <c r="GQ72">
        <v>0</v>
      </c>
      <c r="GR72">
        <v>0</v>
      </c>
      <c r="GS72">
        <v>0</v>
      </c>
      <c r="GT72">
        <v>0</v>
      </c>
      <c r="GU72">
        <v>0.5</v>
      </c>
      <c r="GV72">
        <v>0.5</v>
      </c>
      <c r="GW72">
        <v>0</v>
      </c>
      <c r="GX72">
        <v>0</v>
      </c>
      <c r="GY72">
        <v>0.5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5</v>
      </c>
      <c r="HL72">
        <v>0</v>
      </c>
      <c r="HM72">
        <v>0</v>
      </c>
      <c r="HN72">
        <v>0</v>
      </c>
      <c r="HO72">
        <v>0.5</v>
      </c>
      <c r="HP72">
        <v>64</v>
      </c>
      <c r="HQ72">
        <v>25</v>
      </c>
      <c r="HR72">
        <v>10</v>
      </c>
    </row>
    <row r="73" spans="1:226" hidden="1" x14ac:dyDescent="0.3">
      <c r="A73" t="s">
        <v>94</v>
      </c>
      <c r="B73">
        <v>72</v>
      </c>
      <c r="C73">
        <v>115</v>
      </c>
      <c r="D73">
        <v>3</v>
      </c>
      <c r="E73">
        <v>46.774579580000001</v>
      </c>
      <c r="F73">
        <v>-71.500639710000002</v>
      </c>
      <c r="G73" t="s">
        <v>20</v>
      </c>
      <c r="H73" t="s">
        <v>50</v>
      </c>
      <c r="I73" t="s">
        <v>397</v>
      </c>
      <c r="J73">
        <v>3.3744443419999999</v>
      </c>
      <c r="K73" t="s">
        <v>32</v>
      </c>
      <c r="L73" t="s">
        <v>32</v>
      </c>
      <c r="M73">
        <v>300</v>
      </c>
      <c r="N73" t="s">
        <v>175</v>
      </c>
      <c r="O73" t="s">
        <v>175</v>
      </c>
      <c r="P73" t="s">
        <v>182</v>
      </c>
      <c r="Q73" t="s">
        <v>182</v>
      </c>
      <c r="R73" t="s">
        <v>182</v>
      </c>
      <c r="S73">
        <v>1985</v>
      </c>
      <c r="T73">
        <v>1985</v>
      </c>
      <c r="U73" t="s">
        <v>32</v>
      </c>
      <c r="V73">
        <v>0.29999999999999993</v>
      </c>
      <c r="W73">
        <v>95</v>
      </c>
      <c r="X73">
        <f t="shared" si="3"/>
        <v>72.5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0.5</v>
      </c>
      <c r="EY73">
        <v>0.5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0.5</v>
      </c>
      <c r="FJ73">
        <v>0</v>
      </c>
      <c r="FK73">
        <v>37.5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5</v>
      </c>
      <c r="GP73">
        <v>5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0.5</v>
      </c>
      <c r="GW73">
        <v>0</v>
      </c>
      <c r="GX73">
        <v>0</v>
      </c>
      <c r="GY73">
        <v>0.5</v>
      </c>
      <c r="GZ73">
        <v>0</v>
      </c>
      <c r="HA73">
        <v>0</v>
      </c>
      <c r="HB73">
        <v>5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5</v>
      </c>
      <c r="HL73">
        <v>0</v>
      </c>
      <c r="HM73">
        <v>0</v>
      </c>
      <c r="HN73">
        <v>0</v>
      </c>
      <c r="HO73">
        <v>0.5</v>
      </c>
      <c r="HP73">
        <v>62.5</v>
      </c>
      <c r="HQ73">
        <v>27.5</v>
      </c>
      <c r="HR73">
        <v>62.5</v>
      </c>
    </row>
    <row r="74" spans="1:226" x14ac:dyDescent="0.3">
      <c r="A74" t="s">
        <v>95</v>
      </c>
      <c r="B74">
        <v>73</v>
      </c>
      <c r="C74">
        <v>116</v>
      </c>
      <c r="D74">
        <v>1</v>
      </c>
      <c r="E74">
        <v>46.75404984</v>
      </c>
      <c r="F74">
        <v>-71.428456699999998</v>
      </c>
      <c r="G74" t="s">
        <v>38</v>
      </c>
      <c r="H74" t="s">
        <v>62</v>
      </c>
      <c r="I74" t="s">
        <v>397</v>
      </c>
      <c r="J74">
        <v>2.92863366</v>
      </c>
      <c r="K74" t="s">
        <v>32</v>
      </c>
      <c r="L74" t="s">
        <v>32</v>
      </c>
      <c r="M74">
        <v>275</v>
      </c>
      <c r="N74" t="s">
        <v>175</v>
      </c>
      <c r="O74" t="s">
        <v>175</v>
      </c>
      <c r="P74" t="s">
        <v>175</v>
      </c>
      <c r="Q74" t="s">
        <v>175</v>
      </c>
      <c r="R74" t="s">
        <v>182</v>
      </c>
      <c r="S74">
        <v>2019</v>
      </c>
      <c r="T74">
        <v>2019</v>
      </c>
      <c r="U74" t="s">
        <v>32</v>
      </c>
      <c r="V74">
        <v>0.25</v>
      </c>
      <c r="W74">
        <v>95</v>
      </c>
      <c r="X74">
        <f t="shared" si="3"/>
        <v>96.25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0.5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0.5</v>
      </c>
      <c r="CF74">
        <v>0</v>
      </c>
      <c r="CG74">
        <v>0.5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62.5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17.5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2.75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0.5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0.5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5</v>
      </c>
      <c r="HJ74">
        <v>0</v>
      </c>
      <c r="HK74">
        <v>0.5</v>
      </c>
      <c r="HL74">
        <v>0</v>
      </c>
      <c r="HM74">
        <v>0</v>
      </c>
      <c r="HN74">
        <v>0</v>
      </c>
      <c r="HO74">
        <v>0</v>
      </c>
      <c r="HP74">
        <v>32.5</v>
      </c>
      <c r="HQ74">
        <v>33.5</v>
      </c>
      <c r="HR74">
        <v>34</v>
      </c>
    </row>
    <row r="75" spans="1:226" x14ac:dyDescent="0.3">
      <c r="A75" t="s">
        <v>96</v>
      </c>
      <c r="B75">
        <v>74</v>
      </c>
      <c r="C75">
        <v>116</v>
      </c>
      <c r="D75">
        <v>2</v>
      </c>
      <c r="E75">
        <v>46.754172269999998</v>
      </c>
      <c r="F75">
        <v>-71.428200320000002</v>
      </c>
      <c r="G75" t="s">
        <v>38</v>
      </c>
      <c r="H75" t="s">
        <v>68</v>
      </c>
      <c r="I75" t="s">
        <v>397</v>
      </c>
      <c r="J75">
        <v>4.1206725430000004</v>
      </c>
      <c r="K75">
        <v>1.17408E-4</v>
      </c>
      <c r="L75">
        <f t="shared" si="2"/>
        <v>4.2266880000000002</v>
      </c>
      <c r="M75">
        <v>200</v>
      </c>
      <c r="N75" t="s">
        <v>175</v>
      </c>
      <c r="O75" t="s">
        <v>175</v>
      </c>
      <c r="P75" t="s">
        <v>175</v>
      </c>
      <c r="Q75" t="s">
        <v>175</v>
      </c>
      <c r="R75" t="s">
        <v>182</v>
      </c>
      <c r="S75">
        <v>2019</v>
      </c>
      <c r="T75">
        <v>2019</v>
      </c>
      <c r="U75" t="s">
        <v>32</v>
      </c>
      <c r="V75">
        <v>0.39999999999999997</v>
      </c>
      <c r="W75">
        <v>82.5</v>
      </c>
      <c r="X75">
        <f t="shared" si="3"/>
        <v>101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0.5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82.5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0.5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0.5</v>
      </c>
      <c r="GW75">
        <v>0</v>
      </c>
      <c r="GX75">
        <v>0</v>
      </c>
      <c r="GY75">
        <v>0.5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5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10</v>
      </c>
      <c r="HQ75">
        <v>33.5</v>
      </c>
      <c r="HR75">
        <v>56.5</v>
      </c>
    </row>
    <row r="76" spans="1:226" x14ac:dyDescent="0.3">
      <c r="A76" t="s">
        <v>97</v>
      </c>
      <c r="B76">
        <v>75</v>
      </c>
      <c r="C76">
        <v>116</v>
      </c>
      <c r="D76">
        <v>3</v>
      </c>
      <c r="E76">
        <v>46.753848980000001</v>
      </c>
      <c r="F76">
        <v>-71.428591710000006</v>
      </c>
      <c r="G76" t="s">
        <v>38</v>
      </c>
      <c r="H76" t="s">
        <v>68</v>
      </c>
      <c r="I76" t="s">
        <v>397</v>
      </c>
      <c r="J76">
        <v>3.4883957880000001</v>
      </c>
      <c r="K76">
        <v>4.5599999999999997E-5</v>
      </c>
      <c r="L76">
        <f t="shared" si="2"/>
        <v>1.6415999999999999</v>
      </c>
      <c r="M76">
        <v>25</v>
      </c>
      <c r="N76" t="s">
        <v>175</v>
      </c>
      <c r="O76" t="s">
        <v>175</v>
      </c>
      <c r="P76" t="s">
        <v>175</v>
      </c>
      <c r="Q76" t="s">
        <v>175</v>
      </c>
      <c r="R76" t="s">
        <v>182</v>
      </c>
      <c r="S76">
        <v>2019</v>
      </c>
      <c r="T76">
        <v>2019</v>
      </c>
      <c r="U76" t="s">
        <v>32</v>
      </c>
      <c r="V76">
        <v>0.39999999999999997</v>
      </c>
      <c r="W76">
        <v>95</v>
      </c>
      <c r="X76">
        <f t="shared" si="3"/>
        <v>125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17.5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62.5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37.5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0.5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0.5</v>
      </c>
      <c r="GW76">
        <v>0</v>
      </c>
      <c r="GX76">
        <v>0</v>
      </c>
      <c r="GY76">
        <v>0.5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5</v>
      </c>
      <c r="HL76">
        <v>0</v>
      </c>
      <c r="HM76">
        <v>0</v>
      </c>
      <c r="HN76">
        <v>0</v>
      </c>
      <c r="HO76">
        <v>0</v>
      </c>
      <c r="HP76">
        <v>10</v>
      </c>
      <c r="HQ76">
        <v>33.5</v>
      </c>
      <c r="HR76">
        <v>56.5</v>
      </c>
    </row>
    <row r="77" spans="1:226" hidden="1" x14ac:dyDescent="0.3">
      <c r="A77" t="s">
        <v>98</v>
      </c>
      <c r="B77">
        <v>76</v>
      </c>
      <c r="C77">
        <v>117</v>
      </c>
      <c r="D77">
        <v>1</v>
      </c>
      <c r="E77">
        <v>46.770198720000003</v>
      </c>
      <c r="F77">
        <v>-71.355558380000005</v>
      </c>
      <c r="G77" t="s">
        <v>10</v>
      </c>
      <c r="H77" t="s">
        <v>21</v>
      </c>
      <c r="I77" t="s">
        <v>58</v>
      </c>
      <c r="J77">
        <v>3.5669018440000002</v>
      </c>
      <c r="K77">
        <v>1.1E-5</v>
      </c>
      <c r="L77">
        <f t="shared" si="2"/>
        <v>0.39599999999999996</v>
      </c>
      <c r="M77">
        <v>300</v>
      </c>
      <c r="N77" t="s">
        <v>175</v>
      </c>
      <c r="O77" t="s">
        <v>182</v>
      </c>
      <c r="P77" t="s">
        <v>182</v>
      </c>
      <c r="Q77" t="s">
        <v>182</v>
      </c>
      <c r="R77" t="s">
        <v>182</v>
      </c>
      <c r="S77">
        <v>1973</v>
      </c>
      <c r="T77">
        <v>1973</v>
      </c>
      <c r="U77" t="s">
        <v>32</v>
      </c>
      <c r="V77">
        <v>0.19999999999999998</v>
      </c>
      <c r="W77">
        <v>82.5</v>
      </c>
      <c r="X77">
        <f t="shared" si="3"/>
        <v>96</v>
      </c>
      <c r="Y77">
        <v>17.5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17.5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37.5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17.5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17.5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5</v>
      </c>
      <c r="HL77">
        <v>0</v>
      </c>
      <c r="HM77">
        <v>0</v>
      </c>
      <c r="HN77">
        <v>0</v>
      </c>
      <c r="HO77">
        <v>0</v>
      </c>
      <c r="HP77">
        <v>64</v>
      </c>
      <c r="HQ77">
        <v>25</v>
      </c>
      <c r="HR77">
        <v>10</v>
      </c>
    </row>
    <row r="78" spans="1:226" hidden="1" x14ac:dyDescent="0.3">
      <c r="A78" t="s">
        <v>99</v>
      </c>
      <c r="B78">
        <v>77</v>
      </c>
      <c r="C78">
        <v>117</v>
      </c>
      <c r="D78">
        <v>2</v>
      </c>
      <c r="E78">
        <v>46.770176599999999</v>
      </c>
      <c r="F78">
        <v>-71.355480799999995</v>
      </c>
      <c r="G78" t="s">
        <v>10</v>
      </c>
      <c r="H78" t="s">
        <v>21</v>
      </c>
      <c r="I78" t="s">
        <v>58</v>
      </c>
      <c r="J78">
        <v>1.546234624</v>
      </c>
      <c r="K78">
        <v>1.6099999999999998E-5</v>
      </c>
      <c r="L78">
        <f t="shared" si="2"/>
        <v>0.57959999999999989</v>
      </c>
      <c r="M78">
        <v>300</v>
      </c>
      <c r="N78" t="s">
        <v>175</v>
      </c>
      <c r="O78" t="s">
        <v>182</v>
      </c>
      <c r="P78" t="s">
        <v>182</v>
      </c>
      <c r="Q78" t="s">
        <v>182</v>
      </c>
      <c r="R78" t="s">
        <v>182</v>
      </c>
      <c r="S78">
        <v>1973</v>
      </c>
      <c r="T78">
        <v>1973</v>
      </c>
      <c r="U78" t="s">
        <v>32</v>
      </c>
      <c r="V78">
        <v>0.19999999999999998</v>
      </c>
      <c r="W78">
        <v>62.5</v>
      </c>
      <c r="X78">
        <f t="shared" si="3"/>
        <v>62.5</v>
      </c>
      <c r="Y78">
        <v>17.5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</v>
      </c>
      <c r="CA78">
        <v>0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17.5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17.5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0.5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5</v>
      </c>
      <c r="GZ78">
        <v>0</v>
      </c>
      <c r="HA78">
        <v>0</v>
      </c>
      <c r="HB78">
        <v>0.5</v>
      </c>
      <c r="HC78">
        <v>0</v>
      </c>
      <c r="HD78">
        <v>0</v>
      </c>
      <c r="HE78">
        <v>0</v>
      </c>
      <c r="HF78">
        <v>5</v>
      </c>
      <c r="HG78">
        <v>0</v>
      </c>
      <c r="HH78">
        <v>0</v>
      </c>
      <c r="HI78">
        <v>0</v>
      </c>
      <c r="HJ78">
        <v>0</v>
      </c>
      <c r="HK78">
        <v>5</v>
      </c>
      <c r="HL78">
        <v>0</v>
      </c>
      <c r="HM78">
        <v>0</v>
      </c>
      <c r="HN78">
        <v>0</v>
      </c>
      <c r="HO78">
        <v>0</v>
      </c>
      <c r="HP78">
        <v>64</v>
      </c>
      <c r="HQ78">
        <v>25</v>
      </c>
      <c r="HR78">
        <v>10</v>
      </c>
    </row>
    <row r="79" spans="1:226" hidden="1" x14ac:dyDescent="0.3">
      <c r="A79" t="s">
        <v>100</v>
      </c>
      <c r="B79">
        <v>78</v>
      </c>
      <c r="C79">
        <v>117</v>
      </c>
      <c r="D79">
        <v>3</v>
      </c>
      <c r="E79">
        <v>46.770226770000001</v>
      </c>
      <c r="F79">
        <v>-71.355507209999999</v>
      </c>
      <c r="G79" t="s">
        <v>10</v>
      </c>
      <c r="H79" t="s">
        <v>13</v>
      </c>
      <c r="I79" t="s">
        <v>398</v>
      </c>
      <c r="J79">
        <v>1.8807107009999999</v>
      </c>
      <c r="K79">
        <v>1.2938399999999999E-4</v>
      </c>
      <c r="L79">
        <f t="shared" si="2"/>
        <v>4.6578239999999997</v>
      </c>
      <c r="M79">
        <v>300</v>
      </c>
      <c r="N79" t="s">
        <v>175</v>
      </c>
      <c r="O79" t="s">
        <v>182</v>
      </c>
      <c r="P79" t="s">
        <v>182</v>
      </c>
      <c r="Q79" t="s">
        <v>182</v>
      </c>
      <c r="R79" t="s">
        <v>182</v>
      </c>
      <c r="S79">
        <v>1973</v>
      </c>
      <c r="T79">
        <v>1973</v>
      </c>
      <c r="U79" t="s">
        <v>32</v>
      </c>
      <c r="V79">
        <v>0.14999999999999997</v>
      </c>
      <c r="W79">
        <v>95</v>
      </c>
      <c r="X79">
        <f t="shared" si="3"/>
        <v>53</v>
      </c>
      <c r="Y79">
        <v>0</v>
      </c>
      <c r="Z79">
        <v>0</v>
      </c>
      <c r="AA79">
        <v>0.5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0.5</v>
      </c>
      <c r="AP79">
        <v>0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0.5</v>
      </c>
      <c r="CA79">
        <v>0</v>
      </c>
      <c r="CB79">
        <v>0</v>
      </c>
      <c r="CC79">
        <v>0</v>
      </c>
      <c r="CD79">
        <v>0</v>
      </c>
      <c r="CE79">
        <v>0.5</v>
      </c>
      <c r="CF79">
        <v>0</v>
      </c>
      <c r="CG79">
        <v>0</v>
      </c>
      <c r="CH79">
        <v>0</v>
      </c>
      <c r="CI79">
        <v>0</v>
      </c>
      <c r="CJ79">
        <v>0.5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37.5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0.5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0.5</v>
      </c>
      <c r="GV79">
        <v>0</v>
      </c>
      <c r="GW79">
        <v>0</v>
      </c>
      <c r="GX79">
        <v>0</v>
      </c>
      <c r="GY79">
        <v>5</v>
      </c>
      <c r="GZ79">
        <v>0</v>
      </c>
      <c r="HA79">
        <v>0.5</v>
      </c>
      <c r="HB79">
        <v>0</v>
      </c>
      <c r="HC79">
        <v>0</v>
      </c>
      <c r="HD79">
        <v>0</v>
      </c>
      <c r="HE79">
        <v>0</v>
      </c>
      <c r="HF79">
        <v>0.5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80</v>
      </c>
      <c r="HQ79">
        <v>7.5</v>
      </c>
      <c r="HR79">
        <v>15</v>
      </c>
    </row>
    <row r="80" spans="1:226" hidden="1" x14ac:dyDescent="0.3">
      <c r="A80" t="s">
        <v>101</v>
      </c>
      <c r="B80">
        <v>79</v>
      </c>
      <c r="C80">
        <v>119</v>
      </c>
      <c r="D80">
        <v>1</v>
      </c>
      <c r="E80">
        <v>46.752865620000001</v>
      </c>
      <c r="F80">
        <v>-71.291310490000001</v>
      </c>
      <c r="G80" t="s">
        <v>10</v>
      </c>
      <c r="H80" t="s">
        <v>13</v>
      </c>
      <c r="I80" t="s">
        <v>398</v>
      </c>
      <c r="J80">
        <v>2.4730442899999998</v>
      </c>
      <c r="K80">
        <v>5.1261299999999998E-4</v>
      </c>
      <c r="L80">
        <f t="shared" si="2"/>
        <v>18.454067999999999</v>
      </c>
      <c r="M80">
        <v>125</v>
      </c>
      <c r="N80" t="s">
        <v>175</v>
      </c>
      <c r="O80" t="s">
        <v>182</v>
      </c>
      <c r="P80" s="1" t="s">
        <v>182</v>
      </c>
      <c r="Q80" s="1" t="s">
        <v>182</v>
      </c>
      <c r="R80" s="1" t="s">
        <v>182</v>
      </c>
      <c r="S80">
        <v>1973</v>
      </c>
      <c r="T80">
        <v>1973</v>
      </c>
      <c r="U80" t="s">
        <v>32</v>
      </c>
      <c r="V80">
        <v>0.15</v>
      </c>
      <c r="W80">
        <v>95</v>
      </c>
      <c r="X80">
        <f t="shared" si="3"/>
        <v>25.5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5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0.5</v>
      </c>
      <c r="HL80">
        <v>0</v>
      </c>
      <c r="HM80">
        <v>0</v>
      </c>
      <c r="HN80">
        <v>0</v>
      </c>
      <c r="HO80">
        <v>0</v>
      </c>
      <c r="HP80">
        <v>80</v>
      </c>
      <c r="HQ80">
        <v>7.5</v>
      </c>
      <c r="HR80">
        <v>15</v>
      </c>
    </row>
    <row r="81" spans="1:226" hidden="1" x14ac:dyDescent="0.3">
      <c r="A81" t="s">
        <v>102</v>
      </c>
      <c r="B81">
        <v>80</v>
      </c>
      <c r="C81">
        <v>119</v>
      </c>
      <c r="D81">
        <v>2</v>
      </c>
      <c r="E81">
        <v>46.752860550000001</v>
      </c>
      <c r="F81">
        <v>-71.291113870000004</v>
      </c>
      <c r="G81" t="s">
        <v>10</v>
      </c>
      <c r="H81" t="s">
        <v>13</v>
      </c>
      <c r="I81" t="s">
        <v>398</v>
      </c>
      <c r="J81">
        <v>2.591212778</v>
      </c>
      <c r="K81">
        <v>6.1621199999999999E-4</v>
      </c>
      <c r="L81">
        <f t="shared" si="2"/>
        <v>22.183631999999999</v>
      </c>
      <c r="M81">
        <v>150</v>
      </c>
      <c r="N81" t="s">
        <v>175</v>
      </c>
      <c r="O81" s="1" t="s">
        <v>182</v>
      </c>
      <c r="P81" s="1" t="s">
        <v>182</v>
      </c>
      <c r="Q81" s="1" t="s">
        <v>182</v>
      </c>
      <c r="R81" s="1" t="s">
        <v>182</v>
      </c>
      <c r="S81">
        <v>1973</v>
      </c>
      <c r="T81">
        <v>1973</v>
      </c>
      <c r="U81" t="s">
        <v>32</v>
      </c>
      <c r="V81">
        <v>0.15</v>
      </c>
      <c r="W81">
        <v>95</v>
      </c>
      <c r="X81">
        <f t="shared" si="3"/>
        <v>44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17.5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5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0.5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5</v>
      </c>
      <c r="HL81">
        <v>0</v>
      </c>
      <c r="HM81">
        <v>0</v>
      </c>
      <c r="HN81">
        <v>0</v>
      </c>
      <c r="HO81">
        <v>0</v>
      </c>
      <c r="HP81">
        <v>80</v>
      </c>
      <c r="HQ81">
        <v>7.5</v>
      </c>
      <c r="HR81">
        <v>15</v>
      </c>
    </row>
    <row r="82" spans="1:226" hidden="1" x14ac:dyDescent="0.3">
      <c r="A82" t="s">
        <v>103</v>
      </c>
      <c r="B82">
        <v>81</v>
      </c>
      <c r="C82">
        <v>119</v>
      </c>
      <c r="D82">
        <v>3</v>
      </c>
      <c r="E82">
        <v>46.753051220000003</v>
      </c>
      <c r="F82">
        <v>-71.291030289999995</v>
      </c>
      <c r="G82" t="s">
        <v>10</v>
      </c>
      <c r="H82" t="s">
        <v>13</v>
      </c>
      <c r="I82" t="s">
        <v>398</v>
      </c>
      <c r="J82">
        <v>2.3279148890000001</v>
      </c>
      <c r="K82">
        <v>1.93699E-3</v>
      </c>
      <c r="L82">
        <f t="shared" si="2"/>
        <v>69.731639999999999</v>
      </c>
      <c r="M82">
        <v>150</v>
      </c>
      <c r="N82" t="s">
        <v>175</v>
      </c>
      <c r="O82" s="1" t="s">
        <v>182</v>
      </c>
      <c r="P82" s="1" t="s">
        <v>182</v>
      </c>
      <c r="Q82" s="1" t="s">
        <v>182</v>
      </c>
      <c r="R82" s="1" t="s">
        <v>182</v>
      </c>
      <c r="S82">
        <v>1973</v>
      </c>
      <c r="T82">
        <v>1973</v>
      </c>
      <c r="U82" t="s">
        <v>32</v>
      </c>
      <c r="V82">
        <v>0.14999999999999997</v>
      </c>
      <c r="W82">
        <v>82.5</v>
      </c>
      <c r="X82">
        <f t="shared" si="3"/>
        <v>23.5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0.5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0.5</v>
      </c>
      <c r="EX82">
        <v>0</v>
      </c>
      <c r="EY82">
        <v>5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5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0.5</v>
      </c>
      <c r="HL82">
        <v>0</v>
      </c>
      <c r="HM82">
        <v>0</v>
      </c>
      <c r="HN82">
        <v>0</v>
      </c>
      <c r="HO82">
        <v>0</v>
      </c>
      <c r="HP82">
        <v>80</v>
      </c>
      <c r="HQ82">
        <v>7.5</v>
      </c>
      <c r="HR82">
        <v>15</v>
      </c>
    </row>
    <row r="83" spans="1:226" hidden="1" x14ac:dyDescent="0.3">
      <c r="A83" t="s">
        <v>104</v>
      </c>
      <c r="B83">
        <v>82</v>
      </c>
      <c r="C83">
        <v>121</v>
      </c>
      <c r="D83">
        <v>1</v>
      </c>
      <c r="E83">
        <v>46.818571390000002</v>
      </c>
      <c r="F83">
        <v>-71.348114120000005</v>
      </c>
      <c r="G83" t="s">
        <v>20</v>
      </c>
      <c r="H83" t="s">
        <v>50</v>
      </c>
      <c r="I83" t="s">
        <v>397</v>
      </c>
      <c r="J83">
        <v>3.5385379509999999</v>
      </c>
      <c r="K83">
        <v>1.7555700000000001E-4</v>
      </c>
      <c r="L83">
        <f t="shared" si="2"/>
        <v>6.3200520000000004</v>
      </c>
      <c r="M83">
        <v>250</v>
      </c>
      <c r="N83" t="s">
        <v>176</v>
      </c>
      <c r="O83" t="s">
        <v>176</v>
      </c>
      <c r="P83" t="s">
        <v>182</v>
      </c>
      <c r="Q83" t="s">
        <v>182</v>
      </c>
      <c r="R83" t="s">
        <v>182</v>
      </c>
      <c r="S83">
        <v>1985</v>
      </c>
      <c r="T83">
        <v>1948</v>
      </c>
      <c r="U83">
        <v>1973</v>
      </c>
      <c r="V83">
        <v>0.59999999999999987</v>
      </c>
      <c r="W83">
        <v>95</v>
      </c>
      <c r="X83">
        <f t="shared" si="3"/>
        <v>202.5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37.5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0.5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62.5</v>
      </c>
      <c r="FJ83">
        <v>0</v>
      </c>
      <c r="FK83">
        <v>0</v>
      </c>
      <c r="FL83">
        <v>82.5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0.5</v>
      </c>
      <c r="FV83">
        <v>0</v>
      </c>
      <c r="FW83">
        <v>0</v>
      </c>
      <c r="FX83">
        <v>0.5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0.5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5</v>
      </c>
      <c r="GW83">
        <v>0</v>
      </c>
      <c r="GX83">
        <v>0</v>
      </c>
      <c r="GY83">
        <v>0.5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0.5</v>
      </c>
      <c r="HL83">
        <v>0</v>
      </c>
      <c r="HM83">
        <v>0</v>
      </c>
      <c r="HN83">
        <v>0</v>
      </c>
      <c r="HO83">
        <v>0</v>
      </c>
      <c r="HP83">
        <v>62.5</v>
      </c>
      <c r="HQ83">
        <v>27.5</v>
      </c>
      <c r="HR83">
        <v>62.5</v>
      </c>
    </row>
    <row r="84" spans="1:226" hidden="1" x14ac:dyDescent="0.3">
      <c r="A84" t="s">
        <v>105</v>
      </c>
      <c r="B84">
        <v>83</v>
      </c>
      <c r="C84">
        <v>121</v>
      </c>
      <c r="D84">
        <v>2</v>
      </c>
      <c r="E84">
        <v>46.818404039999997</v>
      </c>
      <c r="F84">
        <v>-71.347936410000003</v>
      </c>
      <c r="G84" t="s">
        <v>20</v>
      </c>
      <c r="H84" t="s">
        <v>82</v>
      </c>
      <c r="I84" t="s">
        <v>58</v>
      </c>
      <c r="J84">
        <v>4.4514034540000003</v>
      </c>
      <c r="K84">
        <v>1.5728699999999999E-4</v>
      </c>
      <c r="L84">
        <f t="shared" si="2"/>
        <v>5.6623319999999993</v>
      </c>
      <c r="M84">
        <v>225</v>
      </c>
      <c r="N84" t="s">
        <v>176</v>
      </c>
      <c r="O84" t="s">
        <v>176</v>
      </c>
      <c r="P84" t="s">
        <v>182</v>
      </c>
      <c r="Q84" t="s">
        <v>182</v>
      </c>
      <c r="R84" t="s">
        <v>182</v>
      </c>
      <c r="S84">
        <v>1985</v>
      </c>
      <c r="T84">
        <v>1948</v>
      </c>
      <c r="U84">
        <v>1973</v>
      </c>
      <c r="V84">
        <v>0.75</v>
      </c>
      <c r="W84">
        <v>95</v>
      </c>
      <c r="X84">
        <f t="shared" si="3"/>
        <v>173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17.5</v>
      </c>
      <c r="AQ84">
        <v>0</v>
      </c>
      <c r="AR84">
        <v>0</v>
      </c>
      <c r="AS84">
        <v>0</v>
      </c>
      <c r="AT84">
        <v>0</v>
      </c>
      <c r="AU84">
        <v>37.5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</v>
      </c>
      <c r="CG84">
        <v>0</v>
      </c>
      <c r="CH84">
        <v>0</v>
      </c>
      <c r="CI84">
        <v>0.5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17.5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17.5</v>
      </c>
      <c r="FJ84">
        <v>0</v>
      </c>
      <c r="FK84">
        <v>0</v>
      </c>
      <c r="FL84">
        <v>37.5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37.5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0.5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0.5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0.5</v>
      </c>
      <c r="HM84">
        <v>0</v>
      </c>
      <c r="HN84">
        <v>0</v>
      </c>
      <c r="HO84">
        <v>0</v>
      </c>
      <c r="HP84">
        <v>25</v>
      </c>
      <c r="HQ84">
        <v>13.5</v>
      </c>
      <c r="HR84">
        <v>69</v>
      </c>
    </row>
    <row r="85" spans="1:226" hidden="1" x14ac:dyDescent="0.3">
      <c r="A85" t="s">
        <v>106</v>
      </c>
      <c r="B85">
        <v>84</v>
      </c>
      <c r="C85">
        <v>121</v>
      </c>
      <c r="D85">
        <v>3</v>
      </c>
      <c r="E85">
        <v>46.818215100000003</v>
      </c>
      <c r="F85">
        <v>-71.347495550000005</v>
      </c>
      <c r="G85" t="s">
        <v>20</v>
      </c>
      <c r="H85" t="s">
        <v>13</v>
      </c>
      <c r="I85" t="s">
        <v>398</v>
      </c>
      <c r="J85">
        <v>2.1803879620000002</v>
      </c>
      <c r="K85">
        <v>3.1521799999999998E-4</v>
      </c>
      <c r="L85">
        <f t="shared" si="2"/>
        <v>11.347847999999999</v>
      </c>
      <c r="M85">
        <v>300</v>
      </c>
      <c r="N85" t="s">
        <v>176</v>
      </c>
      <c r="O85" t="s">
        <v>176</v>
      </c>
      <c r="P85" t="s">
        <v>182</v>
      </c>
      <c r="Q85" t="s">
        <v>182</v>
      </c>
      <c r="R85" t="s">
        <v>182</v>
      </c>
      <c r="S85">
        <v>1985</v>
      </c>
      <c r="T85">
        <v>1948</v>
      </c>
      <c r="U85">
        <v>1973</v>
      </c>
      <c r="V85">
        <v>0.40000000000000013</v>
      </c>
      <c r="W85">
        <v>95</v>
      </c>
      <c r="X85">
        <f t="shared" si="3"/>
        <v>187.5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0.5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17.5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37.5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0.5</v>
      </c>
      <c r="DR85">
        <v>0</v>
      </c>
      <c r="DS85">
        <v>5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17.5</v>
      </c>
      <c r="FJ85">
        <v>0</v>
      </c>
      <c r="FK85">
        <v>0</v>
      </c>
      <c r="FL85">
        <v>37.5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0.5</v>
      </c>
      <c r="FY85">
        <v>0</v>
      </c>
      <c r="FZ85">
        <v>0</v>
      </c>
      <c r="GA85">
        <v>0</v>
      </c>
      <c r="GB85">
        <v>37.5</v>
      </c>
      <c r="GC85">
        <v>5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0.5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5</v>
      </c>
      <c r="GW85">
        <v>0</v>
      </c>
      <c r="GX85">
        <v>0</v>
      </c>
      <c r="GY85">
        <v>0.5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0.5</v>
      </c>
      <c r="HG85">
        <v>0</v>
      </c>
      <c r="HH85">
        <v>0</v>
      </c>
      <c r="HI85">
        <v>0</v>
      </c>
      <c r="HJ85">
        <v>0</v>
      </c>
      <c r="HK85">
        <v>5</v>
      </c>
      <c r="HL85">
        <v>0</v>
      </c>
      <c r="HM85">
        <v>0</v>
      </c>
      <c r="HN85">
        <v>0</v>
      </c>
      <c r="HO85">
        <v>0</v>
      </c>
      <c r="HP85">
        <v>80</v>
      </c>
      <c r="HQ85">
        <v>7.5</v>
      </c>
      <c r="HR85">
        <v>15</v>
      </c>
    </row>
    <row r="86" spans="1:226" hidden="1" x14ac:dyDescent="0.3">
      <c r="A86" t="s">
        <v>107</v>
      </c>
      <c r="B86">
        <v>85</v>
      </c>
      <c r="C86">
        <v>122</v>
      </c>
      <c r="D86">
        <v>1</v>
      </c>
      <c r="E86">
        <v>46.798318770000002</v>
      </c>
      <c r="F86">
        <v>-71.336866470000004</v>
      </c>
      <c r="G86" t="s">
        <v>16</v>
      </c>
      <c r="H86" t="s">
        <v>13</v>
      </c>
      <c r="I86" t="s">
        <v>398</v>
      </c>
      <c r="J86">
        <v>0.78526633400000001</v>
      </c>
      <c r="K86">
        <v>2.38686E-4</v>
      </c>
      <c r="L86">
        <f t="shared" si="2"/>
        <v>8.5926960000000001</v>
      </c>
      <c r="M86">
        <v>300</v>
      </c>
      <c r="N86" t="s">
        <v>176</v>
      </c>
      <c r="O86" t="s">
        <v>176</v>
      </c>
      <c r="P86" t="s">
        <v>182</v>
      </c>
      <c r="Q86" t="s">
        <v>182</v>
      </c>
      <c r="R86" t="s">
        <v>182</v>
      </c>
      <c r="S86">
        <v>1985</v>
      </c>
      <c r="T86">
        <v>1948</v>
      </c>
      <c r="U86">
        <v>1973</v>
      </c>
      <c r="V86">
        <v>0.29999999999999993</v>
      </c>
      <c r="W86">
        <v>37.5</v>
      </c>
      <c r="X86">
        <f t="shared" si="3"/>
        <v>49</v>
      </c>
      <c r="Y86">
        <v>62.5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17.5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0.5</v>
      </c>
      <c r="CN86">
        <v>0</v>
      </c>
      <c r="CO86">
        <v>0</v>
      </c>
      <c r="CP86">
        <v>0.5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0.5</v>
      </c>
      <c r="DJ86">
        <v>0.5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17.5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0.5</v>
      </c>
      <c r="EL86">
        <v>0</v>
      </c>
      <c r="EM86">
        <v>0</v>
      </c>
      <c r="EN86">
        <v>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0.5</v>
      </c>
      <c r="FD86">
        <v>0</v>
      </c>
      <c r="FE86">
        <v>0.5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5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80</v>
      </c>
      <c r="HQ86">
        <v>7.5</v>
      </c>
      <c r="HR86">
        <v>15</v>
      </c>
    </row>
    <row r="87" spans="1:226" hidden="1" x14ac:dyDescent="0.3">
      <c r="A87" t="s">
        <v>108</v>
      </c>
      <c r="B87">
        <v>86</v>
      </c>
      <c r="C87">
        <v>122</v>
      </c>
      <c r="D87">
        <v>2</v>
      </c>
      <c r="E87">
        <v>46.798150870000001</v>
      </c>
      <c r="F87">
        <v>-71.336715040000001</v>
      </c>
      <c r="G87" t="s">
        <v>16</v>
      </c>
      <c r="H87" t="s">
        <v>13</v>
      </c>
      <c r="I87" t="s">
        <v>398</v>
      </c>
      <c r="J87">
        <v>1.3652665369999999</v>
      </c>
      <c r="K87">
        <v>5.2606699999999996E-4</v>
      </c>
      <c r="L87">
        <f t="shared" si="2"/>
        <v>18.938412</v>
      </c>
      <c r="M87">
        <v>300</v>
      </c>
      <c r="N87" t="s">
        <v>176</v>
      </c>
      <c r="O87" t="s">
        <v>176</v>
      </c>
      <c r="P87" t="s">
        <v>182</v>
      </c>
      <c r="Q87" t="s">
        <v>182</v>
      </c>
      <c r="R87" t="s">
        <v>182</v>
      </c>
      <c r="S87">
        <v>1985</v>
      </c>
      <c r="T87">
        <v>1948</v>
      </c>
      <c r="U87">
        <v>1973</v>
      </c>
      <c r="V87">
        <v>0.14999999999999997</v>
      </c>
      <c r="W87">
        <v>37.5</v>
      </c>
      <c r="X87">
        <f t="shared" si="3"/>
        <v>27</v>
      </c>
      <c r="Y87">
        <v>62.5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0.5</v>
      </c>
      <c r="CO87">
        <v>0</v>
      </c>
      <c r="CP87">
        <v>0.5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0.5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17.5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0.5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0.5</v>
      </c>
      <c r="FD87">
        <v>0</v>
      </c>
      <c r="FE87">
        <v>0.5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0.5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0.5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80</v>
      </c>
      <c r="HQ87">
        <v>7.5</v>
      </c>
      <c r="HR87">
        <v>15</v>
      </c>
    </row>
    <row r="88" spans="1:226" hidden="1" x14ac:dyDescent="0.3">
      <c r="A88" t="s">
        <v>109</v>
      </c>
      <c r="B88">
        <v>87</v>
      </c>
      <c r="C88">
        <v>122</v>
      </c>
      <c r="D88">
        <v>3</v>
      </c>
      <c r="E88">
        <v>46.798066740000003</v>
      </c>
      <c r="F88">
        <v>-71.33686865</v>
      </c>
      <c r="G88" t="s">
        <v>16</v>
      </c>
      <c r="H88" t="s">
        <v>13</v>
      </c>
      <c r="I88" t="s">
        <v>398</v>
      </c>
      <c r="J88">
        <v>1.6525831929999999</v>
      </c>
      <c r="K88">
        <v>2.060306E-3</v>
      </c>
      <c r="L88">
        <f t="shared" si="2"/>
        <v>74.171015999999995</v>
      </c>
      <c r="M88">
        <v>300</v>
      </c>
      <c r="N88" t="s">
        <v>176</v>
      </c>
      <c r="O88" t="s">
        <v>176</v>
      </c>
      <c r="P88" t="s">
        <v>182</v>
      </c>
      <c r="Q88" t="s">
        <v>182</v>
      </c>
      <c r="R88" t="s">
        <v>182</v>
      </c>
      <c r="S88">
        <v>1985</v>
      </c>
      <c r="T88">
        <v>1948</v>
      </c>
      <c r="U88">
        <v>1973</v>
      </c>
      <c r="V88">
        <v>0.1</v>
      </c>
      <c r="W88">
        <v>17.5</v>
      </c>
      <c r="X88">
        <f t="shared" si="3"/>
        <v>16</v>
      </c>
      <c r="Y88">
        <v>82.5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0.5</v>
      </c>
      <c r="CN88">
        <v>0</v>
      </c>
      <c r="CO88">
        <v>0</v>
      </c>
      <c r="CP88">
        <v>0.5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0.5</v>
      </c>
      <c r="DJ88">
        <v>0.5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5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0.5</v>
      </c>
      <c r="EL88">
        <v>0</v>
      </c>
      <c r="EM88">
        <v>0</v>
      </c>
      <c r="EN88">
        <v>0.5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0.5</v>
      </c>
      <c r="FD88">
        <v>0</v>
      </c>
      <c r="FE88">
        <v>0.5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0.5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0.5</v>
      </c>
      <c r="HC88">
        <v>0</v>
      </c>
      <c r="HD88">
        <v>0</v>
      </c>
      <c r="HE88">
        <v>0</v>
      </c>
      <c r="HF88">
        <v>0</v>
      </c>
      <c r="HG88">
        <v>0.5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80</v>
      </c>
      <c r="HQ88">
        <v>7.5</v>
      </c>
      <c r="HR88">
        <v>15</v>
      </c>
    </row>
    <row r="89" spans="1:226" hidden="1" x14ac:dyDescent="0.3">
      <c r="A89" t="s">
        <v>110</v>
      </c>
      <c r="B89">
        <v>88</v>
      </c>
      <c r="C89">
        <v>126</v>
      </c>
      <c r="D89">
        <v>1</v>
      </c>
      <c r="E89">
        <v>46.912702510000003</v>
      </c>
      <c r="F89">
        <v>-71.380499569999998</v>
      </c>
      <c r="G89" t="s">
        <v>10</v>
      </c>
      <c r="H89" t="s">
        <v>21</v>
      </c>
      <c r="I89" t="s">
        <v>58</v>
      </c>
      <c r="J89">
        <v>5.0612982300000002</v>
      </c>
      <c r="K89">
        <v>2.2262200000000001E-4</v>
      </c>
      <c r="L89">
        <f t="shared" si="2"/>
        <v>8.0143920000000008</v>
      </c>
      <c r="M89">
        <v>150</v>
      </c>
      <c r="N89" t="s">
        <v>176</v>
      </c>
      <c r="O89" t="s">
        <v>176</v>
      </c>
      <c r="P89" t="s">
        <v>182</v>
      </c>
      <c r="Q89" t="s">
        <v>182</v>
      </c>
      <c r="R89" t="s">
        <v>182</v>
      </c>
      <c r="S89">
        <v>1985</v>
      </c>
      <c r="T89">
        <v>1948</v>
      </c>
      <c r="U89">
        <v>1973</v>
      </c>
      <c r="V89">
        <v>0.14999999999999997</v>
      </c>
      <c r="W89">
        <v>95</v>
      </c>
      <c r="X89">
        <f t="shared" si="3"/>
        <v>122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82.5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5</v>
      </c>
      <c r="FD89">
        <v>0</v>
      </c>
      <c r="FE89">
        <v>5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0.5</v>
      </c>
      <c r="FW89">
        <v>0</v>
      </c>
      <c r="FX89">
        <v>0</v>
      </c>
      <c r="FY89">
        <v>0.5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17.5</v>
      </c>
      <c r="GP89">
        <v>0</v>
      </c>
      <c r="GQ89">
        <v>0</v>
      </c>
      <c r="GR89">
        <v>0</v>
      </c>
      <c r="GS89">
        <v>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0.5</v>
      </c>
      <c r="HL89">
        <v>0</v>
      </c>
      <c r="HM89">
        <v>0</v>
      </c>
      <c r="HN89">
        <v>0</v>
      </c>
      <c r="HO89">
        <v>0</v>
      </c>
      <c r="HP89">
        <v>64</v>
      </c>
      <c r="HQ89">
        <v>25</v>
      </c>
      <c r="HR89">
        <v>10</v>
      </c>
    </row>
    <row r="90" spans="1:226" hidden="1" x14ac:dyDescent="0.3">
      <c r="A90" t="s">
        <v>111</v>
      </c>
      <c r="B90">
        <v>89</v>
      </c>
      <c r="C90">
        <v>126</v>
      </c>
      <c r="D90">
        <v>2</v>
      </c>
      <c r="E90">
        <v>46.912632770000002</v>
      </c>
      <c r="F90">
        <v>-71.380391419999995</v>
      </c>
      <c r="G90" t="s">
        <v>10</v>
      </c>
      <c r="H90" t="s">
        <v>13</v>
      </c>
      <c r="I90" t="s">
        <v>398</v>
      </c>
      <c r="J90">
        <v>5.0813714809999997</v>
      </c>
      <c r="K90">
        <v>3.2607099999999999E-4</v>
      </c>
      <c r="L90">
        <f t="shared" si="2"/>
        <v>11.738555999999999</v>
      </c>
      <c r="M90">
        <v>75</v>
      </c>
      <c r="N90" t="s">
        <v>176</v>
      </c>
      <c r="O90" t="s">
        <v>176</v>
      </c>
      <c r="P90" t="s">
        <v>182</v>
      </c>
      <c r="Q90" t="s">
        <v>182</v>
      </c>
      <c r="R90" t="s">
        <v>182</v>
      </c>
      <c r="S90">
        <v>1985</v>
      </c>
      <c r="T90">
        <v>1948</v>
      </c>
      <c r="U90">
        <v>1973</v>
      </c>
      <c r="V90">
        <v>0.15</v>
      </c>
      <c r="W90">
        <v>95</v>
      </c>
      <c r="X90">
        <f t="shared" si="3"/>
        <v>98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82.5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0.5</v>
      </c>
      <c r="FD90">
        <v>0</v>
      </c>
      <c r="FE90">
        <v>5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5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5</v>
      </c>
      <c r="HL90">
        <v>0</v>
      </c>
      <c r="HM90">
        <v>0</v>
      </c>
      <c r="HN90">
        <v>0</v>
      </c>
      <c r="HO90">
        <v>0</v>
      </c>
      <c r="HP90">
        <v>80</v>
      </c>
      <c r="HQ90">
        <v>7.5</v>
      </c>
      <c r="HR90">
        <v>15</v>
      </c>
    </row>
    <row r="91" spans="1:226" hidden="1" x14ac:dyDescent="0.3">
      <c r="A91" t="s">
        <v>112</v>
      </c>
      <c r="B91">
        <v>90</v>
      </c>
      <c r="C91">
        <v>126</v>
      </c>
      <c r="D91">
        <v>3</v>
      </c>
      <c r="E91">
        <v>46.912610690000001</v>
      </c>
      <c r="F91">
        <v>-71.380587430000006</v>
      </c>
      <c r="G91" t="s">
        <v>10</v>
      </c>
      <c r="H91" t="s">
        <v>21</v>
      </c>
      <c r="I91" t="s">
        <v>58</v>
      </c>
      <c r="J91">
        <v>5.5809426359999996</v>
      </c>
      <c r="K91" t="s">
        <v>32</v>
      </c>
      <c r="L91" t="s">
        <v>32</v>
      </c>
      <c r="M91">
        <v>75</v>
      </c>
      <c r="N91" t="s">
        <v>176</v>
      </c>
      <c r="O91" t="s">
        <v>176</v>
      </c>
      <c r="P91" t="s">
        <v>182</v>
      </c>
      <c r="Q91" t="s">
        <v>182</v>
      </c>
      <c r="R91" t="s">
        <v>182</v>
      </c>
      <c r="S91">
        <v>1985</v>
      </c>
      <c r="T91">
        <v>1948</v>
      </c>
      <c r="U91">
        <v>1973</v>
      </c>
      <c r="V91">
        <v>0.19999999999999998</v>
      </c>
      <c r="W91">
        <v>95</v>
      </c>
      <c r="X91">
        <f t="shared" si="3"/>
        <v>109.5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</v>
      </c>
      <c r="CQ91">
        <v>0</v>
      </c>
      <c r="CR91">
        <v>0</v>
      </c>
      <c r="CS91">
        <v>0</v>
      </c>
      <c r="CT91">
        <v>0</v>
      </c>
      <c r="CU91">
        <v>82.5</v>
      </c>
      <c r="CV91">
        <v>0</v>
      </c>
      <c r="CW91">
        <v>0.5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5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5</v>
      </c>
      <c r="GP91">
        <v>0</v>
      </c>
      <c r="GQ91">
        <v>0</v>
      </c>
      <c r="GR91">
        <v>0</v>
      </c>
      <c r="GS91">
        <v>0.5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0.5</v>
      </c>
      <c r="HL91">
        <v>0</v>
      </c>
      <c r="HM91">
        <v>0</v>
      </c>
      <c r="HN91">
        <v>0</v>
      </c>
      <c r="HO91">
        <v>0</v>
      </c>
      <c r="HP91">
        <v>64</v>
      </c>
      <c r="HQ91">
        <v>25</v>
      </c>
      <c r="HR91">
        <v>10</v>
      </c>
    </row>
    <row r="92" spans="1:226" hidden="1" x14ac:dyDescent="0.3">
      <c r="A92" t="s">
        <v>113</v>
      </c>
      <c r="B92">
        <v>91</v>
      </c>
      <c r="C92">
        <v>129</v>
      </c>
      <c r="D92">
        <v>1</v>
      </c>
      <c r="E92">
        <v>46.891000040000002</v>
      </c>
      <c r="F92">
        <v>-71.365111459999994</v>
      </c>
      <c r="G92" t="s">
        <v>16</v>
      </c>
      <c r="H92" t="s">
        <v>11</v>
      </c>
      <c r="I92" t="s">
        <v>11</v>
      </c>
      <c r="J92">
        <v>2.0410769649999998</v>
      </c>
      <c r="K92">
        <v>1.6842389999999999E-3</v>
      </c>
      <c r="L92">
        <f t="shared" si="2"/>
        <v>60.632603999999994</v>
      </c>
      <c r="M92">
        <v>300</v>
      </c>
      <c r="N92" t="s">
        <v>175</v>
      </c>
      <c r="O92" t="s">
        <v>182</v>
      </c>
      <c r="P92" t="s">
        <v>182</v>
      </c>
      <c r="Q92" t="s">
        <v>182</v>
      </c>
      <c r="R92" t="s">
        <v>182</v>
      </c>
      <c r="S92">
        <v>1973</v>
      </c>
      <c r="T92">
        <v>1973</v>
      </c>
      <c r="U92" t="s">
        <v>32</v>
      </c>
      <c r="V92">
        <v>0.25</v>
      </c>
      <c r="W92">
        <v>5</v>
      </c>
      <c r="X92">
        <f t="shared" si="3"/>
        <v>29</v>
      </c>
      <c r="Y92">
        <v>37.5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</v>
      </c>
      <c r="CA92">
        <v>0</v>
      </c>
      <c r="CB92">
        <v>0</v>
      </c>
      <c r="CC92">
        <v>0</v>
      </c>
      <c r="CD92">
        <v>0</v>
      </c>
      <c r="CE92">
        <v>0.5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0</v>
      </c>
      <c r="CO92">
        <v>0</v>
      </c>
      <c r="CP92">
        <v>0.5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0.5</v>
      </c>
      <c r="EH92">
        <v>0</v>
      </c>
      <c r="EI92">
        <v>0.5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0.5</v>
      </c>
      <c r="FA92">
        <v>0</v>
      </c>
      <c r="FB92">
        <v>0</v>
      </c>
      <c r="FC92">
        <v>0.5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0.5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0.5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0.5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5</v>
      </c>
      <c r="GW92">
        <v>0</v>
      </c>
      <c r="GX92">
        <v>0</v>
      </c>
      <c r="GY92">
        <v>0.5</v>
      </c>
      <c r="GZ92">
        <v>0</v>
      </c>
      <c r="HA92">
        <v>17.5</v>
      </c>
      <c r="HB92">
        <v>0</v>
      </c>
      <c r="HC92">
        <v>0</v>
      </c>
      <c r="HD92">
        <v>0</v>
      </c>
      <c r="HE92">
        <v>0.5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92.5</v>
      </c>
      <c r="HQ92">
        <v>5</v>
      </c>
      <c r="HR92">
        <v>7.5</v>
      </c>
    </row>
    <row r="93" spans="1:226" hidden="1" x14ac:dyDescent="0.3">
      <c r="A93" t="s">
        <v>114</v>
      </c>
      <c r="B93">
        <v>92</v>
      </c>
      <c r="C93">
        <v>129</v>
      </c>
      <c r="D93">
        <v>2</v>
      </c>
      <c r="E93">
        <v>46.890902500000003</v>
      </c>
      <c r="F93">
        <v>-71.365041529999999</v>
      </c>
      <c r="G93" t="s">
        <v>16</v>
      </c>
      <c r="H93" t="s">
        <v>11</v>
      </c>
      <c r="I93" t="s">
        <v>11</v>
      </c>
      <c r="J93">
        <v>2.715873298</v>
      </c>
      <c r="K93">
        <v>1.772891E-3</v>
      </c>
      <c r="L93">
        <f t="shared" si="2"/>
        <v>63.824076000000005</v>
      </c>
      <c r="M93">
        <v>300</v>
      </c>
      <c r="N93" t="s">
        <v>175</v>
      </c>
      <c r="O93" t="s">
        <v>182</v>
      </c>
      <c r="P93" t="s">
        <v>182</v>
      </c>
      <c r="Q93" t="s">
        <v>182</v>
      </c>
      <c r="R93" t="s">
        <v>182</v>
      </c>
      <c r="S93">
        <v>1973</v>
      </c>
      <c r="T93">
        <v>1973</v>
      </c>
      <c r="U93" t="s">
        <v>32</v>
      </c>
      <c r="V93">
        <v>0.20000000000000004</v>
      </c>
      <c r="W93">
        <v>62.5</v>
      </c>
      <c r="X93">
        <f t="shared" si="3"/>
        <v>17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0.5</v>
      </c>
      <c r="EH93">
        <v>0</v>
      </c>
      <c r="EI93">
        <v>0.5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0.5</v>
      </c>
      <c r="FD93">
        <v>0</v>
      </c>
      <c r="FE93">
        <v>0.5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0.5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0.5</v>
      </c>
      <c r="GI93">
        <v>0</v>
      </c>
      <c r="GJ93">
        <v>0</v>
      </c>
      <c r="GK93">
        <v>0</v>
      </c>
      <c r="GL93">
        <v>0</v>
      </c>
      <c r="GM93">
        <v>5</v>
      </c>
      <c r="GN93">
        <v>0.5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5</v>
      </c>
      <c r="GW93">
        <v>0</v>
      </c>
      <c r="GX93">
        <v>0</v>
      </c>
      <c r="GY93">
        <v>0.5</v>
      </c>
      <c r="GZ93">
        <v>0</v>
      </c>
      <c r="HA93">
        <v>0</v>
      </c>
      <c r="HB93">
        <v>0.5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92.5</v>
      </c>
      <c r="HQ93">
        <v>5</v>
      </c>
      <c r="HR93">
        <v>7.5</v>
      </c>
    </row>
    <row r="94" spans="1:226" hidden="1" x14ac:dyDescent="0.3">
      <c r="A94" t="s">
        <v>115</v>
      </c>
      <c r="B94">
        <v>93</v>
      </c>
      <c r="C94">
        <v>129</v>
      </c>
      <c r="D94">
        <v>3</v>
      </c>
      <c r="E94">
        <v>46.890831650000003</v>
      </c>
      <c r="F94">
        <v>-71.364985899999994</v>
      </c>
      <c r="G94" t="s">
        <v>16</v>
      </c>
      <c r="H94" t="s">
        <v>11</v>
      </c>
      <c r="I94" t="s">
        <v>11</v>
      </c>
      <c r="J94">
        <v>2.7685558929999998</v>
      </c>
      <c r="K94">
        <v>1.8621449999999999E-3</v>
      </c>
      <c r="L94">
        <f t="shared" si="2"/>
        <v>67.037219999999991</v>
      </c>
      <c r="M94">
        <v>300</v>
      </c>
      <c r="N94" t="s">
        <v>175</v>
      </c>
      <c r="O94" t="s">
        <v>182</v>
      </c>
      <c r="P94" t="s">
        <v>182</v>
      </c>
      <c r="Q94" t="s">
        <v>182</v>
      </c>
      <c r="R94" t="s">
        <v>182</v>
      </c>
      <c r="S94">
        <v>1973</v>
      </c>
      <c r="T94">
        <v>1973</v>
      </c>
      <c r="U94" t="s">
        <v>32</v>
      </c>
      <c r="V94">
        <v>0.14999999999999997</v>
      </c>
      <c r="W94">
        <v>17.5</v>
      </c>
      <c r="X94">
        <f t="shared" si="3"/>
        <v>27.5</v>
      </c>
      <c r="Y94">
        <v>37.5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0.5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0.5</v>
      </c>
      <c r="EH94">
        <v>0</v>
      </c>
      <c r="EI94">
        <v>0.5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0.5</v>
      </c>
      <c r="FA94">
        <v>0</v>
      </c>
      <c r="FB94">
        <v>0</v>
      </c>
      <c r="FC94">
        <v>0.5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0.5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5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0.5</v>
      </c>
      <c r="GW94">
        <v>0</v>
      </c>
      <c r="GX94">
        <v>0</v>
      </c>
      <c r="GY94">
        <v>0.5</v>
      </c>
      <c r="GZ94">
        <v>0</v>
      </c>
      <c r="HA94">
        <v>17.5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92.5</v>
      </c>
      <c r="HQ94">
        <v>5</v>
      </c>
      <c r="HR94">
        <v>7.5</v>
      </c>
    </row>
    <row r="95" spans="1:226" hidden="1" x14ac:dyDescent="0.3">
      <c r="A95" t="s">
        <v>116</v>
      </c>
      <c r="B95">
        <v>94</v>
      </c>
      <c r="C95">
        <v>132</v>
      </c>
      <c r="D95">
        <v>1</v>
      </c>
      <c r="E95">
        <v>46.847427279999998</v>
      </c>
      <c r="F95">
        <v>-71.264912570000007</v>
      </c>
      <c r="G95" t="s">
        <v>38</v>
      </c>
      <c r="H95" t="s">
        <v>58</v>
      </c>
      <c r="I95" t="s">
        <v>58</v>
      </c>
      <c r="J95">
        <v>3.8289199109999998</v>
      </c>
      <c r="K95" t="s">
        <v>32</v>
      </c>
      <c r="L95" t="s">
        <v>32</v>
      </c>
      <c r="M95">
        <v>250</v>
      </c>
      <c r="N95" t="s">
        <v>176</v>
      </c>
      <c r="O95" t="s">
        <v>176</v>
      </c>
      <c r="P95" t="s">
        <v>182</v>
      </c>
      <c r="Q95" t="s">
        <v>182</v>
      </c>
      <c r="R95" t="s">
        <v>182</v>
      </c>
      <c r="S95">
        <v>1985</v>
      </c>
      <c r="T95">
        <v>1948</v>
      </c>
      <c r="U95">
        <v>1973</v>
      </c>
      <c r="V95">
        <v>0.5</v>
      </c>
      <c r="W95">
        <v>95</v>
      </c>
      <c r="X95">
        <f t="shared" si="3"/>
        <v>100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0.5</v>
      </c>
      <c r="DR95">
        <v>0.5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0.5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82.5</v>
      </c>
      <c r="GY95">
        <v>0.5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37.5</v>
      </c>
      <c r="HQ95">
        <v>17</v>
      </c>
      <c r="HR95">
        <v>39</v>
      </c>
    </row>
    <row r="96" spans="1:226" hidden="1" x14ac:dyDescent="0.3">
      <c r="A96" t="s">
        <v>117</v>
      </c>
      <c r="B96">
        <v>95</v>
      </c>
      <c r="C96">
        <v>132</v>
      </c>
      <c r="D96">
        <v>2</v>
      </c>
      <c r="E96">
        <v>46.847371250000002</v>
      </c>
      <c r="F96">
        <v>-71.265015149999996</v>
      </c>
      <c r="G96" t="s">
        <v>38</v>
      </c>
      <c r="H96" t="s">
        <v>68</v>
      </c>
      <c r="I96" t="s">
        <v>397</v>
      </c>
      <c r="J96">
        <v>5.5248555120000002</v>
      </c>
      <c r="K96">
        <v>5.1499999999999998E-5</v>
      </c>
      <c r="L96">
        <f t="shared" si="2"/>
        <v>1.8539999999999999</v>
      </c>
      <c r="M96">
        <v>275</v>
      </c>
      <c r="N96" t="s">
        <v>176</v>
      </c>
      <c r="O96" t="s">
        <v>176</v>
      </c>
      <c r="P96" t="s">
        <v>182</v>
      </c>
      <c r="Q96" t="s">
        <v>182</v>
      </c>
      <c r="R96" t="s">
        <v>182</v>
      </c>
      <c r="S96">
        <v>1985</v>
      </c>
      <c r="T96">
        <v>1948</v>
      </c>
      <c r="U96">
        <v>1973</v>
      </c>
      <c r="V96">
        <v>0.5</v>
      </c>
      <c r="W96">
        <v>95</v>
      </c>
      <c r="X96">
        <f t="shared" si="3"/>
        <v>116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17.5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82.5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10</v>
      </c>
      <c r="HQ96">
        <v>33.5</v>
      </c>
      <c r="HR96">
        <v>56.5</v>
      </c>
    </row>
    <row r="97" spans="1:226" hidden="1" x14ac:dyDescent="0.3">
      <c r="A97" t="s">
        <v>118</v>
      </c>
      <c r="B97">
        <v>96</v>
      </c>
      <c r="C97">
        <v>132</v>
      </c>
      <c r="D97">
        <v>3</v>
      </c>
      <c r="E97">
        <v>46.847458840000002</v>
      </c>
      <c r="F97">
        <v>-71.26513688</v>
      </c>
      <c r="G97" t="s">
        <v>38</v>
      </c>
      <c r="H97" t="s">
        <v>62</v>
      </c>
      <c r="I97" t="s">
        <v>397</v>
      </c>
      <c r="J97">
        <v>2.9013960330000002</v>
      </c>
      <c r="K97">
        <v>6.41E-5</v>
      </c>
      <c r="L97">
        <f t="shared" si="2"/>
        <v>2.3075999999999999</v>
      </c>
      <c r="M97">
        <v>250</v>
      </c>
      <c r="N97" t="s">
        <v>176</v>
      </c>
      <c r="O97" t="s">
        <v>176</v>
      </c>
      <c r="P97" t="s">
        <v>182</v>
      </c>
      <c r="Q97" t="s">
        <v>182</v>
      </c>
      <c r="R97" t="s">
        <v>182</v>
      </c>
      <c r="S97">
        <v>1985</v>
      </c>
      <c r="T97">
        <v>1948</v>
      </c>
      <c r="U97">
        <v>1973</v>
      </c>
      <c r="V97">
        <v>0.59999999999999987</v>
      </c>
      <c r="W97">
        <v>95</v>
      </c>
      <c r="X97">
        <f t="shared" si="3"/>
        <v>114.5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37.5</v>
      </c>
      <c r="CF97">
        <v>0</v>
      </c>
      <c r="CG97">
        <v>0</v>
      </c>
      <c r="CH97">
        <v>0</v>
      </c>
      <c r="CI97">
        <v>0</v>
      </c>
      <c r="CJ97">
        <v>0.5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</v>
      </c>
      <c r="EP97">
        <v>5</v>
      </c>
      <c r="EQ97">
        <v>0</v>
      </c>
      <c r="ER97">
        <v>0</v>
      </c>
      <c r="ES97">
        <v>17.5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37.5</v>
      </c>
      <c r="GY97">
        <v>0.5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0.5</v>
      </c>
      <c r="HL97">
        <v>0</v>
      </c>
      <c r="HM97">
        <v>0</v>
      </c>
      <c r="HN97">
        <v>0</v>
      </c>
      <c r="HO97">
        <v>0</v>
      </c>
      <c r="HP97">
        <v>32.5</v>
      </c>
      <c r="HQ97">
        <v>33.5</v>
      </c>
      <c r="HR97">
        <v>34</v>
      </c>
    </row>
    <row r="98" spans="1:226" hidden="1" x14ac:dyDescent="0.3">
      <c r="A98" t="s">
        <v>119</v>
      </c>
      <c r="B98">
        <v>97</v>
      </c>
      <c r="C98">
        <v>135</v>
      </c>
      <c r="D98">
        <v>1</v>
      </c>
      <c r="E98">
        <v>46.884203569999997</v>
      </c>
      <c r="F98">
        <v>-71.280085299999996</v>
      </c>
      <c r="G98" t="s">
        <v>20</v>
      </c>
      <c r="H98" t="s">
        <v>82</v>
      </c>
      <c r="I98" t="s">
        <v>58</v>
      </c>
      <c r="J98">
        <v>4.883342474</v>
      </c>
      <c r="K98">
        <v>1.0595299999999999E-4</v>
      </c>
      <c r="L98">
        <f t="shared" si="2"/>
        <v>3.8143079999999996</v>
      </c>
      <c r="M98">
        <v>250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>
        <v>1948</v>
      </c>
      <c r="T98">
        <v>1948</v>
      </c>
      <c r="U98" t="s">
        <v>32</v>
      </c>
      <c r="V98">
        <v>0.29999999999999993</v>
      </c>
      <c r="W98">
        <v>95</v>
      </c>
      <c r="X98">
        <f t="shared" si="3"/>
        <v>195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82.5</v>
      </c>
      <c r="CV98">
        <v>0</v>
      </c>
      <c r="CW98">
        <v>0</v>
      </c>
      <c r="CX98">
        <v>37.5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62.5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0.5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0.5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0.5</v>
      </c>
      <c r="HL98">
        <v>0</v>
      </c>
      <c r="HM98">
        <v>0</v>
      </c>
      <c r="HN98">
        <v>0</v>
      </c>
      <c r="HO98">
        <v>0</v>
      </c>
      <c r="HP98">
        <v>25</v>
      </c>
      <c r="HQ98">
        <v>13.5</v>
      </c>
      <c r="HR98">
        <v>69</v>
      </c>
    </row>
    <row r="99" spans="1:226" hidden="1" x14ac:dyDescent="0.3">
      <c r="A99" t="s">
        <v>120</v>
      </c>
      <c r="B99">
        <v>98</v>
      </c>
      <c r="C99">
        <v>135</v>
      </c>
      <c r="D99">
        <v>2</v>
      </c>
      <c r="E99">
        <v>46.884174760000001</v>
      </c>
      <c r="F99">
        <v>-71.280175959999994</v>
      </c>
      <c r="G99" t="s">
        <v>20</v>
      </c>
      <c r="H99" t="s">
        <v>82</v>
      </c>
      <c r="I99" t="s">
        <v>58</v>
      </c>
      <c r="J99">
        <v>4.0020062320000003</v>
      </c>
      <c r="K99">
        <v>1.2479200000000001E-4</v>
      </c>
      <c r="L99">
        <f t="shared" si="2"/>
        <v>4.4925120000000005</v>
      </c>
      <c r="M99">
        <v>225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>
        <v>1948</v>
      </c>
      <c r="T99">
        <v>1948</v>
      </c>
      <c r="U99" t="s">
        <v>32</v>
      </c>
      <c r="V99">
        <v>0.3</v>
      </c>
      <c r="W99">
        <v>95</v>
      </c>
      <c r="X99">
        <f t="shared" si="3"/>
        <v>186.5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17.5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62.5</v>
      </c>
      <c r="CV99">
        <v>0</v>
      </c>
      <c r="CW99">
        <v>0</v>
      </c>
      <c r="CX99">
        <v>62.5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0.5</v>
      </c>
      <c r="FD99">
        <v>0</v>
      </c>
      <c r="FE99">
        <v>5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37.5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0.5</v>
      </c>
      <c r="HL99">
        <v>0</v>
      </c>
      <c r="HM99">
        <v>0</v>
      </c>
      <c r="HN99">
        <v>0</v>
      </c>
      <c r="HO99">
        <v>0</v>
      </c>
      <c r="HP99">
        <v>25</v>
      </c>
      <c r="HQ99">
        <v>13.5</v>
      </c>
      <c r="HR99">
        <v>69</v>
      </c>
    </row>
    <row r="100" spans="1:226" hidden="1" x14ac:dyDescent="0.3">
      <c r="A100" t="s">
        <v>121</v>
      </c>
      <c r="B100">
        <v>99</v>
      </c>
      <c r="C100">
        <v>135</v>
      </c>
      <c r="D100">
        <v>3</v>
      </c>
      <c r="E100">
        <v>46.884190390000001</v>
      </c>
      <c r="F100">
        <v>-71.280294760000004</v>
      </c>
      <c r="G100" t="s">
        <v>20</v>
      </c>
      <c r="H100" t="s">
        <v>82</v>
      </c>
      <c r="I100" t="s">
        <v>58</v>
      </c>
      <c r="J100">
        <v>4.8676777419999997</v>
      </c>
      <c r="K100" t="s">
        <v>32</v>
      </c>
      <c r="L100" t="s">
        <v>32</v>
      </c>
      <c r="M100">
        <v>300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>
        <v>1948</v>
      </c>
      <c r="T100">
        <v>1948</v>
      </c>
      <c r="U100" t="s">
        <v>32</v>
      </c>
      <c r="V100">
        <v>0.29999999999999993</v>
      </c>
      <c r="W100">
        <v>95</v>
      </c>
      <c r="X100">
        <f t="shared" si="3"/>
        <v>132.5</v>
      </c>
      <c r="Y100">
        <v>0</v>
      </c>
      <c r="Z100">
        <v>0</v>
      </c>
      <c r="AA100">
        <v>0</v>
      </c>
      <c r="AB100">
        <v>0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17.5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62.5</v>
      </c>
      <c r="CV100">
        <v>0</v>
      </c>
      <c r="CW100">
        <v>0</v>
      </c>
      <c r="CX100">
        <v>17.5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0.5</v>
      </c>
      <c r="EU100">
        <v>0</v>
      </c>
      <c r="EV100">
        <v>0</v>
      </c>
      <c r="EW100">
        <v>0.5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17.5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0.5</v>
      </c>
      <c r="GW100">
        <v>0</v>
      </c>
      <c r="GX100">
        <v>0</v>
      </c>
      <c r="GY100">
        <v>5</v>
      </c>
      <c r="GZ100">
        <v>0.5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5</v>
      </c>
      <c r="HL100">
        <v>0</v>
      </c>
      <c r="HM100">
        <v>0</v>
      </c>
      <c r="HN100">
        <v>0</v>
      </c>
      <c r="HO100">
        <v>0</v>
      </c>
      <c r="HP100">
        <v>25</v>
      </c>
      <c r="HQ100">
        <v>13.5</v>
      </c>
      <c r="HR100">
        <v>69</v>
      </c>
    </row>
    <row r="101" spans="1:226" hidden="1" x14ac:dyDescent="0.3">
      <c r="A101" t="s">
        <v>122</v>
      </c>
      <c r="B101">
        <v>100</v>
      </c>
      <c r="C101">
        <v>136</v>
      </c>
      <c r="D101">
        <v>1</v>
      </c>
      <c r="E101">
        <v>46.767319829999998</v>
      </c>
      <c r="F101">
        <v>-71.301576400000002</v>
      </c>
      <c r="G101" t="s">
        <v>10</v>
      </c>
      <c r="H101" t="s">
        <v>21</v>
      </c>
      <c r="I101" t="s">
        <v>58</v>
      </c>
      <c r="J101">
        <v>3.0560607339999999</v>
      </c>
      <c r="K101">
        <v>1.1094550000000001E-3</v>
      </c>
      <c r="L101">
        <f t="shared" si="2"/>
        <v>39.940380000000005</v>
      </c>
      <c r="M101">
        <v>300</v>
      </c>
      <c r="N101" t="s">
        <v>176</v>
      </c>
      <c r="O101" t="s">
        <v>182</v>
      </c>
      <c r="P101" t="s">
        <v>182</v>
      </c>
      <c r="Q101" t="s">
        <v>182</v>
      </c>
      <c r="R101" t="s">
        <v>182</v>
      </c>
      <c r="S101">
        <v>1973</v>
      </c>
      <c r="T101">
        <v>1948</v>
      </c>
      <c r="U101">
        <v>1948</v>
      </c>
      <c r="V101">
        <v>0.2</v>
      </c>
      <c r="W101">
        <v>95</v>
      </c>
      <c r="X101">
        <f t="shared" si="3"/>
        <v>95.5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0.5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0.5</v>
      </c>
      <c r="CE101">
        <v>17.5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17.5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37.5</v>
      </c>
      <c r="FO101">
        <v>0</v>
      </c>
      <c r="FP101">
        <v>0.5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5</v>
      </c>
      <c r="GX101">
        <v>0</v>
      </c>
      <c r="GY101">
        <v>5</v>
      </c>
      <c r="GZ101">
        <v>0</v>
      </c>
      <c r="HA101">
        <v>0</v>
      </c>
      <c r="HB101">
        <v>0.5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64</v>
      </c>
      <c r="HQ101">
        <v>25</v>
      </c>
      <c r="HR101">
        <v>10</v>
      </c>
    </row>
    <row r="102" spans="1:226" hidden="1" x14ac:dyDescent="0.3">
      <c r="A102" t="s">
        <v>123</v>
      </c>
      <c r="B102">
        <v>101</v>
      </c>
      <c r="C102">
        <v>136</v>
      </c>
      <c r="D102">
        <v>2</v>
      </c>
      <c r="E102">
        <v>46.767218550000003</v>
      </c>
      <c r="F102">
        <v>-71.301689960000004</v>
      </c>
      <c r="G102" t="s">
        <v>10</v>
      </c>
      <c r="H102" t="s">
        <v>21</v>
      </c>
      <c r="I102" t="s">
        <v>58</v>
      </c>
      <c r="J102">
        <v>2.5380142389999998</v>
      </c>
      <c r="K102">
        <v>3.7399599999999997E-4</v>
      </c>
      <c r="L102">
        <f t="shared" si="2"/>
        <v>13.463855999999998</v>
      </c>
      <c r="M102">
        <v>300</v>
      </c>
      <c r="N102" t="s">
        <v>176</v>
      </c>
      <c r="O102" t="s">
        <v>182</v>
      </c>
      <c r="P102" t="s">
        <v>182</v>
      </c>
      <c r="Q102" t="s">
        <v>182</v>
      </c>
      <c r="R102" t="s">
        <v>182</v>
      </c>
      <c r="S102">
        <v>1973</v>
      </c>
      <c r="T102">
        <v>1948</v>
      </c>
      <c r="U102">
        <v>1948</v>
      </c>
      <c r="V102">
        <v>0.19999999999999998</v>
      </c>
      <c r="W102">
        <v>95</v>
      </c>
      <c r="X102">
        <f t="shared" si="3"/>
        <v>81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17.5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37.5</v>
      </c>
      <c r="FO102">
        <v>0</v>
      </c>
      <c r="FP102">
        <v>5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5</v>
      </c>
      <c r="GZ102">
        <v>0</v>
      </c>
      <c r="HA102">
        <v>0</v>
      </c>
      <c r="HB102">
        <v>0.5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0.5</v>
      </c>
      <c r="HL102">
        <v>0</v>
      </c>
      <c r="HM102">
        <v>0</v>
      </c>
      <c r="HN102">
        <v>0</v>
      </c>
      <c r="HO102">
        <v>0</v>
      </c>
      <c r="HP102">
        <v>64</v>
      </c>
      <c r="HQ102">
        <v>25</v>
      </c>
      <c r="HR102">
        <v>10</v>
      </c>
    </row>
    <row r="103" spans="1:226" hidden="1" x14ac:dyDescent="0.3">
      <c r="A103" t="s">
        <v>124</v>
      </c>
      <c r="B103">
        <v>102</v>
      </c>
      <c r="C103">
        <v>136</v>
      </c>
      <c r="D103">
        <v>3</v>
      </c>
      <c r="E103">
        <v>46.767261140000002</v>
      </c>
      <c r="F103">
        <v>-71.301809649999996</v>
      </c>
      <c r="G103" t="s">
        <v>10</v>
      </c>
      <c r="H103" t="s">
        <v>21</v>
      </c>
      <c r="I103" t="s">
        <v>58</v>
      </c>
      <c r="J103">
        <v>2.1451164789999999</v>
      </c>
      <c r="K103">
        <v>1.98665E-4</v>
      </c>
      <c r="L103">
        <f t="shared" si="2"/>
        <v>7.1519399999999997</v>
      </c>
      <c r="M103">
        <v>300</v>
      </c>
      <c r="N103" t="s">
        <v>176</v>
      </c>
      <c r="O103" t="s">
        <v>182</v>
      </c>
      <c r="P103" t="s">
        <v>182</v>
      </c>
      <c r="Q103" t="s">
        <v>182</v>
      </c>
      <c r="R103" t="s">
        <v>182</v>
      </c>
      <c r="S103">
        <v>1973</v>
      </c>
      <c r="T103">
        <v>1948</v>
      </c>
      <c r="U103">
        <v>1948</v>
      </c>
      <c r="V103">
        <v>0.29999999999999993</v>
      </c>
      <c r="W103">
        <v>95</v>
      </c>
      <c r="X103">
        <f t="shared" si="3"/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0</v>
      </c>
      <c r="AT103">
        <v>0</v>
      </c>
      <c r="AU103">
        <v>0.5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17.5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17.5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0.5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5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17.5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5</v>
      </c>
      <c r="GZ103">
        <v>0</v>
      </c>
      <c r="HA103">
        <v>0</v>
      </c>
      <c r="HB103">
        <v>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17.5</v>
      </c>
      <c r="HL103">
        <v>0</v>
      </c>
      <c r="HM103">
        <v>0</v>
      </c>
      <c r="HN103">
        <v>0</v>
      </c>
      <c r="HO103">
        <v>0</v>
      </c>
      <c r="HP103">
        <v>64</v>
      </c>
      <c r="HQ103">
        <v>25</v>
      </c>
      <c r="HR103">
        <v>10</v>
      </c>
    </row>
    <row r="104" spans="1:226" hidden="1" x14ac:dyDescent="0.3">
      <c r="A104" t="s">
        <v>125</v>
      </c>
      <c r="B104">
        <v>103</v>
      </c>
      <c r="C104">
        <v>137</v>
      </c>
      <c r="D104">
        <v>1</v>
      </c>
      <c r="E104">
        <v>46.82022602</v>
      </c>
      <c r="F104">
        <v>-71.237260649999996</v>
      </c>
      <c r="G104" t="s">
        <v>16</v>
      </c>
      <c r="H104" t="s">
        <v>11</v>
      </c>
      <c r="I104" t="s">
        <v>11</v>
      </c>
      <c r="J104">
        <v>0.72252287800000004</v>
      </c>
      <c r="K104">
        <v>8.6686499999999997E-4</v>
      </c>
      <c r="L104">
        <f t="shared" si="2"/>
        <v>31.207139999999999</v>
      </c>
      <c r="M104">
        <v>100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>
        <v>1948</v>
      </c>
      <c r="T104">
        <v>1948</v>
      </c>
      <c r="U104" t="s">
        <v>32</v>
      </c>
      <c r="V104">
        <v>0.15</v>
      </c>
      <c r="W104">
        <v>0</v>
      </c>
      <c r="X104">
        <f t="shared" si="3"/>
        <v>26</v>
      </c>
      <c r="Y104">
        <v>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17.5</v>
      </c>
      <c r="BS104">
        <v>0</v>
      </c>
      <c r="BT104">
        <v>0</v>
      </c>
      <c r="BU104">
        <v>0.5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0.5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0.5</v>
      </c>
      <c r="GL104">
        <v>0</v>
      </c>
      <c r="GM104">
        <v>0</v>
      </c>
      <c r="GN104">
        <v>0</v>
      </c>
      <c r="GO104">
        <v>0</v>
      </c>
      <c r="GP104">
        <v>0.5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5</v>
      </c>
      <c r="HL104">
        <v>0</v>
      </c>
      <c r="HM104">
        <v>0</v>
      </c>
      <c r="HN104">
        <v>0</v>
      </c>
      <c r="HO104">
        <v>0</v>
      </c>
      <c r="HP104">
        <v>92.5</v>
      </c>
      <c r="HQ104">
        <v>5</v>
      </c>
      <c r="HR104">
        <v>7.5</v>
      </c>
    </row>
    <row r="105" spans="1:226" hidden="1" x14ac:dyDescent="0.3">
      <c r="A105" t="s">
        <v>126</v>
      </c>
      <c r="B105">
        <v>104</v>
      </c>
      <c r="C105">
        <v>137</v>
      </c>
      <c r="D105">
        <v>2</v>
      </c>
      <c r="E105">
        <v>46.820145799999999</v>
      </c>
      <c r="F105">
        <v>-71.237303900000001</v>
      </c>
      <c r="G105" t="s">
        <v>16</v>
      </c>
      <c r="H105" t="s">
        <v>11</v>
      </c>
      <c r="I105" t="s">
        <v>11</v>
      </c>
      <c r="J105">
        <v>0.81412748599999996</v>
      </c>
      <c r="K105">
        <v>1.0212093E-2</v>
      </c>
      <c r="L105">
        <f t="shared" si="2"/>
        <v>367.63534800000002</v>
      </c>
      <c r="M105">
        <v>50</v>
      </c>
      <c r="N105" t="s">
        <v>182</v>
      </c>
      <c r="O105" t="s">
        <v>182</v>
      </c>
      <c r="P105" t="s">
        <v>182</v>
      </c>
      <c r="Q105" t="s">
        <v>182</v>
      </c>
      <c r="R105" t="s">
        <v>182</v>
      </c>
      <c r="S105">
        <v>1948</v>
      </c>
      <c r="T105">
        <v>1948</v>
      </c>
      <c r="U105" t="s">
        <v>32</v>
      </c>
      <c r="V105">
        <v>0.25</v>
      </c>
      <c r="W105">
        <v>5</v>
      </c>
      <c r="X105">
        <f t="shared" si="3"/>
        <v>12.5</v>
      </c>
      <c r="Y105">
        <v>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0.5</v>
      </c>
      <c r="GN105">
        <v>0.5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92.5</v>
      </c>
      <c r="HQ105">
        <v>5</v>
      </c>
      <c r="HR105">
        <v>7.5</v>
      </c>
    </row>
    <row r="106" spans="1:226" hidden="1" x14ac:dyDescent="0.3">
      <c r="A106" t="s">
        <v>127</v>
      </c>
      <c r="B106">
        <v>105</v>
      </c>
      <c r="C106">
        <v>137</v>
      </c>
      <c r="D106">
        <v>3</v>
      </c>
      <c r="E106">
        <v>46.820044379999999</v>
      </c>
      <c r="F106">
        <v>-71.237344890000003</v>
      </c>
      <c r="G106" t="s">
        <v>16</v>
      </c>
      <c r="H106" t="s">
        <v>11</v>
      </c>
      <c r="I106" t="s">
        <v>11</v>
      </c>
      <c r="J106">
        <v>0.49784409800000001</v>
      </c>
      <c r="K106">
        <v>3.9417109999999997E-3</v>
      </c>
      <c r="L106">
        <f t="shared" si="2"/>
        <v>141.90159599999998</v>
      </c>
      <c r="M106">
        <v>150</v>
      </c>
      <c r="N106" t="s">
        <v>182</v>
      </c>
      <c r="O106" t="s">
        <v>182</v>
      </c>
      <c r="P106" t="s">
        <v>182</v>
      </c>
      <c r="Q106" t="s">
        <v>182</v>
      </c>
      <c r="R106" t="s">
        <v>182</v>
      </c>
      <c r="S106">
        <v>1948</v>
      </c>
      <c r="T106">
        <v>1948</v>
      </c>
      <c r="U106" t="s">
        <v>32</v>
      </c>
      <c r="V106">
        <v>0.25999999999999995</v>
      </c>
      <c r="W106">
        <v>0</v>
      </c>
      <c r="X106">
        <f t="shared" si="3"/>
        <v>31.5</v>
      </c>
      <c r="Y106">
        <v>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0.5</v>
      </c>
      <c r="BN106">
        <v>0</v>
      </c>
      <c r="BO106">
        <v>0</v>
      </c>
      <c r="BP106">
        <v>0</v>
      </c>
      <c r="BQ106">
        <v>0</v>
      </c>
      <c r="BR106">
        <v>17.5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0.5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0.5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0.5</v>
      </c>
      <c r="GL106">
        <v>0.5</v>
      </c>
      <c r="GM106">
        <v>0</v>
      </c>
      <c r="GN106">
        <v>0.5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5</v>
      </c>
      <c r="HB106">
        <v>0</v>
      </c>
      <c r="HC106">
        <v>0</v>
      </c>
      <c r="HD106">
        <v>0</v>
      </c>
      <c r="HE106">
        <v>0</v>
      </c>
      <c r="HF106">
        <v>0.5</v>
      </c>
      <c r="HG106">
        <v>0</v>
      </c>
      <c r="HH106">
        <v>0</v>
      </c>
      <c r="HI106">
        <v>0</v>
      </c>
      <c r="HJ106">
        <v>0</v>
      </c>
      <c r="HK106">
        <v>5</v>
      </c>
      <c r="HL106">
        <v>0</v>
      </c>
      <c r="HM106">
        <v>0</v>
      </c>
      <c r="HN106">
        <v>0</v>
      </c>
      <c r="HO106">
        <v>0</v>
      </c>
      <c r="HP106">
        <v>92.5</v>
      </c>
      <c r="HQ106">
        <v>5</v>
      </c>
      <c r="HR106">
        <v>7.5</v>
      </c>
    </row>
    <row r="107" spans="1:226" hidden="1" x14ac:dyDescent="0.3">
      <c r="A107" t="s">
        <v>128</v>
      </c>
      <c r="B107">
        <v>106</v>
      </c>
      <c r="C107">
        <v>138</v>
      </c>
      <c r="D107">
        <v>1</v>
      </c>
      <c r="E107">
        <v>46.847550939999998</v>
      </c>
      <c r="F107">
        <v>-71.209341719999998</v>
      </c>
      <c r="G107" t="s">
        <v>16</v>
      </c>
      <c r="H107" t="s">
        <v>13</v>
      </c>
      <c r="I107" t="s">
        <v>398</v>
      </c>
      <c r="J107">
        <v>1.915473497</v>
      </c>
      <c r="K107">
        <v>2.6333060000000002E-3</v>
      </c>
      <c r="L107">
        <f t="shared" si="2"/>
        <v>94.799016000000009</v>
      </c>
      <c r="M107">
        <v>300</v>
      </c>
      <c r="N107" t="s">
        <v>176</v>
      </c>
      <c r="O107" t="s">
        <v>182</v>
      </c>
      <c r="P107" t="s">
        <v>182</v>
      </c>
      <c r="Q107" t="s">
        <v>182</v>
      </c>
      <c r="R107" t="s">
        <v>182</v>
      </c>
      <c r="S107">
        <v>1973</v>
      </c>
      <c r="T107">
        <v>1948</v>
      </c>
      <c r="U107">
        <v>1948</v>
      </c>
      <c r="V107">
        <v>0.19999999999999998</v>
      </c>
      <c r="W107">
        <v>5</v>
      </c>
      <c r="X107">
        <f t="shared" si="3"/>
        <v>17.5</v>
      </c>
      <c r="Y107">
        <v>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0.5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0.5</v>
      </c>
      <c r="FA107">
        <v>0</v>
      </c>
      <c r="FB107">
        <v>0</v>
      </c>
      <c r="FC107">
        <v>0.5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0.5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80</v>
      </c>
      <c r="HQ107">
        <v>7.5</v>
      </c>
      <c r="HR107">
        <v>15</v>
      </c>
    </row>
    <row r="108" spans="1:226" hidden="1" x14ac:dyDescent="0.3">
      <c r="A108" t="s">
        <v>129</v>
      </c>
      <c r="B108">
        <v>107</v>
      </c>
      <c r="C108">
        <v>138</v>
      </c>
      <c r="D108">
        <v>2</v>
      </c>
      <c r="E108">
        <v>46.847495469999998</v>
      </c>
      <c r="F108">
        <v>-71.209418139999997</v>
      </c>
      <c r="G108" t="s">
        <v>16</v>
      </c>
      <c r="H108" t="s">
        <v>11</v>
      </c>
      <c r="I108" t="s">
        <v>11</v>
      </c>
      <c r="J108">
        <v>1.8346518700000001</v>
      </c>
      <c r="K108">
        <v>3.2204800000000002E-4</v>
      </c>
      <c r="L108">
        <f t="shared" si="2"/>
        <v>11.593728000000002</v>
      </c>
      <c r="M108">
        <v>300</v>
      </c>
      <c r="N108" t="s">
        <v>176</v>
      </c>
      <c r="O108" t="s">
        <v>182</v>
      </c>
      <c r="P108" t="s">
        <v>182</v>
      </c>
      <c r="Q108" t="s">
        <v>182</v>
      </c>
      <c r="R108" t="s">
        <v>182</v>
      </c>
      <c r="S108">
        <v>1973</v>
      </c>
      <c r="T108">
        <v>1948</v>
      </c>
      <c r="U108">
        <v>1948</v>
      </c>
      <c r="V108">
        <v>0.25</v>
      </c>
      <c r="W108">
        <v>5</v>
      </c>
      <c r="X108">
        <f t="shared" si="3"/>
        <v>35</v>
      </c>
      <c r="Y108">
        <v>95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0.5</v>
      </c>
      <c r="AL108">
        <v>0</v>
      </c>
      <c r="AM108">
        <v>0</v>
      </c>
      <c r="AN108">
        <v>0</v>
      </c>
      <c r="AO108">
        <v>17.5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5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0.5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92.5</v>
      </c>
      <c r="HQ108">
        <v>5</v>
      </c>
      <c r="HR108">
        <v>7.5</v>
      </c>
    </row>
    <row r="109" spans="1:226" hidden="1" x14ac:dyDescent="0.3">
      <c r="A109" t="s">
        <v>130</v>
      </c>
      <c r="B109">
        <v>108</v>
      </c>
      <c r="C109">
        <v>138</v>
      </c>
      <c r="D109">
        <v>3</v>
      </c>
      <c r="E109">
        <v>46.847562719999999</v>
      </c>
      <c r="F109">
        <v>-71.20919791</v>
      </c>
      <c r="G109" t="s">
        <v>16</v>
      </c>
      <c r="H109" t="s">
        <v>11</v>
      </c>
      <c r="I109" t="s">
        <v>11</v>
      </c>
      <c r="J109">
        <v>1.0639320670000001</v>
      </c>
      <c r="K109" t="s">
        <v>32</v>
      </c>
      <c r="L109" t="s">
        <v>32</v>
      </c>
      <c r="M109">
        <v>300</v>
      </c>
      <c r="N109" t="s">
        <v>176</v>
      </c>
      <c r="O109" t="s">
        <v>182</v>
      </c>
      <c r="P109" t="s">
        <v>182</v>
      </c>
      <c r="Q109" t="s">
        <v>182</v>
      </c>
      <c r="R109" t="s">
        <v>182</v>
      </c>
      <c r="S109">
        <v>1973</v>
      </c>
      <c r="T109">
        <v>1948</v>
      </c>
      <c r="U109">
        <v>1948</v>
      </c>
      <c r="V109">
        <v>0.2</v>
      </c>
      <c r="W109">
        <v>0</v>
      </c>
      <c r="X109">
        <f t="shared" si="3"/>
        <v>11</v>
      </c>
      <c r="Y109">
        <v>95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0.5</v>
      </c>
      <c r="AL109">
        <v>0</v>
      </c>
      <c r="AM109">
        <v>0</v>
      </c>
      <c r="AN109">
        <v>0</v>
      </c>
      <c r="AO109">
        <v>0.5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0.5</v>
      </c>
      <c r="EH109">
        <v>0</v>
      </c>
      <c r="EI109">
        <v>0.5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0.5</v>
      </c>
      <c r="FA109">
        <v>0</v>
      </c>
      <c r="FB109">
        <v>0</v>
      </c>
      <c r="FC109">
        <v>0</v>
      </c>
      <c r="FD109">
        <v>0</v>
      </c>
      <c r="FE109">
        <v>0.5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0.5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0.5</v>
      </c>
      <c r="GZ109">
        <v>0.5</v>
      </c>
      <c r="HA109">
        <v>0.5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92.5</v>
      </c>
      <c r="HQ109">
        <v>5</v>
      </c>
      <c r="HR109">
        <v>7.5</v>
      </c>
    </row>
    <row r="110" spans="1:226" hidden="1" x14ac:dyDescent="0.3">
      <c r="A110" t="s">
        <v>131</v>
      </c>
      <c r="B110">
        <v>109</v>
      </c>
      <c r="C110">
        <v>139</v>
      </c>
      <c r="D110">
        <v>1</v>
      </c>
      <c r="E110">
        <v>46.902697699999997</v>
      </c>
      <c r="F110">
        <v>-71.216133999999997</v>
      </c>
      <c r="G110" t="s">
        <v>38</v>
      </c>
      <c r="H110" t="s">
        <v>13</v>
      </c>
      <c r="I110" t="s">
        <v>398</v>
      </c>
      <c r="J110">
        <v>2.7608135850000002</v>
      </c>
      <c r="K110">
        <v>1.1562600000000001E-3</v>
      </c>
      <c r="L110">
        <f t="shared" si="2"/>
        <v>41.625360000000001</v>
      </c>
      <c r="M110">
        <v>300</v>
      </c>
      <c r="N110" t="s">
        <v>176</v>
      </c>
      <c r="O110" t="s">
        <v>182</v>
      </c>
      <c r="P110" t="s">
        <v>182</v>
      </c>
      <c r="Q110" t="s">
        <v>182</v>
      </c>
      <c r="R110" t="s">
        <v>182</v>
      </c>
      <c r="S110">
        <v>1973</v>
      </c>
      <c r="T110">
        <v>1948</v>
      </c>
      <c r="U110">
        <v>1948</v>
      </c>
      <c r="V110">
        <v>0.84999999999999987</v>
      </c>
      <c r="W110">
        <v>95</v>
      </c>
      <c r="X110">
        <f t="shared" si="3"/>
        <v>92.5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17.5</v>
      </c>
      <c r="DR110">
        <v>0</v>
      </c>
      <c r="DS110">
        <v>0</v>
      </c>
      <c r="DT110">
        <v>0</v>
      </c>
      <c r="DU110">
        <v>0</v>
      </c>
      <c r="DV110">
        <v>5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62.5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0.5</v>
      </c>
      <c r="GW110">
        <v>0</v>
      </c>
      <c r="GX110">
        <v>0</v>
      </c>
      <c r="GY110">
        <v>0.5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0.5</v>
      </c>
      <c r="HL110">
        <v>0</v>
      </c>
      <c r="HM110">
        <v>0</v>
      </c>
      <c r="HN110">
        <v>0</v>
      </c>
      <c r="HO110">
        <v>0</v>
      </c>
      <c r="HP110">
        <v>80</v>
      </c>
      <c r="HQ110">
        <v>7.5</v>
      </c>
      <c r="HR110">
        <v>15</v>
      </c>
    </row>
    <row r="111" spans="1:226" hidden="1" x14ac:dyDescent="0.3">
      <c r="A111" t="s">
        <v>132</v>
      </c>
      <c r="B111">
        <v>110</v>
      </c>
      <c r="C111">
        <v>139</v>
      </c>
      <c r="D111">
        <v>2</v>
      </c>
      <c r="E111">
        <v>46.902531170000003</v>
      </c>
      <c r="F111">
        <v>-71.216169780000001</v>
      </c>
      <c r="G111" t="s">
        <v>38</v>
      </c>
      <c r="H111" t="s">
        <v>13</v>
      </c>
      <c r="I111" t="s">
        <v>398</v>
      </c>
      <c r="J111">
        <v>2.7364886290000001</v>
      </c>
      <c r="K111">
        <v>6.2720400000000002E-4</v>
      </c>
      <c r="L111">
        <f t="shared" si="2"/>
        <v>22.579344000000003</v>
      </c>
      <c r="M111">
        <v>50</v>
      </c>
      <c r="N111" t="s">
        <v>176</v>
      </c>
      <c r="O111" t="s">
        <v>182</v>
      </c>
      <c r="P111" t="s">
        <v>182</v>
      </c>
      <c r="Q111" t="s">
        <v>182</v>
      </c>
      <c r="R111" t="s">
        <v>182</v>
      </c>
      <c r="S111">
        <v>1973</v>
      </c>
      <c r="T111">
        <v>1948</v>
      </c>
      <c r="U111">
        <v>1948</v>
      </c>
      <c r="V111">
        <v>0.29999999999999993</v>
      </c>
      <c r="W111">
        <v>82.5</v>
      </c>
      <c r="X111">
        <f t="shared" si="3"/>
        <v>75</v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</v>
      </c>
      <c r="AP111">
        <v>37.5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0.5</v>
      </c>
      <c r="CF111">
        <v>0</v>
      </c>
      <c r="CG111">
        <v>0.5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</v>
      </c>
      <c r="DG111">
        <v>0</v>
      </c>
      <c r="DH111">
        <v>0</v>
      </c>
      <c r="DI111">
        <v>0</v>
      </c>
      <c r="DJ111">
        <v>0.5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17.5</v>
      </c>
      <c r="DR111">
        <v>0</v>
      </c>
      <c r="DS111">
        <v>0.5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0.5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0.5</v>
      </c>
      <c r="GM111">
        <v>5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5</v>
      </c>
      <c r="GW111">
        <v>0</v>
      </c>
      <c r="GX111">
        <v>0</v>
      </c>
      <c r="GY111">
        <v>0.5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0.5</v>
      </c>
      <c r="HL111">
        <v>0</v>
      </c>
      <c r="HM111">
        <v>0</v>
      </c>
      <c r="HN111">
        <v>0</v>
      </c>
      <c r="HO111">
        <v>0</v>
      </c>
      <c r="HP111">
        <v>80</v>
      </c>
      <c r="HQ111">
        <v>7.5</v>
      </c>
      <c r="HR111">
        <v>15</v>
      </c>
    </row>
    <row r="112" spans="1:226" hidden="1" x14ac:dyDescent="0.3">
      <c r="A112" t="s">
        <v>133</v>
      </c>
      <c r="B112">
        <v>111</v>
      </c>
      <c r="C112">
        <v>139</v>
      </c>
      <c r="D112">
        <v>3</v>
      </c>
      <c r="E112">
        <v>46.90253397</v>
      </c>
      <c r="F112">
        <v>-71.216025459999997</v>
      </c>
      <c r="G112" t="s">
        <v>38</v>
      </c>
      <c r="H112" t="s">
        <v>13</v>
      </c>
      <c r="I112" t="s">
        <v>398</v>
      </c>
      <c r="J112">
        <v>2.1989990540000002</v>
      </c>
      <c r="K112">
        <v>3.1588900000000002E-4</v>
      </c>
      <c r="L112">
        <f t="shared" si="2"/>
        <v>11.372004</v>
      </c>
      <c r="M112">
        <v>300</v>
      </c>
      <c r="N112" t="s">
        <v>176</v>
      </c>
      <c r="O112" t="s">
        <v>182</v>
      </c>
      <c r="P112" t="s">
        <v>182</v>
      </c>
      <c r="Q112" t="s">
        <v>182</v>
      </c>
      <c r="R112" t="s">
        <v>182</v>
      </c>
      <c r="S112">
        <v>1973</v>
      </c>
      <c r="T112">
        <v>1948</v>
      </c>
      <c r="U112">
        <v>1948</v>
      </c>
      <c r="V112">
        <v>0.39999999999999997</v>
      </c>
      <c r="W112">
        <v>0</v>
      </c>
      <c r="X112">
        <f t="shared" si="3"/>
        <v>73.5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0.5</v>
      </c>
      <c r="DF112">
        <v>0</v>
      </c>
      <c r="DG112">
        <v>0</v>
      </c>
      <c r="DH112">
        <v>0.5</v>
      </c>
      <c r="DI112">
        <v>0</v>
      </c>
      <c r="DJ112">
        <v>0.5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37.5</v>
      </c>
      <c r="DR112">
        <v>0</v>
      </c>
      <c r="DS112">
        <v>0.5</v>
      </c>
      <c r="DT112">
        <v>0</v>
      </c>
      <c r="DU112">
        <v>0</v>
      </c>
      <c r="DV112">
        <v>17.5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0.5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5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5</v>
      </c>
      <c r="HL112">
        <v>0</v>
      </c>
      <c r="HM112">
        <v>0</v>
      </c>
      <c r="HN112">
        <v>0</v>
      </c>
      <c r="HO112">
        <v>0</v>
      </c>
      <c r="HP112">
        <v>80</v>
      </c>
      <c r="HQ112">
        <v>7.5</v>
      </c>
      <c r="HR112">
        <v>15</v>
      </c>
    </row>
    <row r="113" spans="1:226" hidden="1" x14ac:dyDescent="0.3">
      <c r="A113" t="s">
        <v>134</v>
      </c>
      <c r="B113">
        <v>112</v>
      </c>
      <c r="C113">
        <v>141</v>
      </c>
      <c r="D113">
        <v>1</v>
      </c>
      <c r="E113">
        <v>46.868664950000003</v>
      </c>
      <c r="F113">
        <v>-71.223671499999995</v>
      </c>
      <c r="G113" t="s">
        <v>10</v>
      </c>
      <c r="H113" t="s">
        <v>13</v>
      </c>
      <c r="I113" t="s">
        <v>398</v>
      </c>
      <c r="J113">
        <v>4.7702130599999997</v>
      </c>
      <c r="K113">
        <v>1.0698120000000001E-3</v>
      </c>
      <c r="L113">
        <f t="shared" si="2"/>
        <v>38.513232000000002</v>
      </c>
      <c r="M113">
        <v>300</v>
      </c>
      <c r="N113" t="s">
        <v>175</v>
      </c>
      <c r="O113" t="s">
        <v>175</v>
      </c>
      <c r="P113" t="s">
        <v>175</v>
      </c>
      <c r="Q113" t="s">
        <v>182</v>
      </c>
      <c r="R113" t="s">
        <v>182</v>
      </c>
      <c r="S113">
        <v>1985</v>
      </c>
      <c r="T113">
        <v>1985</v>
      </c>
      <c r="U113" t="s">
        <v>32</v>
      </c>
      <c r="V113">
        <v>0.20000000000000004</v>
      </c>
      <c r="W113">
        <v>5</v>
      </c>
      <c r="X113">
        <f t="shared" si="3"/>
        <v>35</v>
      </c>
      <c r="Y113">
        <v>62.5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0.5</v>
      </c>
      <c r="BC113">
        <v>0</v>
      </c>
      <c r="BD113">
        <v>0</v>
      </c>
      <c r="BE113">
        <v>0.5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5</v>
      </c>
      <c r="ET113">
        <v>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0.5</v>
      </c>
      <c r="FC113">
        <v>0</v>
      </c>
      <c r="FD113">
        <v>0</v>
      </c>
      <c r="FE113">
        <v>5</v>
      </c>
      <c r="FF113">
        <v>0</v>
      </c>
      <c r="FG113">
        <v>0</v>
      </c>
      <c r="FH113">
        <v>0</v>
      </c>
      <c r="FI113">
        <v>0</v>
      </c>
      <c r="FJ113">
        <v>0.5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0.5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5</v>
      </c>
      <c r="GW113">
        <v>0</v>
      </c>
      <c r="GX113">
        <v>0</v>
      </c>
      <c r="GY113">
        <v>0.5</v>
      </c>
      <c r="GZ113">
        <v>0</v>
      </c>
      <c r="HA113">
        <v>0</v>
      </c>
      <c r="HB113">
        <v>5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0.5</v>
      </c>
      <c r="HI113">
        <v>0</v>
      </c>
      <c r="HJ113">
        <v>0</v>
      </c>
      <c r="HK113">
        <v>0.5</v>
      </c>
      <c r="HL113">
        <v>0</v>
      </c>
      <c r="HM113">
        <v>0</v>
      </c>
      <c r="HN113">
        <v>0</v>
      </c>
      <c r="HO113">
        <v>0</v>
      </c>
      <c r="HP113">
        <v>80</v>
      </c>
      <c r="HQ113">
        <v>7.5</v>
      </c>
      <c r="HR113">
        <v>15</v>
      </c>
    </row>
    <row r="114" spans="1:226" hidden="1" x14ac:dyDescent="0.3">
      <c r="A114" t="s">
        <v>135</v>
      </c>
      <c r="B114">
        <v>113</v>
      </c>
      <c r="C114">
        <v>141</v>
      </c>
      <c r="D114">
        <v>2</v>
      </c>
      <c r="E114">
        <v>46.86866801</v>
      </c>
      <c r="F114">
        <v>-71.223514159999993</v>
      </c>
      <c r="G114" t="s">
        <v>10</v>
      </c>
      <c r="H114" t="s">
        <v>13</v>
      </c>
      <c r="I114" t="s">
        <v>398</v>
      </c>
      <c r="J114">
        <v>2.8348931409999998</v>
      </c>
      <c r="K114" t="s">
        <v>32</v>
      </c>
      <c r="L114" t="s">
        <v>32</v>
      </c>
      <c r="M114">
        <v>300</v>
      </c>
      <c r="N114" t="s">
        <v>175</v>
      </c>
      <c r="O114" t="s">
        <v>175</v>
      </c>
      <c r="P114" t="s">
        <v>175</v>
      </c>
      <c r="Q114" t="s">
        <v>182</v>
      </c>
      <c r="R114" t="s">
        <v>182</v>
      </c>
      <c r="S114">
        <v>1985</v>
      </c>
      <c r="T114">
        <v>1985</v>
      </c>
      <c r="U114" t="s">
        <v>32</v>
      </c>
      <c r="V114">
        <v>0.19999999999999998</v>
      </c>
      <c r="W114">
        <v>5</v>
      </c>
      <c r="X114">
        <f t="shared" si="3"/>
        <v>40.5</v>
      </c>
      <c r="Y114">
        <v>82.5</v>
      </c>
      <c r="Z114">
        <v>0</v>
      </c>
      <c r="AA114">
        <v>0.5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0.5</v>
      </c>
      <c r="EU114">
        <v>0.5</v>
      </c>
      <c r="EV114">
        <v>0</v>
      </c>
      <c r="EW114">
        <v>0</v>
      </c>
      <c r="EX114">
        <v>0</v>
      </c>
      <c r="EY114">
        <v>0</v>
      </c>
      <c r="EZ114">
        <v>0.5</v>
      </c>
      <c r="FA114">
        <v>0</v>
      </c>
      <c r="FB114">
        <v>5</v>
      </c>
      <c r="FC114">
        <v>0</v>
      </c>
      <c r="FD114">
        <v>0</v>
      </c>
      <c r="FE114">
        <v>5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5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0.5</v>
      </c>
      <c r="GW114">
        <v>0</v>
      </c>
      <c r="GX114">
        <v>0</v>
      </c>
      <c r="GY114">
        <v>5</v>
      </c>
      <c r="GZ114">
        <v>0</v>
      </c>
      <c r="HA114">
        <v>0</v>
      </c>
      <c r="HB114">
        <v>17.5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80</v>
      </c>
      <c r="HQ114">
        <v>7.5</v>
      </c>
      <c r="HR114">
        <v>15</v>
      </c>
    </row>
    <row r="115" spans="1:226" hidden="1" x14ac:dyDescent="0.3">
      <c r="A115" t="s">
        <v>136</v>
      </c>
      <c r="B115">
        <v>114</v>
      </c>
      <c r="C115">
        <v>141</v>
      </c>
      <c r="D115">
        <v>3</v>
      </c>
      <c r="E115">
        <v>46.868683619999999</v>
      </c>
      <c r="F115">
        <v>-71.223173630000005</v>
      </c>
      <c r="G115" t="s">
        <v>10</v>
      </c>
      <c r="H115" t="s">
        <v>13</v>
      </c>
      <c r="I115" t="s">
        <v>398</v>
      </c>
      <c r="J115">
        <v>3.4510051210000001</v>
      </c>
      <c r="K115">
        <v>4.9499999999999997E-5</v>
      </c>
      <c r="L115">
        <f t="shared" si="2"/>
        <v>1.782</v>
      </c>
      <c r="M115">
        <v>300</v>
      </c>
      <c r="N115" t="s">
        <v>175</v>
      </c>
      <c r="O115" t="s">
        <v>175</v>
      </c>
      <c r="P115" t="s">
        <v>175</v>
      </c>
      <c r="Q115" t="s">
        <v>182</v>
      </c>
      <c r="R115" t="s">
        <v>182</v>
      </c>
      <c r="S115">
        <v>1985</v>
      </c>
      <c r="T115">
        <v>1985</v>
      </c>
      <c r="U115" t="s">
        <v>32</v>
      </c>
      <c r="V115">
        <v>0.19999999999999998</v>
      </c>
      <c r="W115">
        <v>17.5</v>
      </c>
      <c r="X115">
        <f t="shared" si="3"/>
        <v>30.5</v>
      </c>
      <c r="Y115">
        <v>62.5</v>
      </c>
      <c r="Z115">
        <v>0</v>
      </c>
      <c r="AA115">
        <v>0.5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0.5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17.5</v>
      </c>
      <c r="FC115">
        <v>0.5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5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0.5</v>
      </c>
      <c r="GW115">
        <v>0</v>
      </c>
      <c r="GX115">
        <v>0</v>
      </c>
      <c r="GY115">
        <v>0.5</v>
      </c>
      <c r="GZ115">
        <v>0</v>
      </c>
      <c r="HA115">
        <v>0</v>
      </c>
      <c r="HB115">
        <v>5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0.5</v>
      </c>
      <c r="HL115">
        <v>0</v>
      </c>
      <c r="HM115">
        <v>0</v>
      </c>
      <c r="HN115">
        <v>0</v>
      </c>
      <c r="HO115">
        <v>0</v>
      </c>
      <c r="HP115">
        <v>80</v>
      </c>
      <c r="HQ115">
        <v>7.5</v>
      </c>
      <c r="HR115">
        <v>15</v>
      </c>
    </row>
    <row r="116" spans="1:226" x14ac:dyDescent="0.3">
      <c r="A116" t="s">
        <v>137</v>
      </c>
      <c r="B116">
        <v>115</v>
      </c>
      <c r="C116">
        <v>145</v>
      </c>
      <c r="D116">
        <v>1</v>
      </c>
      <c r="E116">
        <v>46.865353210000002</v>
      </c>
      <c r="F116">
        <v>-71.228756899999993</v>
      </c>
      <c r="G116" t="s">
        <v>38</v>
      </c>
      <c r="H116" t="s">
        <v>50</v>
      </c>
      <c r="I116" t="s">
        <v>397</v>
      </c>
      <c r="J116">
        <v>7.3420492770000001</v>
      </c>
      <c r="K116">
        <v>1.86004E-4</v>
      </c>
      <c r="L116">
        <f t="shared" si="2"/>
        <v>6.6961440000000003</v>
      </c>
      <c r="M116">
        <v>200</v>
      </c>
      <c r="N116" t="s">
        <v>176</v>
      </c>
      <c r="O116" t="s">
        <v>176</v>
      </c>
      <c r="P116" t="s">
        <v>176</v>
      </c>
      <c r="Q116" t="s">
        <v>176</v>
      </c>
      <c r="R116" t="s">
        <v>176</v>
      </c>
      <c r="S116">
        <v>2019</v>
      </c>
      <c r="T116">
        <v>1948</v>
      </c>
      <c r="U116">
        <v>2019</v>
      </c>
      <c r="V116">
        <v>0.40000000000000008</v>
      </c>
      <c r="W116">
        <v>82.5</v>
      </c>
      <c r="X116">
        <f t="shared" si="3"/>
        <v>142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62.5</v>
      </c>
      <c r="DR116">
        <v>0</v>
      </c>
      <c r="DS116">
        <v>5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0.5</v>
      </c>
      <c r="FA116">
        <v>0</v>
      </c>
      <c r="FB116">
        <v>0</v>
      </c>
      <c r="FC116">
        <v>0</v>
      </c>
      <c r="FD116">
        <v>0</v>
      </c>
      <c r="FE116">
        <v>9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0.5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5</v>
      </c>
      <c r="GN116">
        <v>0</v>
      </c>
      <c r="GO116">
        <v>0</v>
      </c>
      <c r="GP116">
        <v>5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0.5</v>
      </c>
      <c r="GZ116">
        <v>0</v>
      </c>
      <c r="HA116">
        <v>0</v>
      </c>
      <c r="HB116">
        <v>0</v>
      </c>
      <c r="HC116">
        <v>37.5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5</v>
      </c>
      <c r="HL116">
        <v>0</v>
      </c>
      <c r="HM116">
        <v>0</v>
      </c>
      <c r="HN116">
        <v>0</v>
      </c>
      <c r="HO116">
        <v>0</v>
      </c>
      <c r="HP116">
        <v>62.5</v>
      </c>
      <c r="HQ116">
        <v>27.5</v>
      </c>
      <c r="HR116">
        <v>62.5</v>
      </c>
    </row>
    <row r="117" spans="1:226" x14ac:dyDescent="0.3">
      <c r="A117" t="s">
        <v>138</v>
      </c>
      <c r="B117">
        <v>116</v>
      </c>
      <c r="C117">
        <v>145</v>
      </c>
      <c r="D117">
        <v>2</v>
      </c>
      <c r="E117">
        <v>46.865470109999997</v>
      </c>
      <c r="F117">
        <v>-71.228761739999996</v>
      </c>
      <c r="G117" t="s">
        <v>38</v>
      </c>
      <c r="H117" t="s">
        <v>50</v>
      </c>
      <c r="I117" t="s">
        <v>397</v>
      </c>
      <c r="J117">
        <v>7.0643583039999998</v>
      </c>
      <c r="K117">
        <v>1.36995E-4</v>
      </c>
      <c r="L117">
        <f t="shared" si="2"/>
        <v>4.9318200000000001</v>
      </c>
      <c r="M117">
        <v>200</v>
      </c>
      <c r="N117" t="s">
        <v>176</v>
      </c>
      <c r="O117" t="s">
        <v>176</v>
      </c>
      <c r="P117" t="s">
        <v>176</v>
      </c>
      <c r="Q117" t="s">
        <v>176</v>
      </c>
      <c r="R117" t="s">
        <v>176</v>
      </c>
      <c r="S117">
        <v>2019</v>
      </c>
      <c r="T117">
        <v>1948</v>
      </c>
      <c r="U117">
        <v>2019</v>
      </c>
      <c r="V117">
        <v>0.29999999999999993</v>
      </c>
      <c r="W117">
        <v>95</v>
      </c>
      <c r="X117">
        <f t="shared" si="3"/>
        <v>119.5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62.5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0.5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0.5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0.5</v>
      </c>
      <c r="GN117">
        <v>0</v>
      </c>
      <c r="GO117">
        <v>0</v>
      </c>
      <c r="GP117">
        <v>37.5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0.5</v>
      </c>
      <c r="GW117">
        <v>0</v>
      </c>
      <c r="GX117">
        <v>0</v>
      </c>
      <c r="GY117">
        <v>0.5</v>
      </c>
      <c r="GZ117">
        <v>0</v>
      </c>
      <c r="HA117">
        <v>0</v>
      </c>
      <c r="HB117">
        <v>0</v>
      </c>
      <c r="HC117">
        <v>0.5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0.5</v>
      </c>
      <c r="HL117">
        <v>0</v>
      </c>
      <c r="HM117">
        <v>0</v>
      </c>
      <c r="HN117">
        <v>0</v>
      </c>
      <c r="HO117">
        <v>0</v>
      </c>
      <c r="HP117">
        <v>62.5</v>
      </c>
      <c r="HQ117">
        <v>27.5</v>
      </c>
      <c r="HR117">
        <v>62.5</v>
      </c>
    </row>
    <row r="118" spans="1:226" x14ac:dyDescent="0.3">
      <c r="A118" t="s">
        <v>139</v>
      </c>
      <c r="B118">
        <v>117</v>
      </c>
      <c r="C118">
        <v>145</v>
      </c>
      <c r="D118">
        <v>3</v>
      </c>
      <c r="E118">
        <v>46.86548294</v>
      </c>
      <c r="F118">
        <v>-71.228565450000005</v>
      </c>
      <c r="G118" t="s">
        <v>38</v>
      </c>
      <c r="H118" t="s">
        <v>68</v>
      </c>
      <c r="I118" t="s">
        <v>397</v>
      </c>
      <c r="J118">
        <v>7.196486063</v>
      </c>
      <c r="K118" t="s">
        <v>32</v>
      </c>
      <c r="L118" t="s">
        <v>32</v>
      </c>
      <c r="M118">
        <v>200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>
        <v>2019</v>
      </c>
      <c r="T118">
        <v>1948</v>
      </c>
      <c r="U118">
        <v>2019</v>
      </c>
      <c r="V118">
        <v>0.45000000000000012</v>
      </c>
      <c r="W118">
        <v>0</v>
      </c>
      <c r="X118">
        <f t="shared" si="3"/>
        <v>128.5</v>
      </c>
      <c r="Y118">
        <v>37.5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17.5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37.5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0.5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0.5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5</v>
      </c>
      <c r="GN118">
        <v>0</v>
      </c>
      <c r="GO118">
        <v>0</v>
      </c>
      <c r="GP118">
        <v>5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5</v>
      </c>
      <c r="HC118">
        <v>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37.5</v>
      </c>
      <c r="HL118">
        <v>0</v>
      </c>
      <c r="HM118">
        <v>0</v>
      </c>
      <c r="HN118">
        <v>0</v>
      </c>
      <c r="HO118">
        <v>0</v>
      </c>
      <c r="HP118">
        <v>10</v>
      </c>
      <c r="HQ118">
        <v>33.5</v>
      </c>
      <c r="HR118">
        <v>56.5</v>
      </c>
    </row>
    <row r="119" spans="1:226" hidden="1" x14ac:dyDescent="0.3">
      <c r="A119" t="s">
        <v>140</v>
      </c>
      <c r="B119">
        <v>118</v>
      </c>
      <c r="C119">
        <v>149</v>
      </c>
      <c r="D119">
        <v>1</v>
      </c>
      <c r="E119">
        <v>46.758135619999997</v>
      </c>
      <c r="F119">
        <v>-71.415283259999995</v>
      </c>
      <c r="G119" t="s">
        <v>16</v>
      </c>
      <c r="H119" t="s">
        <v>13</v>
      </c>
      <c r="I119" t="s">
        <v>398</v>
      </c>
      <c r="J119">
        <v>2.9318346059999998</v>
      </c>
      <c r="K119">
        <v>1.14747E-4</v>
      </c>
      <c r="L119">
        <f t="shared" si="2"/>
        <v>4.1308920000000002</v>
      </c>
      <c r="M119">
        <v>300</v>
      </c>
      <c r="N119" t="s">
        <v>176</v>
      </c>
      <c r="O119" t="s">
        <v>182</v>
      </c>
      <c r="P119" t="s">
        <v>182</v>
      </c>
      <c r="Q119" t="s">
        <v>182</v>
      </c>
      <c r="R119" t="s">
        <v>182</v>
      </c>
      <c r="S119">
        <v>1973</v>
      </c>
      <c r="T119">
        <v>1948</v>
      </c>
      <c r="U119">
        <v>1948</v>
      </c>
      <c r="V119">
        <v>9.9999999999999992E-2</v>
      </c>
      <c r="W119">
        <v>0</v>
      </c>
      <c r="X119">
        <f t="shared" si="3"/>
        <v>18.5</v>
      </c>
      <c r="Y119">
        <v>95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0.5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5</v>
      </c>
      <c r="GO119">
        <v>0.5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0.5</v>
      </c>
      <c r="GW119">
        <v>0</v>
      </c>
      <c r="GX119">
        <v>0</v>
      </c>
      <c r="GY119">
        <v>5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0.5</v>
      </c>
      <c r="HL119">
        <v>0</v>
      </c>
      <c r="HM119">
        <v>0</v>
      </c>
      <c r="HN119">
        <v>0</v>
      </c>
      <c r="HO119">
        <v>0</v>
      </c>
      <c r="HP119">
        <v>80</v>
      </c>
      <c r="HQ119">
        <v>7.5</v>
      </c>
      <c r="HR119">
        <v>15</v>
      </c>
    </row>
    <row r="120" spans="1:226" hidden="1" x14ac:dyDescent="0.3">
      <c r="A120" t="s">
        <v>141</v>
      </c>
      <c r="B120">
        <v>119</v>
      </c>
      <c r="C120">
        <v>149</v>
      </c>
      <c r="D120">
        <v>2</v>
      </c>
      <c r="E120">
        <v>46.758204360000001</v>
      </c>
      <c r="F120">
        <v>-71.415011329999999</v>
      </c>
      <c r="G120" t="s">
        <v>16</v>
      </c>
      <c r="H120" t="s">
        <v>13</v>
      </c>
      <c r="I120" t="s">
        <v>398</v>
      </c>
      <c r="J120">
        <v>3.588346101</v>
      </c>
      <c r="K120">
        <v>1.96539E-4</v>
      </c>
      <c r="L120">
        <f t="shared" si="2"/>
        <v>7.0754039999999998</v>
      </c>
      <c r="M120">
        <v>300</v>
      </c>
      <c r="N120" t="s">
        <v>176</v>
      </c>
      <c r="O120" t="s">
        <v>182</v>
      </c>
      <c r="P120" t="s">
        <v>182</v>
      </c>
      <c r="Q120" t="s">
        <v>182</v>
      </c>
      <c r="R120" t="s">
        <v>182</v>
      </c>
      <c r="S120">
        <v>1973</v>
      </c>
      <c r="T120">
        <v>1948</v>
      </c>
      <c r="U120">
        <v>1948</v>
      </c>
      <c r="V120">
        <v>0.14999999999999997</v>
      </c>
      <c r="W120">
        <v>0</v>
      </c>
      <c r="X120">
        <f t="shared" si="3"/>
        <v>24</v>
      </c>
      <c r="Y120">
        <v>95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0</v>
      </c>
      <c r="BZ120">
        <v>0.5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0.5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0.5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0.5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0.5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0.5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80</v>
      </c>
      <c r="HQ120">
        <v>7.5</v>
      </c>
      <c r="HR120">
        <v>15</v>
      </c>
    </row>
    <row r="121" spans="1:226" hidden="1" x14ac:dyDescent="0.3">
      <c r="A121" t="s">
        <v>142</v>
      </c>
      <c r="B121">
        <v>120</v>
      </c>
      <c r="C121">
        <v>149</v>
      </c>
      <c r="D121">
        <v>3</v>
      </c>
      <c r="E121">
        <v>46.757977930000003</v>
      </c>
      <c r="F121">
        <v>-71.415079779999999</v>
      </c>
      <c r="G121" t="s">
        <v>16</v>
      </c>
      <c r="H121" t="s">
        <v>13</v>
      </c>
      <c r="I121" t="s">
        <v>398</v>
      </c>
      <c r="J121">
        <v>1.7281225730000001</v>
      </c>
      <c r="K121" t="s">
        <v>32</v>
      </c>
      <c r="L121" t="s">
        <v>32</v>
      </c>
      <c r="M121">
        <v>300</v>
      </c>
      <c r="N121" t="s">
        <v>176</v>
      </c>
      <c r="O121" t="s">
        <v>182</v>
      </c>
      <c r="P121" t="s">
        <v>182</v>
      </c>
      <c r="Q121" t="s">
        <v>182</v>
      </c>
      <c r="R121" t="s">
        <v>182</v>
      </c>
      <c r="S121">
        <v>1973</v>
      </c>
      <c r="T121">
        <v>1948</v>
      </c>
      <c r="U121">
        <v>1948</v>
      </c>
      <c r="V121">
        <v>4.9999999999999996E-2</v>
      </c>
      <c r="W121">
        <v>0</v>
      </c>
      <c r="X121">
        <f t="shared" si="3"/>
        <v>25</v>
      </c>
      <c r="Y121">
        <v>95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0.5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0.5</v>
      </c>
      <c r="FA121">
        <v>0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0.5</v>
      </c>
      <c r="GW121">
        <v>0</v>
      </c>
      <c r="GX121">
        <v>0</v>
      </c>
      <c r="GY121">
        <v>0.5</v>
      </c>
      <c r="GZ121">
        <v>0</v>
      </c>
      <c r="HA121">
        <v>0</v>
      </c>
      <c r="HB121">
        <v>0</v>
      </c>
      <c r="HC121">
        <v>17.5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80</v>
      </c>
      <c r="HQ121">
        <v>7.5</v>
      </c>
      <c r="HR121">
        <v>15</v>
      </c>
    </row>
    <row r="122" spans="1:226" hidden="1" x14ac:dyDescent="0.3">
      <c r="A122" t="s">
        <v>143</v>
      </c>
      <c r="B122">
        <v>121</v>
      </c>
      <c r="C122">
        <v>150</v>
      </c>
      <c r="D122">
        <v>1</v>
      </c>
      <c r="E122">
        <v>46.784401150000001</v>
      </c>
      <c r="F122">
        <v>-71.315393090000001</v>
      </c>
      <c r="G122" t="s">
        <v>38</v>
      </c>
      <c r="H122" t="s">
        <v>62</v>
      </c>
      <c r="I122" t="s">
        <v>397</v>
      </c>
      <c r="J122">
        <v>4.6887942469999997</v>
      </c>
      <c r="K122">
        <v>4.5800000000000002E-5</v>
      </c>
      <c r="L122">
        <f t="shared" si="2"/>
        <v>1.6488</v>
      </c>
      <c r="M122">
        <v>300</v>
      </c>
      <c r="N122" t="s">
        <v>176</v>
      </c>
      <c r="O122" t="s">
        <v>176</v>
      </c>
      <c r="P122" t="s">
        <v>182</v>
      </c>
      <c r="Q122" t="s">
        <v>182</v>
      </c>
      <c r="R122" t="s">
        <v>182</v>
      </c>
      <c r="S122">
        <v>1985</v>
      </c>
      <c r="T122">
        <v>1948</v>
      </c>
      <c r="U122">
        <v>1973</v>
      </c>
      <c r="V122">
        <v>0.45000000000000007</v>
      </c>
      <c r="W122">
        <v>95</v>
      </c>
      <c r="X122">
        <f t="shared" si="3"/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17.5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62.5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0.5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5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5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0.5</v>
      </c>
      <c r="HL122">
        <v>0.5</v>
      </c>
      <c r="HM122">
        <v>0</v>
      </c>
      <c r="HN122">
        <v>0</v>
      </c>
      <c r="HO122">
        <v>0</v>
      </c>
      <c r="HP122">
        <v>32.5</v>
      </c>
      <c r="HQ122">
        <v>33.5</v>
      </c>
      <c r="HR122">
        <v>34</v>
      </c>
    </row>
    <row r="123" spans="1:226" hidden="1" x14ac:dyDescent="0.3">
      <c r="A123" t="s">
        <v>144</v>
      </c>
      <c r="B123">
        <v>122</v>
      </c>
      <c r="C123">
        <v>150</v>
      </c>
      <c r="D123">
        <v>2</v>
      </c>
      <c r="E123">
        <v>46.784422839999998</v>
      </c>
      <c r="F123">
        <v>-71.3152106</v>
      </c>
      <c r="G123" t="s">
        <v>38</v>
      </c>
      <c r="H123" t="s">
        <v>62</v>
      </c>
      <c r="I123" t="s">
        <v>397</v>
      </c>
      <c r="J123">
        <v>4.9140343230000001</v>
      </c>
      <c r="K123">
        <v>1.6200000000000001E-5</v>
      </c>
      <c r="L123">
        <f t="shared" si="2"/>
        <v>0.58320000000000005</v>
      </c>
      <c r="M123">
        <v>230</v>
      </c>
      <c r="N123" t="s">
        <v>176</v>
      </c>
      <c r="O123" t="s">
        <v>176</v>
      </c>
      <c r="P123" t="s">
        <v>182</v>
      </c>
      <c r="Q123" t="s">
        <v>182</v>
      </c>
      <c r="R123" t="s">
        <v>182</v>
      </c>
      <c r="S123">
        <v>1985</v>
      </c>
      <c r="T123">
        <v>1948</v>
      </c>
      <c r="U123">
        <v>1973</v>
      </c>
      <c r="V123">
        <v>0.5</v>
      </c>
      <c r="W123">
        <v>95</v>
      </c>
      <c r="X123">
        <f t="shared" si="3"/>
        <v>87.5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5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62.5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0.5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17.5</v>
      </c>
      <c r="GY123">
        <v>0.5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0.5</v>
      </c>
      <c r="HL123">
        <v>0.5</v>
      </c>
      <c r="HM123">
        <v>0</v>
      </c>
      <c r="HN123">
        <v>0</v>
      </c>
      <c r="HO123">
        <v>0</v>
      </c>
      <c r="HP123">
        <v>32.5</v>
      </c>
      <c r="HQ123">
        <v>33.5</v>
      </c>
      <c r="HR123">
        <v>34</v>
      </c>
    </row>
    <row r="124" spans="1:226" hidden="1" x14ac:dyDescent="0.3">
      <c r="A124" t="s">
        <v>145</v>
      </c>
      <c r="B124">
        <v>123</v>
      </c>
      <c r="C124">
        <v>150</v>
      </c>
      <c r="D124">
        <v>3</v>
      </c>
      <c r="E124">
        <v>46.784435799999997</v>
      </c>
      <c r="F124">
        <v>-71.315014629999993</v>
      </c>
      <c r="G124" t="s">
        <v>38</v>
      </c>
      <c r="H124" t="s">
        <v>58</v>
      </c>
      <c r="I124" t="s">
        <v>58</v>
      </c>
      <c r="J124">
        <v>3.5172381700000002</v>
      </c>
      <c r="K124">
        <v>3.4100000000000002E-5</v>
      </c>
      <c r="L124">
        <f t="shared" si="2"/>
        <v>1.2276000000000002</v>
      </c>
      <c r="M124">
        <v>150</v>
      </c>
      <c r="N124" t="s">
        <v>176</v>
      </c>
      <c r="O124" t="s">
        <v>176</v>
      </c>
      <c r="P124" t="s">
        <v>182</v>
      </c>
      <c r="Q124" t="s">
        <v>182</v>
      </c>
      <c r="R124" t="s">
        <v>182</v>
      </c>
      <c r="S124">
        <v>1985</v>
      </c>
      <c r="T124">
        <v>1948</v>
      </c>
      <c r="U124">
        <v>1973</v>
      </c>
      <c r="V124">
        <v>0.45</v>
      </c>
      <c r="W124">
        <v>95</v>
      </c>
      <c r="X124">
        <f t="shared" si="3"/>
        <v>106.5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82.5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0.5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17.5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0.5</v>
      </c>
      <c r="HL124">
        <v>0</v>
      </c>
      <c r="HM124">
        <v>0</v>
      </c>
      <c r="HN124">
        <v>0</v>
      </c>
      <c r="HO124">
        <v>0</v>
      </c>
      <c r="HP124">
        <v>37.5</v>
      </c>
      <c r="HQ124">
        <v>17</v>
      </c>
      <c r="HR124">
        <v>39</v>
      </c>
    </row>
    <row r="125" spans="1:226" hidden="1" x14ac:dyDescent="0.3">
      <c r="A125" t="s">
        <v>146</v>
      </c>
      <c r="B125">
        <v>124</v>
      </c>
      <c r="C125">
        <v>200</v>
      </c>
      <c r="D125">
        <v>1</v>
      </c>
      <c r="E125">
        <v>46.772059290000001</v>
      </c>
      <c r="F125">
        <v>-71.345160710000002</v>
      </c>
      <c r="G125" t="s">
        <v>20</v>
      </c>
      <c r="H125" t="s">
        <v>68</v>
      </c>
      <c r="I125" t="s">
        <v>397</v>
      </c>
      <c r="J125">
        <v>3.4323987250000001</v>
      </c>
      <c r="K125">
        <v>2.1800000000000001E-5</v>
      </c>
      <c r="L125">
        <f t="shared" si="2"/>
        <v>0.78480000000000005</v>
      </c>
      <c r="M125">
        <v>125</v>
      </c>
      <c r="N125" t="s">
        <v>175</v>
      </c>
      <c r="O125" t="s">
        <v>182</v>
      </c>
      <c r="P125" t="s">
        <v>182</v>
      </c>
      <c r="Q125" t="s">
        <v>182</v>
      </c>
      <c r="R125" t="s">
        <v>182</v>
      </c>
      <c r="S125">
        <v>1973</v>
      </c>
      <c r="T125">
        <v>1973</v>
      </c>
      <c r="U125" t="s">
        <v>32</v>
      </c>
      <c r="V125">
        <v>0.14999999999999994</v>
      </c>
      <c r="W125">
        <v>95</v>
      </c>
      <c r="X125">
        <f t="shared" si="3"/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17.5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0.5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5</v>
      </c>
      <c r="DJ125">
        <v>0.5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0.5</v>
      </c>
      <c r="DQ125">
        <v>0</v>
      </c>
      <c r="DR125">
        <v>0</v>
      </c>
      <c r="DS125">
        <v>0.5</v>
      </c>
      <c r="DT125">
        <v>0</v>
      </c>
      <c r="DU125">
        <v>0</v>
      </c>
      <c r="DV125">
        <v>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0.5</v>
      </c>
      <c r="EH125">
        <v>0</v>
      </c>
      <c r="EI125">
        <v>0.5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0.5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37.5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0.5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0.5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5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0.5</v>
      </c>
      <c r="HL125">
        <v>0</v>
      </c>
      <c r="HM125">
        <v>0</v>
      </c>
      <c r="HN125">
        <v>0</v>
      </c>
      <c r="HO125">
        <v>0</v>
      </c>
      <c r="HP125">
        <v>10</v>
      </c>
      <c r="HQ125">
        <v>33.5</v>
      </c>
      <c r="HR125">
        <v>56.5</v>
      </c>
    </row>
    <row r="126" spans="1:226" hidden="1" x14ac:dyDescent="0.3">
      <c r="A126" t="s">
        <v>147</v>
      </c>
      <c r="B126">
        <v>125</v>
      </c>
      <c r="C126">
        <v>200</v>
      </c>
      <c r="D126">
        <v>2</v>
      </c>
      <c r="E126">
        <v>46.772108950000003</v>
      </c>
      <c r="F126">
        <v>-71.345372449999999</v>
      </c>
      <c r="G126" t="s">
        <v>20</v>
      </c>
      <c r="H126" t="s">
        <v>58</v>
      </c>
      <c r="I126" t="s">
        <v>58</v>
      </c>
      <c r="J126">
        <v>4.4100908729999997</v>
      </c>
      <c r="K126">
        <v>1.3499999999999999E-5</v>
      </c>
      <c r="L126">
        <f t="shared" si="2"/>
        <v>0.48599999999999999</v>
      </c>
      <c r="M126">
        <v>300</v>
      </c>
      <c r="N126" t="s">
        <v>175</v>
      </c>
      <c r="O126" t="s">
        <v>182</v>
      </c>
      <c r="P126" t="s">
        <v>182</v>
      </c>
      <c r="Q126" t="s">
        <v>182</v>
      </c>
      <c r="R126" t="s">
        <v>182</v>
      </c>
      <c r="S126">
        <v>1973</v>
      </c>
      <c r="T126">
        <v>1973</v>
      </c>
      <c r="U126" t="s">
        <v>32</v>
      </c>
      <c r="V126">
        <v>0.29999999999999993</v>
      </c>
      <c r="W126">
        <v>95</v>
      </c>
      <c r="X126">
        <f t="shared" si="3"/>
        <v>148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17.5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</v>
      </c>
      <c r="CX126">
        <v>0</v>
      </c>
      <c r="CY126">
        <v>0</v>
      </c>
      <c r="CZ126">
        <v>0</v>
      </c>
      <c r="DA126">
        <v>0.5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5</v>
      </c>
      <c r="DW126">
        <v>0</v>
      </c>
      <c r="DX126">
        <v>0</v>
      </c>
      <c r="DY126">
        <v>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</v>
      </c>
      <c r="EU126">
        <v>0</v>
      </c>
      <c r="EV126">
        <v>0.5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95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0.5</v>
      </c>
      <c r="FV126">
        <v>0.5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0.5</v>
      </c>
      <c r="GO126">
        <v>0.5</v>
      </c>
      <c r="GP126">
        <v>0</v>
      </c>
      <c r="GQ126">
        <v>0.5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0.5</v>
      </c>
      <c r="GZ126">
        <v>0</v>
      </c>
      <c r="HA126">
        <v>0</v>
      </c>
      <c r="HB126">
        <v>0.5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0.5</v>
      </c>
      <c r="HL126">
        <v>0</v>
      </c>
      <c r="HM126">
        <v>0</v>
      </c>
      <c r="HN126">
        <v>0</v>
      </c>
      <c r="HO126">
        <v>0</v>
      </c>
      <c r="HP126">
        <v>37.5</v>
      </c>
      <c r="HQ126">
        <v>17</v>
      </c>
      <c r="HR126">
        <v>39</v>
      </c>
    </row>
    <row r="127" spans="1:226" hidden="1" x14ac:dyDescent="0.3">
      <c r="A127" t="s">
        <v>148</v>
      </c>
      <c r="B127">
        <v>126</v>
      </c>
      <c r="C127">
        <v>200</v>
      </c>
      <c r="D127">
        <v>3</v>
      </c>
      <c r="E127">
        <v>46.7719272</v>
      </c>
      <c r="F127">
        <v>-71.345645899999994</v>
      </c>
      <c r="G127" t="s">
        <v>20</v>
      </c>
      <c r="H127" t="s">
        <v>58</v>
      </c>
      <c r="I127" t="s">
        <v>58</v>
      </c>
      <c r="J127">
        <v>2.171416426</v>
      </c>
      <c r="K127" t="s">
        <v>32</v>
      </c>
      <c r="L127" t="s">
        <v>32</v>
      </c>
      <c r="M127">
        <v>200</v>
      </c>
      <c r="N127" t="s">
        <v>175</v>
      </c>
      <c r="O127" t="s">
        <v>182</v>
      </c>
      <c r="P127" t="s">
        <v>182</v>
      </c>
      <c r="Q127" t="s">
        <v>182</v>
      </c>
      <c r="R127" t="s">
        <v>182</v>
      </c>
      <c r="S127">
        <v>1973</v>
      </c>
      <c r="T127">
        <v>1973</v>
      </c>
      <c r="U127" t="s">
        <v>32</v>
      </c>
      <c r="V127">
        <v>0.25</v>
      </c>
      <c r="W127">
        <v>95</v>
      </c>
      <c r="X127">
        <f t="shared" si="3"/>
        <v>182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62.5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0.5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</v>
      </c>
      <c r="EU127">
        <v>0</v>
      </c>
      <c r="EV127">
        <v>0</v>
      </c>
      <c r="EW127">
        <v>0.5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0.5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82.5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0.5</v>
      </c>
      <c r="FT127">
        <v>0</v>
      </c>
      <c r="FU127">
        <v>0</v>
      </c>
      <c r="FV127">
        <v>0.5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17.5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0.5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0.5</v>
      </c>
      <c r="HL127">
        <v>0</v>
      </c>
      <c r="HM127">
        <v>0</v>
      </c>
      <c r="HN127">
        <v>0</v>
      </c>
      <c r="HO127">
        <v>0</v>
      </c>
      <c r="HP127">
        <v>37.5</v>
      </c>
      <c r="HQ127">
        <v>17</v>
      </c>
      <c r="HR127">
        <v>39</v>
      </c>
    </row>
    <row r="128" spans="1:226" hidden="1" x14ac:dyDescent="0.3">
      <c r="A128" t="s">
        <v>149</v>
      </c>
      <c r="B128">
        <v>127</v>
      </c>
      <c r="C128">
        <v>201</v>
      </c>
      <c r="D128">
        <v>1</v>
      </c>
      <c r="E128">
        <v>46.735295280000003</v>
      </c>
      <c r="F128">
        <v>-71.509712680000007</v>
      </c>
      <c r="G128" t="s">
        <v>150</v>
      </c>
      <c r="H128" t="s">
        <v>13</v>
      </c>
      <c r="I128" t="s">
        <v>398</v>
      </c>
      <c r="J128">
        <v>3.111923295</v>
      </c>
      <c r="K128">
        <v>2.3633617315478727E-4</v>
      </c>
      <c r="L128">
        <f t="shared" si="2"/>
        <v>8.5081022335723411</v>
      </c>
      <c r="M128">
        <v>150</v>
      </c>
      <c r="N128" t="s">
        <v>182</v>
      </c>
      <c r="O128" t="s">
        <v>182</v>
      </c>
      <c r="P128" t="s">
        <v>182</v>
      </c>
      <c r="Q128" t="s">
        <v>182</v>
      </c>
      <c r="R128" t="s">
        <v>182</v>
      </c>
      <c r="S128">
        <v>1948</v>
      </c>
      <c r="T128">
        <v>1948</v>
      </c>
      <c r="U128" t="s">
        <v>32</v>
      </c>
      <c r="V128">
        <v>3.0000000000000002E-2</v>
      </c>
      <c r="W128">
        <v>0</v>
      </c>
      <c r="X128">
        <f t="shared" si="3"/>
        <v>92.5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</v>
      </c>
      <c r="BX128">
        <v>0</v>
      </c>
      <c r="BY128">
        <v>0</v>
      </c>
      <c r="BZ128">
        <v>0</v>
      </c>
      <c r="CA128">
        <v>0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17.5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62.5</v>
      </c>
      <c r="EY128">
        <v>0</v>
      </c>
      <c r="EZ128">
        <v>0.5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0.5</v>
      </c>
      <c r="GZ128">
        <v>0</v>
      </c>
      <c r="HA128">
        <v>0</v>
      </c>
      <c r="HB128">
        <v>0</v>
      </c>
      <c r="HC128">
        <v>0.5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80</v>
      </c>
      <c r="HQ128">
        <v>7.5</v>
      </c>
      <c r="HR128">
        <v>15</v>
      </c>
    </row>
    <row r="129" spans="1:226" hidden="1" x14ac:dyDescent="0.3">
      <c r="A129" t="s">
        <v>151</v>
      </c>
      <c r="B129">
        <v>128</v>
      </c>
      <c r="C129">
        <v>201</v>
      </c>
      <c r="D129">
        <v>2</v>
      </c>
      <c r="E129">
        <v>46.735222210000003</v>
      </c>
      <c r="F129">
        <v>-71.509761639999994</v>
      </c>
      <c r="G129" t="s">
        <v>150</v>
      </c>
      <c r="H129" t="s">
        <v>13</v>
      </c>
      <c r="I129" t="s">
        <v>398</v>
      </c>
      <c r="J129">
        <v>4.0521350290000004</v>
      </c>
      <c r="K129">
        <v>1.5268150359264032E-4</v>
      </c>
      <c r="L129">
        <f t="shared" si="2"/>
        <v>5.4965341293350516</v>
      </c>
      <c r="M129">
        <v>200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>
        <v>1948</v>
      </c>
      <c r="T129">
        <v>1948</v>
      </c>
      <c r="U129" t="s">
        <v>32</v>
      </c>
      <c r="V129">
        <v>3.0000000000000009E-2</v>
      </c>
      <c r="W129">
        <v>0</v>
      </c>
      <c r="X129">
        <f t="shared" si="3"/>
        <v>94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0.5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0.5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62.5</v>
      </c>
      <c r="EX129">
        <v>0</v>
      </c>
      <c r="EY129">
        <v>0</v>
      </c>
      <c r="EZ129">
        <v>0.5</v>
      </c>
      <c r="FA129">
        <v>0</v>
      </c>
      <c r="FB129">
        <v>0</v>
      </c>
      <c r="FC129">
        <v>0</v>
      </c>
      <c r="FD129">
        <v>0</v>
      </c>
      <c r="FE129">
        <v>17.5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5</v>
      </c>
      <c r="GG129">
        <v>0</v>
      </c>
      <c r="GH129">
        <v>0</v>
      </c>
      <c r="GI129">
        <v>0</v>
      </c>
      <c r="GJ129">
        <v>0</v>
      </c>
      <c r="GK129">
        <v>0.5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0.5</v>
      </c>
      <c r="GV129">
        <v>0</v>
      </c>
      <c r="GW129">
        <v>0</v>
      </c>
      <c r="GX129">
        <v>0</v>
      </c>
      <c r="GY129">
        <v>0.5</v>
      </c>
      <c r="GZ129">
        <v>0</v>
      </c>
      <c r="HA129">
        <v>0</v>
      </c>
      <c r="HB129">
        <v>0</v>
      </c>
      <c r="HC129">
        <v>0.5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80</v>
      </c>
      <c r="HQ129">
        <v>7.5</v>
      </c>
      <c r="HR129">
        <v>15</v>
      </c>
    </row>
    <row r="130" spans="1:226" hidden="1" x14ac:dyDescent="0.3">
      <c r="A130" t="s">
        <v>152</v>
      </c>
      <c r="B130">
        <v>129</v>
      </c>
      <c r="C130">
        <v>201</v>
      </c>
      <c r="D130">
        <v>3</v>
      </c>
      <c r="E130">
        <v>46.735148850000002</v>
      </c>
      <c r="F130">
        <v>-71.509823690000005</v>
      </c>
      <c r="G130" t="s">
        <v>150</v>
      </c>
      <c r="H130" t="s">
        <v>13</v>
      </c>
      <c r="I130" t="s">
        <v>398</v>
      </c>
      <c r="J130">
        <v>4.3609173539999997</v>
      </c>
      <c r="K130" t="s">
        <v>32</v>
      </c>
      <c r="L130" t="s">
        <v>32</v>
      </c>
      <c r="M130">
        <v>250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>
        <v>1948</v>
      </c>
      <c r="T130">
        <v>1948</v>
      </c>
      <c r="U130" t="s">
        <v>32</v>
      </c>
      <c r="V130">
        <v>3.9999999999999994E-2</v>
      </c>
      <c r="W130">
        <v>0</v>
      </c>
      <c r="X130">
        <f t="shared" si="3"/>
        <v>72.25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37.5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</v>
      </c>
      <c r="EY130">
        <v>0</v>
      </c>
      <c r="EZ130">
        <v>0.5</v>
      </c>
      <c r="FA130">
        <v>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0.5</v>
      </c>
      <c r="FN130">
        <v>0</v>
      </c>
      <c r="FO130">
        <v>0</v>
      </c>
      <c r="FP130">
        <v>0</v>
      </c>
      <c r="FQ130">
        <v>0</v>
      </c>
      <c r="FR130">
        <v>0.5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2.75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5</v>
      </c>
      <c r="GZ130">
        <v>0</v>
      </c>
      <c r="HA130">
        <v>0</v>
      </c>
      <c r="HB130">
        <v>0</v>
      </c>
      <c r="HC130">
        <v>5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80</v>
      </c>
      <c r="HQ130">
        <v>7.5</v>
      </c>
      <c r="HR130">
        <v>15</v>
      </c>
    </row>
    <row r="131" spans="1:226" hidden="1" x14ac:dyDescent="0.3">
      <c r="A131" t="s">
        <v>153</v>
      </c>
      <c r="B131">
        <v>130</v>
      </c>
      <c r="C131">
        <v>202</v>
      </c>
      <c r="D131">
        <v>1</v>
      </c>
      <c r="E131">
        <v>46.760759479999997</v>
      </c>
      <c r="F131">
        <v>-71.294840660000006</v>
      </c>
      <c r="G131" t="s">
        <v>150</v>
      </c>
      <c r="H131" t="s">
        <v>13</v>
      </c>
      <c r="I131" t="s">
        <v>398</v>
      </c>
      <c r="J131">
        <v>2.666029226</v>
      </c>
      <c r="K131">
        <v>5.4782699999999997E-4</v>
      </c>
      <c r="L131">
        <f t="shared" ref="L131:L151" si="4">K131*10*3600</f>
        <v>19.721771999999998</v>
      </c>
      <c r="M131">
        <v>250</v>
      </c>
      <c r="N131" t="s">
        <v>182</v>
      </c>
      <c r="O131" t="s">
        <v>182</v>
      </c>
      <c r="P131" t="s">
        <v>182</v>
      </c>
      <c r="Q131" t="s">
        <v>182</v>
      </c>
      <c r="R131" t="s">
        <v>182</v>
      </c>
      <c r="S131">
        <v>1948</v>
      </c>
      <c r="T131">
        <v>1948</v>
      </c>
      <c r="U131" t="s">
        <v>32</v>
      </c>
      <c r="V131">
        <v>9.9999999999999992E-2</v>
      </c>
      <c r="W131">
        <v>17.5</v>
      </c>
      <c r="X131">
        <f t="shared" ref="X131:X151" si="5">SUM(Z131:HO131)</f>
        <v>127.5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37.5</v>
      </c>
      <c r="CW131">
        <v>0.5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82.5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0.5</v>
      </c>
      <c r="GZ131">
        <v>0</v>
      </c>
      <c r="HA131">
        <v>0</v>
      </c>
      <c r="HB131">
        <v>0.5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0.5</v>
      </c>
      <c r="HL131">
        <v>0</v>
      </c>
      <c r="HM131">
        <v>0</v>
      </c>
      <c r="HN131">
        <v>0</v>
      </c>
      <c r="HO131">
        <v>0</v>
      </c>
      <c r="HP131">
        <v>80</v>
      </c>
      <c r="HQ131">
        <v>7.5</v>
      </c>
      <c r="HR131">
        <v>15</v>
      </c>
    </row>
    <row r="132" spans="1:226" hidden="1" x14ac:dyDescent="0.3">
      <c r="A132" t="s">
        <v>154</v>
      </c>
      <c r="B132">
        <v>131</v>
      </c>
      <c r="C132">
        <v>202</v>
      </c>
      <c r="D132">
        <v>2</v>
      </c>
      <c r="E132">
        <v>46.760625910000002</v>
      </c>
      <c r="F132">
        <v>-71.294769509999995</v>
      </c>
      <c r="G132" t="s">
        <v>150</v>
      </c>
      <c r="H132" t="s">
        <v>13</v>
      </c>
      <c r="I132" t="s">
        <v>398</v>
      </c>
      <c r="J132">
        <v>3.9285519990000002</v>
      </c>
      <c r="K132" t="s">
        <v>32</v>
      </c>
      <c r="L132" t="s">
        <v>32</v>
      </c>
      <c r="M132">
        <v>200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>
        <v>1948</v>
      </c>
      <c r="T132">
        <v>1948</v>
      </c>
      <c r="U132" t="s">
        <v>32</v>
      </c>
      <c r="V132">
        <v>0.29999999999999993</v>
      </c>
      <c r="W132">
        <v>0</v>
      </c>
      <c r="X132">
        <f t="shared" si="5"/>
        <v>126.5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0.5</v>
      </c>
      <c r="BO132">
        <v>0</v>
      </c>
      <c r="BP132">
        <v>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17.5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82.5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0.5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5</v>
      </c>
      <c r="GZ132">
        <v>5</v>
      </c>
      <c r="HA132">
        <v>0</v>
      </c>
      <c r="HB132">
        <v>0.5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5</v>
      </c>
      <c r="HL132">
        <v>0</v>
      </c>
      <c r="HM132">
        <v>0</v>
      </c>
      <c r="HN132">
        <v>0</v>
      </c>
      <c r="HO132">
        <v>0</v>
      </c>
      <c r="HP132">
        <v>80</v>
      </c>
      <c r="HQ132">
        <v>7.5</v>
      </c>
      <c r="HR132">
        <v>15</v>
      </c>
    </row>
    <row r="133" spans="1:226" hidden="1" x14ac:dyDescent="0.3">
      <c r="A133" t="s">
        <v>155</v>
      </c>
      <c r="B133">
        <v>132</v>
      </c>
      <c r="C133">
        <v>202</v>
      </c>
      <c r="D133">
        <v>3</v>
      </c>
      <c r="E133">
        <v>46.76068334</v>
      </c>
      <c r="F133">
        <v>-71.295046959999993</v>
      </c>
      <c r="G133" t="s">
        <v>150</v>
      </c>
      <c r="H133" t="s">
        <v>13</v>
      </c>
      <c r="I133" t="s">
        <v>398</v>
      </c>
      <c r="J133">
        <v>2.9341221289999999</v>
      </c>
      <c r="K133">
        <v>6.8829299999999998E-4</v>
      </c>
      <c r="L133">
        <f t="shared" si="4"/>
        <v>24.778548000000001</v>
      </c>
      <c r="M133">
        <v>300</v>
      </c>
      <c r="N133" t="s">
        <v>182</v>
      </c>
      <c r="O133" t="s">
        <v>182</v>
      </c>
      <c r="P133" t="s">
        <v>182</v>
      </c>
      <c r="Q133" t="s">
        <v>182</v>
      </c>
      <c r="R133" t="s">
        <v>182</v>
      </c>
      <c r="S133">
        <v>1948</v>
      </c>
      <c r="T133">
        <v>1948</v>
      </c>
      <c r="U133" t="s">
        <v>32</v>
      </c>
      <c r="V133">
        <v>4.9999999999999996E-2</v>
      </c>
      <c r="W133">
        <v>0</v>
      </c>
      <c r="X133">
        <f t="shared" si="5"/>
        <v>116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62.5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5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0.5</v>
      </c>
      <c r="EY133">
        <v>0</v>
      </c>
      <c r="EZ133">
        <v>0</v>
      </c>
      <c r="FA133">
        <v>37.5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0.5</v>
      </c>
      <c r="GZ133">
        <v>0</v>
      </c>
      <c r="HA133">
        <v>0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80</v>
      </c>
      <c r="HQ133">
        <v>7.5</v>
      </c>
      <c r="HR133">
        <v>15</v>
      </c>
    </row>
    <row r="134" spans="1:226" hidden="1" x14ac:dyDescent="0.3">
      <c r="A134" t="s">
        <v>156</v>
      </c>
      <c r="B134">
        <v>133</v>
      </c>
      <c r="C134">
        <v>203</v>
      </c>
      <c r="D134">
        <v>1</v>
      </c>
      <c r="E134">
        <v>46.754972350000003</v>
      </c>
      <c r="F134">
        <v>-71.275490189999999</v>
      </c>
      <c r="G134" t="s">
        <v>150</v>
      </c>
      <c r="H134" t="s">
        <v>13</v>
      </c>
      <c r="I134" t="s">
        <v>398</v>
      </c>
      <c r="J134">
        <v>6.3422472750000001</v>
      </c>
      <c r="K134">
        <v>2.1143174653092748E-4</v>
      </c>
      <c r="L134">
        <f t="shared" si="4"/>
        <v>7.6115428751133889</v>
      </c>
      <c r="M134">
        <v>200</v>
      </c>
      <c r="N134" t="s">
        <v>182</v>
      </c>
      <c r="O134" t="s">
        <v>182</v>
      </c>
      <c r="P134" t="s">
        <v>182</v>
      </c>
      <c r="Q134" t="s">
        <v>182</v>
      </c>
      <c r="R134" t="s">
        <v>182</v>
      </c>
      <c r="S134">
        <v>1948</v>
      </c>
      <c r="T134">
        <v>1948</v>
      </c>
      <c r="U134" t="s">
        <v>32</v>
      </c>
      <c r="V134">
        <v>9.9999999999999992E-2</v>
      </c>
      <c r="W134">
        <v>0</v>
      </c>
      <c r="X134">
        <f t="shared" si="5"/>
        <v>101.5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17.5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5</v>
      </c>
      <c r="FA134">
        <v>0</v>
      </c>
      <c r="FB134">
        <v>0</v>
      </c>
      <c r="FC134">
        <v>0</v>
      </c>
      <c r="FD134">
        <v>0</v>
      </c>
      <c r="FE134">
        <v>5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0.5</v>
      </c>
      <c r="GV134">
        <v>0</v>
      </c>
      <c r="GW134">
        <v>0</v>
      </c>
      <c r="GX134">
        <v>0</v>
      </c>
      <c r="GY134">
        <v>62.5</v>
      </c>
      <c r="GZ134">
        <v>0.5</v>
      </c>
      <c r="HA134">
        <v>0</v>
      </c>
      <c r="HB134">
        <v>5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80</v>
      </c>
      <c r="HQ134">
        <v>7.5</v>
      </c>
      <c r="HR134">
        <v>15</v>
      </c>
    </row>
    <row r="135" spans="1:226" ht="14.55" hidden="1" customHeight="1" x14ac:dyDescent="0.3">
      <c r="A135" t="s">
        <v>157</v>
      </c>
      <c r="B135">
        <v>134</v>
      </c>
      <c r="C135">
        <v>203</v>
      </c>
      <c r="D135">
        <v>2</v>
      </c>
      <c r="E135">
        <v>46.754959450000001</v>
      </c>
      <c r="F135">
        <v>-71.275686059999998</v>
      </c>
      <c r="G135" t="s">
        <v>150</v>
      </c>
      <c r="H135" t="s">
        <v>13</v>
      </c>
      <c r="I135" t="s">
        <v>398</v>
      </c>
      <c r="J135">
        <v>6.0384692119999999</v>
      </c>
      <c r="K135">
        <v>2.5611417823334718E-4</v>
      </c>
      <c r="L135">
        <f t="shared" si="4"/>
        <v>9.2201104164004981</v>
      </c>
      <c r="M135">
        <v>200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>
        <v>1948</v>
      </c>
      <c r="T135">
        <v>1948</v>
      </c>
      <c r="U135" t="s">
        <v>32</v>
      </c>
      <c r="V135">
        <v>4.9999999999999996E-2</v>
      </c>
      <c r="W135">
        <v>0</v>
      </c>
      <c r="X135">
        <f t="shared" si="5"/>
        <v>97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5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0.5</v>
      </c>
      <c r="FA135">
        <v>17.5</v>
      </c>
      <c r="FB135">
        <v>0</v>
      </c>
      <c r="FC135">
        <v>0.5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62.5</v>
      </c>
      <c r="GZ135">
        <v>0.5</v>
      </c>
      <c r="HA135">
        <v>0</v>
      </c>
      <c r="HB135">
        <v>5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80</v>
      </c>
      <c r="HQ135">
        <v>7.5</v>
      </c>
      <c r="HR135">
        <v>15</v>
      </c>
    </row>
    <row r="136" spans="1:226" ht="15" hidden="1" customHeight="1" x14ac:dyDescent="0.3">
      <c r="A136" t="s">
        <v>158</v>
      </c>
      <c r="B136">
        <v>135</v>
      </c>
      <c r="C136">
        <v>203</v>
      </c>
      <c r="D136">
        <v>3</v>
      </c>
      <c r="E136">
        <v>46.754929869999998</v>
      </c>
      <c r="F136">
        <v>-71.27581576</v>
      </c>
      <c r="G136" t="s">
        <v>150</v>
      </c>
      <c r="H136" t="s">
        <v>13</v>
      </c>
      <c r="I136" t="s">
        <v>398</v>
      </c>
      <c r="J136">
        <v>5.9167789600000003</v>
      </c>
      <c r="K136" t="s">
        <v>32</v>
      </c>
      <c r="L136" t="s">
        <v>32</v>
      </c>
      <c r="M136">
        <v>200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>
        <v>1948</v>
      </c>
      <c r="T136">
        <v>1948</v>
      </c>
      <c r="U136" t="s">
        <v>32</v>
      </c>
      <c r="V136">
        <v>4.9999999999999996E-2</v>
      </c>
      <c r="W136">
        <v>0</v>
      </c>
      <c r="X136">
        <f t="shared" si="5"/>
        <v>96.5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17.5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</v>
      </c>
      <c r="FB136">
        <v>0</v>
      </c>
      <c r="FC136">
        <v>0.5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0.5</v>
      </c>
      <c r="GV136">
        <v>0</v>
      </c>
      <c r="GW136">
        <v>0</v>
      </c>
      <c r="GX136">
        <v>0</v>
      </c>
      <c r="GY136">
        <v>62.5</v>
      </c>
      <c r="GZ136">
        <v>0</v>
      </c>
      <c r="HA136">
        <v>0</v>
      </c>
      <c r="HB136">
        <v>5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0.5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80</v>
      </c>
      <c r="HQ136">
        <v>7.5</v>
      </c>
      <c r="HR136">
        <v>15</v>
      </c>
    </row>
    <row r="137" spans="1:226" hidden="1" x14ac:dyDescent="0.3">
      <c r="A137" t="s">
        <v>159</v>
      </c>
      <c r="B137">
        <v>136</v>
      </c>
      <c r="C137">
        <v>204</v>
      </c>
      <c r="D137">
        <v>1</v>
      </c>
      <c r="E137">
        <v>46.76473816</v>
      </c>
      <c r="F137">
        <v>-71.262267899999998</v>
      </c>
      <c r="G137" t="s">
        <v>150</v>
      </c>
      <c r="H137" t="s">
        <v>13</v>
      </c>
      <c r="I137" t="s">
        <v>398</v>
      </c>
      <c r="J137">
        <v>6.1781087069999998</v>
      </c>
      <c r="K137">
        <v>9.2661900000000005E-4</v>
      </c>
      <c r="L137">
        <f t="shared" si="4"/>
        <v>33.358284000000005</v>
      </c>
      <c r="M137">
        <v>100</v>
      </c>
      <c r="N137" t="s">
        <v>182</v>
      </c>
      <c r="O137" t="s">
        <v>182</v>
      </c>
      <c r="P137" t="s">
        <v>182</v>
      </c>
      <c r="Q137" t="s">
        <v>182</v>
      </c>
      <c r="R137" t="s">
        <v>182</v>
      </c>
      <c r="S137">
        <v>1948</v>
      </c>
      <c r="T137">
        <v>1948</v>
      </c>
      <c r="U137" t="s">
        <v>32</v>
      </c>
      <c r="V137">
        <v>4.9999999999999996E-2</v>
      </c>
      <c r="W137">
        <v>0</v>
      </c>
      <c r="X137">
        <f t="shared" si="5"/>
        <v>73.75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5</v>
      </c>
      <c r="FA137">
        <v>0</v>
      </c>
      <c r="FB137">
        <v>0</v>
      </c>
      <c r="FC137">
        <v>0</v>
      </c>
      <c r="FD137">
        <v>0</v>
      </c>
      <c r="FE137">
        <v>21.25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37.5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80</v>
      </c>
      <c r="HQ137">
        <v>7.5</v>
      </c>
      <c r="HR137">
        <v>15</v>
      </c>
    </row>
    <row r="138" spans="1:226" hidden="1" x14ac:dyDescent="0.3">
      <c r="A138" t="s">
        <v>160</v>
      </c>
      <c r="B138">
        <v>137</v>
      </c>
      <c r="C138">
        <v>204</v>
      </c>
      <c r="D138">
        <v>2</v>
      </c>
      <c r="E138">
        <v>46.764700120000001</v>
      </c>
      <c r="F138">
        <v>-71.262371079999994</v>
      </c>
      <c r="G138" t="s">
        <v>150</v>
      </c>
      <c r="H138" t="s">
        <v>13</v>
      </c>
      <c r="I138" t="s">
        <v>398</v>
      </c>
      <c r="J138">
        <v>4.9245384129999996</v>
      </c>
      <c r="K138">
        <v>6.14698E-4</v>
      </c>
      <c r="L138">
        <f t="shared" si="4"/>
        <v>22.129127999999998</v>
      </c>
      <c r="M138">
        <v>75</v>
      </c>
      <c r="N138" t="s">
        <v>182</v>
      </c>
      <c r="O138" t="s">
        <v>182</v>
      </c>
      <c r="P138" t="s">
        <v>182</v>
      </c>
      <c r="Q138" t="s">
        <v>182</v>
      </c>
      <c r="R138" t="s">
        <v>182</v>
      </c>
      <c r="S138">
        <v>1948</v>
      </c>
      <c r="T138">
        <v>1948</v>
      </c>
      <c r="U138" t="s">
        <v>32</v>
      </c>
      <c r="V138">
        <v>0.04</v>
      </c>
      <c r="W138">
        <v>0</v>
      </c>
      <c r="X138">
        <f t="shared" si="5"/>
        <v>111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5</v>
      </c>
      <c r="FA138">
        <v>0</v>
      </c>
      <c r="FB138">
        <v>0</v>
      </c>
      <c r="FC138">
        <v>0</v>
      </c>
      <c r="FD138">
        <v>0</v>
      </c>
      <c r="FE138">
        <v>82.5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0.5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17.5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80</v>
      </c>
      <c r="HQ138">
        <v>7.5</v>
      </c>
      <c r="HR138">
        <v>15</v>
      </c>
    </row>
    <row r="139" spans="1:226" hidden="1" x14ac:dyDescent="0.3">
      <c r="A139" t="s">
        <v>161</v>
      </c>
      <c r="B139">
        <v>138</v>
      </c>
      <c r="C139">
        <v>204</v>
      </c>
      <c r="D139">
        <v>3</v>
      </c>
      <c r="E139">
        <v>46.764671069999999</v>
      </c>
      <c r="F139">
        <v>-71.26247463</v>
      </c>
      <c r="G139" t="s">
        <v>150</v>
      </c>
      <c r="H139" t="s">
        <v>13</v>
      </c>
      <c r="I139" t="s">
        <v>398</v>
      </c>
      <c r="J139">
        <v>5.1096341169999997</v>
      </c>
      <c r="K139" t="s">
        <v>32</v>
      </c>
      <c r="L139" t="s">
        <v>32</v>
      </c>
      <c r="M139">
        <v>100</v>
      </c>
      <c r="N139" t="s">
        <v>182</v>
      </c>
      <c r="O139" t="s">
        <v>182</v>
      </c>
      <c r="P139" t="s">
        <v>182</v>
      </c>
      <c r="Q139" t="s">
        <v>182</v>
      </c>
      <c r="R139" t="s">
        <v>182</v>
      </c>
      <c r="S139">
        <v>1948</v>
      </c>
      <c r="T139">
        <v>1948</v>
      </c>
      <c r="U139" t="s">
        <v>32</v>
      </c>
      <c r="V139">
        <v>4.9999999999999996E-2</v>
      </c>
      <c r="W139">
        <v>0</v>
      </c>
      <c r="X139">
        <f t="shared" si="5"/>
        <v>70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5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37.5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5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17.5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80</v>
      </c>
      <c r="HQ139">
        <v>7.5</v>
      </c>
      <c r="HR139">
        <v>15</v>
      </c>
    </row>
    <row r="140" spans="1:226" hidden="1" x14ac:dyDescent="0.3">
      <c r="A140" t="s">
        <v>162</v>
      </c>
      <c r="B140">
        <v>139</v>
      </c>
      <c r="C140">
        <v>205</v>
      </c>
      <c r="D140">
        <v>1</v>
      </c>
      <c r="E140">
        <v>46.854261049999998</v>
      </c>
      <c r="F140">
        <v>-71.273372839999993</v>
      </c>
      <c r="G140" t="s">
        <v>150</v>
      </c>
      <c r="H140" t="s">
        <v>13</v>
      </c>
      <c r="I140" t="s">
        <v>398</v>
      </c>
      <c r="J140">
        <v>6.5519926240000004</v>
      </c>
      <c r="K140">
        <v>1.2037971928690107E-4</v>
      </c>
      <c r="L140">
        <f t="shared" si="4"/>
        <v>4.3336698943284384</v>
      </c>
      <c r="M140">
        <v>150</v>
      </c>
      <c r="N140" t="s">
        <v>176</v>
      </c>
      <c r="O140" t="s">
        <v>182</v>
      </c>
      <c r="P140" t="s">
        <v>182</v>
      </c>
      <c r="Q140" t="s">
        <v>182</v>
      </c>
      <c r="R140" t="s">
        <v>182</v>
      </c>
      <c r="S140">
        <v>1973</v>
      </c>
      <c r="T140">
        <v>1948</v>
      </c>
      <c r="U140">
        <v>1948</v>
      </c>
      <c r="V140">
        <v>0.03</v>
      </c>
      <c r="W140">
        <v>0</v>
      </c>
      <c r="X140">
        <f t="shared" si="5"/>
        <v>111.5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95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0.5</v>
      </c>
      <c r="FA140">
        <v>0</v>
      </c>
      <c r="FB140">
        <v>0</v>
      </c>
      <c r="FC140">
        <v>0</v>
      </c>
      <c r="FD140">
        <v>0</v>
      </c>
      <c r="FE140">
        <v>0.5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0.5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5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5</v>
      </c>
      <c r="GZ140">
        <v>0</v>
      </c>
      <c r="HA140">
        <v>0</v>
      </c>
      <c r="HB140">
        <v>0</v>
      </c>
      <c r="HC140">
        <v>5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80</v>
      </c>
      <c r="HQ140">
        <v>7.5</v>
      </c>
      <c r="HR140">
        <v>15</v>
      </c>
    </row>
    <row r="141" spans="1:226" hidden="1" x14ac:dyDescent="0.3">
      <c r="A141" t="s">
        <v>163</v>
      </c>
      <c r="B141">
        <v>140</v>
      </c>
      <c r="C141">
        <v>205</v>
      </c>
      <c r="D141">
        <v>2</v>
      </c>
      <c r="E141">
        <v>46.854144679999997</v>
      </c>
      <c r="F141">
        <v>-71.273341689999995</v>
      </c>
      <c r="G141" t="s">
        <v>150</v>
      </c>
      <c r="H141" t="s">
        <v>13</v>
      </c>
      <c r="I141" t="s">
        <v>398</v>
      </c>
      <c r="J141">
        <v>2.2320094259999999</v>
      </c>
      <c r="K141" t="s">
        <v>32</v>
      </c>
      <c r="L141" t="s">
        <v>32</v>
      </c>
      <c r="M141">
        <v>300</v>
      </c>
      <c r="N141" t="s">
        <v>176</v>
      </c>
      <c r="O141" t="s">
        <v>182</v>
      </c>
      <c r="P141" t="s">
        <v>182</v>
      </c>
      <c r="Q141" t="s">
        <v>182</v>
      </c>
      <c r="R141" t="s">
        <v>182</v>
      </c>
      <c r="S141">
        <v>1973</v>
      </c>
      <c r="T141">
        <v>1948</v>
      </c>
      <c r="U141">
        <v>1948</v>
      </c>
      <c r="V141">
        <v>0.03</v>
      </c>
      <c r="W141">
        <v>0</v>
      </c>
      <c r="X141">
        <f t="shared" si="5"/>
        <v>98.5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17.5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37.5</v>
      </c>
      <c r="FB141">
        <v>0</v>
      </c>
      <c r="FC141">
        <v>0</v>
      </c>
      <c r="FD141">
        <v>0</v>
      </c>
      <c r="FE141">
        <v>37.5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0.5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5</v>
      </c>
      <c r="GZ141">
        <v>0</v>
      </c>
      <c r="HA141">
        <v>0</v>
      </c>
      <c r="HB141">
        <v>0</v>
      </c>
      <c r="HC141">
        <v>0.5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80</v>
      </c>
      <c r="HQ141">
        <v>7.5</v>
      </c>
      <c r="HR141">
        <v>15</v>
      </c>
    </row>
    <row r="142" spans="1:226" hidden="1" x14ac:dyDescent="0.3">
      <c r="A142" t="s">
        <v>164</v>
      </c>
      <c r="B142">
        <v>141</v>
      </c>
      <c r="C142">
        <v>205</v>
      </c>
      <c r="D142">
        <v>3</v>
      </c>
      <c r="E142">
        <v>46.85406141</v>
      </c>
      <c r="F142">
        <v>-71.273456240000002</v>
      </c>
      <c r="G142" t="s">
        <v>150</v>
      </c>
      <c r="H142" t="s">
        <v>13</v>
      </c>
      <c r="I142" t="s">
        <v>398</v>
      </c>
      <c r="J142">
        <v>5.4075986110000001</v>
      </c>
      <c r="K142">
        <v>3.7970597765632746E-4</v>
      </c>
      <c r="L142">
        <f t="shared" si="4"/>
        <v>13.669415195627789</v>
      </c>
      <c r="M142">
        <v>200</v>
      </c>
      <c r="N142" t="s">
        <v>176</v>
      </c>
      <c r="O142" t="s">
        <v>182</v>
      </c>
      <c r="P142" t="s">
        <v>182</v>
      </c>
      <c r="Q142" t="s">
        <v>182</v>
      </c>
      <c r="R142" t="s">
        <v>182</v>
      </c>
      <c r="S142">
        <v>1973</v>
      </c>
      <c r="T142">
        <v>1948</v>
      </c>
      <c r="U142">
        <v>1948</v>
      </c>
      <c r="V142">
        <v>0.02</v>
      </c>
      <c r="W142">
        <v>0</v>
      </c>
      <c r="X142">
        <f t="shared" si="5"/>
        <v>103.5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0.5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0.5</v>
      </c>
      <c r="FA142">
        <v>5</v>
      </c>
      <c r="FB142">
        <v>0</v>
      </c>
      <c r="FC142">
        <v>0</v>
      </c>
      <c r="FD142">
        <v>0</v>
      </c>
      <c r="FE142">
        <v>82.5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5</v>
      </c>
      <c r="GZ142">
        <v>0</v>
      </c>
      <c r="HA142">
        <v>0</v>
      </c>
      <c r="HB142">
        <v>0</v>
      </c>
      <c r="HC142">
        <v>5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80</v>
      </c>
      <c r="HQ142">
        <v>7.5</v>
      </c>
      <c r="HR142">
        <v>15</v>
      </c>
    </row>
    <row r="143" spans="1:226" hidden="1" x14ac:dyDescent="0.3">
      <c r="A143" t="s">
        <v>165</v>
      </c>
      <c r="B143">
        <v>142</v>
      </c>
      <c r="C143">
        <v>206</v>
      </c>
      <c r="D143">
        <v>1</v>
      </c>
      <c r="E143">
        <v>46.867089710000002</v>
      </c>
      <c r="F143">
        <v>-71.187272730000004</v>
      </c>
      <c r="G143" t="s">
        <v>150</v>
      </c>
      <c r="H143" t="s">
        <v>21</v>
      </c>
      <c r="I143" t="s">
        <v>58</v>
      </c>
      <c r="J143">
        <v>5.7246052629999999</v>
      </c>
      <c r="K143">
        <v>3.73963E-4</v>
      </c>
      <c r="L143">
        <f t="shared" si="4"/>
        <v>13.462667999999999</v>
      </c>
      <c r="M143">
        <v>150</v>
      </c>
      <c r="N143" t="s">
        <v>176</v>
      </c>
      <c r="O143" t="s">
        <v>182</v>
      </c>
      <c r="P143" t="s">
        <v>182</v>
      </c>
      <c r="Q143" t="s">
        <v>182</v>
      </c>
      <c r="R143" t="s">
        <v>182</v>
      </c>
      <c r="S143">
        <v>1973</v>
      </c>
      <c r="T143">
        <v>1948</v>
      </c>
      <c r="U143">
        <v>1948</v>
      </c>
      <c r="V143">
        <v>0.15</v>
      </c>
      <c r="W143">
        <v>5</v>
      </c>
      <c r="X143">
        <f t="shared" si="5"/>
        <v>98.5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0.5</v>
      </c>
      <c r="AU143">
        <v>0</v>
      </c>
      <c r="AV143">
        <v>0</v>
      </c>
      <c r="AW143">
        <v>17.5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37.5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37.5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0.5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5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64</v>
      </c>
      <c r="HQ143">
        <v>25</v>
      </c>
      <c r="HR143">
        <v>10</v>
      </c>
    </row>
    <row r="144" spans="1:226" hidden="1" x14ac:dyDescent="0.3">
      <c r="A144" t="s">
        <v>166</v>
      </c>
      <c r="B144">
        <v>143</v>
      </c>
      <c r="C144">
        <v>206</v>
      </c>
      <c r="D144">
        <v>2</v>
      </c>
      <c r="E144">
        <v>46.867123919999997</v>
      </c>
      <c r="F144">
        <v>-71.187365979999996</v>
      </c>
      <c r="G144" t="s">
        <v>150</v>
      </c>
      <c r="H144" t="s">
        <v>21</v>
      </c>
      <c r="I144" t="s">
        <v>58</v>
      </c>
      <c r="J144">
        <v>3.2877384310000002</v>
      </c>
      <c r="K144">
        <v>5.2474399999999995E-4</v>
      </c>
      <c r="L144">
        <f t="shared" si="4"/>
        <v>18.890783999999996</v>
      </c>
      <c r="M144">
        <v>200</v>
      </c>
      <c r="N144" t="s">
        <v>176</v>
      </c>
      <c r="O144" t="s">
        <v>182</v>
      </c>
      <c r="P144" t="s">
        <v>182</v>
      </c>
      <c r="Q144" t="s">
        <v>182</v>
      </c>
      <c r="R144" t="s">
        <v>182</v>
      </c>
      <c r="S144">
        <v>1973</v>
      </c>
      <c r="T144">
        <v>1948</v>
      </c>
      <c r="U144">
        <v>1948</v>
      </c>
      <c r="V144">
        <v>0.15</v>
      </c>
      <c r="W144">
        <v>5</v>
      </c>
      <c r="X144">
        <f t="shared" si="5"/>
        <v>86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37.5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37.5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5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0.5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0.5</v>
      </c>
      <c r="HM144">
        <v>0</v>
      </c>
      <c r="HN144">
        <v>0</v>
      </c>
      <c r="HO144">
        <v>0</v>
      </c>
      <c r="HP144">
        <v>64</v>
      </c>
      <c r="HQ144">
        <v>25</v>
      </c>
      <c r="HR144">
        <v>10</v>
      </c>
    </row>
    <row r="145" spans="1:226" hidden="1" x14ac:dyDescent="0.3">
      <c r="A145" t="s">
        <v>167</v>
      </c>
      <c r="B145">
        <v>144</v>
      </c>
      <c r="C145">
        <v>206</v>
      </c>
      <c r="D145">
        <v>3</v>
      </c>
      <c r="E145">
        <v>46.867165120000003</v>
      </c>
      <c r="F145">
        <v>-71.187564469999998</v>
      </c>
      <c r="G145" t="s">
        <v>150</v>
      </c>
      <c r="H145" t="s">
        <v>21</v>
      </c>
      <c r="I145" t="s">
        <v>58</v>
      </c>
      <c r="J145">
        <v>7.1664446980000003</v>
      </c>
      <c r="K145" t="s">
        <v>32</v>
      </c>
      <c r="L145" t="s">
        <v>32</v>
      </c>
      <c r="M145">
        <v>300</v>
      </c>
      <c r="N145" t="s">
        <v>176</v>
      </c>
      <c r="O145" t="s">
        <v>182</v>
      </c>
      <c r="P145" t="s">
        <v>182</v>
      </c>
      <c r="Q145" t="s">
        <v>182</v>
      </c>
      <c r="R145" t="s">
        <v>182</v>
      </c>
      <c r="S145">
        <v>1973</v>
      </c>
      <c r="T145">
        <v>1948</v>
      </c>
      <c r="U145">
        <v>1948</v>
      </c>
      <c r="V145">
        <v>0.15999999999999998</v>
      </c>
      <c r="W145">
        <v>5</v>
      </c>
      <c r="X145">
        <f t="shared" si="5"/>
        <v>77.75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62.5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0.5</v>
      </c>
      <c r="EU145">
        <v>0</v>
      </c>
      <c r="EV145">
        <v>0</v>
      </c>
      <c r="EW145">
        <v>0</v>
      </c>
      <c r="EX145">
        <v>0</v>
      </c>
      <c r="EY145">
        <v>0.5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2.75</v>
      </c>
      <c r="GZ145">
        <v>0</v>
      </c>
      <c r="HA145">
        <v>0</v>
      </c>
      <c r="HB145">
        <v>0.5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0.5</v>
      </c>
      <c r="HL145">
        <v>5</v>
      </c>
      <c r="HM145">
        <v>0</v>
      </c>
      <c r="HN145">
        <v>0</v>
      </c>
      <c r="HO145">
        <v>0</v>
      </c>
      <c r="HP145">
        <v>64</v>
      </c>
      <c r="HQ145">
        <v>25</v>
      </c>
      <c r="HR145">
        <v>10</v>
      </c>
    </row>
    <row r="146" spans="1:226" hidden="1" x14ac:dyDescent="0.3">
      <c r="A146" t="s">
        <v>168</v>
      </c>
      <c r="B146">
        <v>145</v>
      </c>
      <c r="C146">
        <v>207</v>
      </c>
      <c r="D146">
        <v>1</v>
      </c>
      <c r="E146">
        <v>46.873605470000001</v>
      </c>
      <c r="F146">
        <v>-71.162642939999998</v>
      </c>
      <c r="G146" t="s">
        <v>150</v>
      </c>
      <c r="H146" t="s">
        <v>50</v>
      </c>
      <c r="I146" t="s">
        <v>397</v>
      </c>
      <c r="J146">
        <v>5.0089642139999997</v>
      </c>
      <c r="K146">
        <v>4.0800000000000002E-5</v>
      </c>
      <c r="L146">
        <f t="shared" si="4"/>
        <v>1.4688000000000001</v>
      </c>
      <c r="M146">
        <v>150</v>
      </c>
      <c r="N146" t="s">
        <v>176</v>
      </c>
      <c r="O146" t="s">
        <v>182</v>
      </c>
      <c r="P146" t="s">
        <v>182</v>
      </c>
      <c r="Q146" t="s">
        <v>182</v>
      </c>
      <c r="R146" t="s">
        <v>182</v>
      </c>
      <c r="S146">
        <v>1973</v>
      </c>
      <c r="T146">
        <v>1948</v>
      </c>
      <c r="U146">
        <v>1948</v>
      </c>
      <c r="V146">
        <v>4.9999999999999996E-2</v>
      </c>
      <c r="W146">
        <v>0</v>
      </c>
      <c r="X146">
        <f t="shared" si="5"/>
        <v>98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5</v>
      </c>
      <c r="CW146">
        <v>0.5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0.5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0.5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5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62.5</v>
      </c>
      <c r="GZ146">
        <v>0</v>
      </c>
      <c r="HA146">
        <v>0</v>
      </c>
      <c r="HB146">
        <v>0.5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0.5</v>
      </c>
      <c r="HL146">
        <v>0</v>
      </c>
      <c r="HM146">
        <v>0</v>
      </c>
      <c r="HN146">
        <v>0</v>
      </c>
      <c r="HO146">
        <v>0</v>
      </c>
      <c r="HP146">
        <v>62.5</v>
      </c>
      <c r="HQ146">
        <v>27.5</v>
      </c>
      <c r="HR146">
        <v>62.5</v>
      </c>
    </row>
    <row r="147" spans="1:226" hidden="1" x14ac:dyDescent="0.3">
      <c r="A147" t="s">
        <v>169</v>
      </c>
      <c r="B147">
        <v>146</v>
      </c>
      <c r="C147">
        <v>207</v>
      </c>
      <c r="D147">
        <v>2</v>
      </c>
      <c r="E147">
        <v>46.873652659999998</v>
      </c>
      <c r="F147">
        <v>-71.162526729999996</v>
      </c>
      <c r="G147" t="s">
        <v>150</v>
      </c>
      <c r="H147" t="s">
        <v>50</v>
      </c>
      <c r="I147" t="s">
        <v>397</v>
      </c>
      <c r="J147">
        <v>8.0761433569999994</v>
      </c>
      <c r="K147">
        <v>2.3384999999999999E-4</v>
      </c>
      <c r="L147">
        <f t="shared" si="4"/>
        <v>8.4185999999999996</v>
      </c>
      <c r="M147">
        <v>150</v>
      </c>
      <c r="N147" t="s">
        <v>176</v>
      </c>
      <c r="O147" t="s">
        <v>182</v>
      </c>
      <c r="P147" t="s">
        <v>182</v>
      </c>
      <c r="Q147" t="s">
        <v>182</v>
      </c>
      <c r="R147" t="s">
        <v>182</v>
      </c>
      <c r="S147">
        <v>1973</v>
      </c>
      <c r="T147">
        <v>1948</v>
      </c>
      <c r="U147">
        <v>1948</v>
      </c>
      <c r="V147">
        <v>4.9999999999999996E-2</v>
      </c>
      <c r="W147">
        <v>0</v>
      </c>
      <c r="X147">
        <f t="shared" si="5"/>
        <v>127.5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5</v>
      </c>
      <c r="CU147">
        <v>0</v>
      </c>
      <c r="CV147">
        <v>37.5</v>
      </c>
      <c r="CW147">
        <v>0.5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0.5</v>
      </c>
      <c r="FA147">
        <v>5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0.5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5</v>
      </c>
      <c r="GI147">
        <v>0</v>
      </c>
      <c r="GJ147">
        <v>0</v>
      </c>
      <c r="GK147">
        <v>5</v>
      </c>
      <c r="GL147">
        <v>0</v>
      </c>
      <c r="GM147">
        <v>0</v>
      </c>
      <c r="GN147">
        <v>0</v>
      </c>
      <c r="GO147">
        <v>0</v>
      </c>
      <c r="GP147">
        <v>0.5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62.5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62.5</v>
      </c>
      <c r="HQ147">
        <v>27.5</v>
      </c>
      <c r="HR147">
        <v>62.5</v>
      </c>
    </row>
    <row r="148" spans="1:226" hidden="1" x14ac:dyDescent="0.3">
      <c r="A148" t="s">
        <v>170</v>
      </c>
      <c r="B148">
        <v>147</v>
      </c>
      <c r="C148">
        <v>207</v>
      </c>
      <c r="D148">
        <v>3</v>
      </c>
      <c r="E148">
        <v>46.873744070000001</v>
      </c>
      <c r="F148">
        <v>-71.162451660000002</v>
      </c>
      <c r="G148" t="s">
        <v>150</v>
      </c>
      <c r="H148" t="s">
        <v>50</v>
      </c>
      <c r="I148" t="s">
        <v>397</v>
      </c>
      <c r="J148">
        <v>6.5175345990000002</v>
      </c>
      <c r="K148" t="s">
        <v>32</v>
      </c>
      <c r="L148" t="s">
        <v>32</v>
      </c>
      <c r="M148">
        <v>150</v>
      </c>
      <c r="N148" t="s">
        <v>176</v>
      </c>
      <c r="O148" t="s">
        <v>182</v>
      </c>
      <c r="P148" t="s">
        <v>182</v>
      </c>
      <c r="Q148" t="s">
        <v>182</v>
      </c>
      <c r="R148" t="s">
        <v>182</v>
      </c>
      <c r="S148">
        <v>1973</v>
      </c>
      <c r="T148">
        <v>1948</v>
      </c>
      <c r="U148">
        <v>1948</v>
      </c>
      <c r="V148">
        <v>4.9999999999999996E-2</v>
      </c>
      <c r="W148">
        <v>5</v>
      </c>
      <c r="X148">
        <f t="shared" si="5"/>
        <v>116.5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17.5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17.5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0.5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17.5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62.5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62.5</v>
      </c>
      <c r="HQ148">
        <v>27.5</v>
      </c>
      <c r="HR148">
        <v>62.5</v>
      </c>
    </row>
    <row r="149" spans="1:226" hidden="1" x14ac:dyDescent="0.3">
      <c r="A149" t="s">
        <v>171</v>
      </c>
      <c r="B149">
        <v>148</v>
      </c>
      <c r="C149">
        <v>208</v>
      </c>
      <c r="D149">
        <v>1</v>
      </c>
      <c r="E149">
        <v>46.87790957</v>
      </c>
      <c r="F149">
        <v>-71.155361400000004</v>
      </c>
      <c r="G149" t="s">
        <v>150</v>
      </c>
      <c r="H149" t="s">
        <v>11</v>
      </c>
      <c r="I149" t="s">
        <v>11</v>
      </c>
      <c r="J149">
        <v>2.5176627599999999</v>
      </c>
      <c r="K149">
        <v>4.38973E-4</v>
      </c>
      <c r="L149">
        <f t="shared" si="4"/>
        <v>15.803027999999999</v>
      </c>
      <c r="M149">
        <v>300</v>
      </c>
      <c r="N149" t="s">
        <v>182</v>
      </c>
      <c r="O149" t="s">
        <v>182</v>
      </c>
      <c r="P149" t="s">
        <v>182</v>
      </c>
      <c r="Q149" t="s">
        <v>182</v>
      </c>
      <c r="R149" t="s">
        <v>182</v>
      </c>
      <c r="S149">
        <v>1948</v>
      </c>
      <c r="T149">
        <v>1948</v>
      </c>
      <c r="U149" t="s">
        <v>32</v>
      </c>
      <c r="V149">
        <v>1.9999999999999997E-2</v>
      </c>
      <c r="W149">
        <v>0</v>
      </c>
      <c r="X149">
        <f t="shared" si="5"/>
        <v>36</v>
      </c>
      <c r="Y149">
        <v>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0.5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5</v>
      </c>
      <c r="FF149">
        <v>0</v>
      </c>
      <c r="FG149">
        <v>0</v>
      </c>
      <c r="FH149">
        <v>0.5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0.5</v>
      </c>
      <c r="GI149">
        <v>0</v>
      </c>
      <c r="GJ149">
        <v>0</v>
      </c>
      <c r="GK149">
        <v>0.5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17.5</v>
      </c>
      <c r="GZ149">
        <v>0</v>
      </c>
      <c r="HA149">
        <v>0</v>
      </c>
      <c r="HB149">
        <v>0</v>
      </c>
      <c r="HC149">
        <v>5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92.5</v>
      </c>
      <c r="HQ149">
        <v>5</v>
      </c>
      <c r="HR149">
        <v>7.5</v>
      </c>
    </row>
    <row r="150" spans="1:226" hidden="1" x14ac:dyDescent="0.3">
      <c r="A150" t="s">
        <v>172</v>
      </c>
      <c r="B150">
        <v>149</v>
      </c>
      <c r="C150">
        <v>208</v>
      </c>
      <c r="D150">
        <v>2</v>
      </c>
      <c r="E150">
        <v>46.877881360000003</v>
      </c>
      <c r="F150">
        <v>-71.155425890000004</v>
      </c>
      <c r="G150" t="s">
        <v>150</v>
      </c>
      <c r="H150" t="s">
        <v>13</v>
      </c>
      <c r="I150" t="s">
        <v>398</v>
      </c>
      <c r="J150">
        <v>4.4322692630000002</v>
      </c>
      <c r="K150" t="s">
        <v>32</v>
      </c>
      <c r="L150" t="s">
        <v>32</v>
      </c>
      <c r="M150">
        <v>300</v>
      </c>
      <c r="N150" t="s">
        <v>182</v>
      </c>
      <c r="O150" t="s">
        <v>182</v>
      </c>
      <c r="P150" t="s">
        <v>182</v>
      </c>
      <c r="Q150" t="s">
        <v>182</v>
      </c>
      <c r="R150" t="s">
        <v>182</v>
      </c>
      <c r="S150">
        <v>1948</v>
      </c>
      <c r="T150">
        <v>1948</v>
      </c>
      <c r="U150" t="s">
        <v>32</v>
      </c>
      <c r="V150">
        <v>4.9999999999999996E-2</v>
      </c>
      <c r="W150">
        <v>0</v>
      </c>
      <c r="X150">
        <f t="shared" si="5"/>
        <v>63.5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17.5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17.5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0.5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17.5</v>
      </c>
      <c r="GZ150">
        <v>0</v>
      </c>
      <c r="HA150">
        <v>0</v>
      </c>
      <c r="HB150">
        <v>0</v>
      </c>
      <c r="HC150">
        <v>5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80</v>
      </c>
      <c r="HQ150">
        <v>7.5</v>
      </c>
      <c r="HR150">
        <v>15</v>
      </c>
    </row>
    <row r="151" spans="1:226" hidden="1" x14ac:dyDescent="0.3">
      <c r="A151" t="s">
        <v>173</v>
      </c>
      <c r="B151">
        <v>150</v>
      </c>
      <c r="C151">
        <v>208</v>
      </c>
      <c r="D151">
        <v>3</v>
      </c>
      <c r="E151">
        <v>46.877924589999999</v>
      </c>
      <c r="F151">
        <v>-71.155519490000003</v>
      </c>
      <c r="G151" t="s">
        <v>150</v>
      </c>
      <c r="H151" t="s">
        <v>13</v>
      </c>
      <c r="I151" t="s">
        <v>398</v>
      </c>
      <c r="J151">
        <v>3.8715929509999998</v>
      </c>
      <c r="K151">
        <v>1.4382419999999999E-3</v>
      </c>
      <c r="L151">
        <f t="shared" si="4"/>
        <v>51.776711999999996</v>
      </c>
      <c r="M151">
        <v>275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>
        <v>1948</v>
      </c>
      <c r="T151">
        <v>1948</v>
      </c>
      <c r="U151" t="s">
        <v>32</v>
      </c>
      <c r="V151">
        <v>6.0000000000000012E-2</v>
      </c>
      <c r="W151">
        <v>0</v>
      </c>
      <c r="X151">
        <f t="shared" si="5"/>
        <v>90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0.5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17.5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17.5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5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0.5</v>
      </c>
      <c r="GI151">
        <v>0</v>
      </c>
      <c r="GJ151">
        <v>0</v>
      </c>
      <c r="GK151">
        <v>0.5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37.5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80</v>
      </c>
      <c r="HQ151">
        <v>7.5</v>
      </c>
      <c r="HR151">
        <v>15</v>
      </c>
    </row>
  </sheetData>
  <autoFilter ref="A1:HR151" xr:uid="{00000000-0001-0000-0000-000000000000}">
    <filterColumn colId="18">
      <filters>
        <filter val="2003"/>
        <filter val="201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6930-F1E4-48AD-A2C9-5B4F3D785A69}">
  <sheetPr filterMode="1"/>
  <dimension ref="A1:C199"/>
  <sheetViews>
    <sheetView workbookViewId="0">
      <selection activeCell="C144" sqref="C144"/>
    </sheetView>
  </sheetViews>
  <sheetFormatPr baseColWidth="10" defaultRowHeight="14.4" x14ac:dyDescent="0.3"/>
  <cols>
    <col min="1" max="1" width="25.33203125" bestFit="1" customWidth="1"/>
  </cols>
  <sheetData>
    <row r="1" spans="1:3" x14ac:dyDescent="0.3">
      <c r="A1" t="s">
        <v>477</v>
      </c>
      <c r="B1" t="s">
        <v>478</v>
      </c>
      <c r="C1" t="s">
        <v>479</v>
      </c>
    </row>
    <row r="2" spans="1:3" hidden="1" x14ac:dyDescent="0.3">
      <c r="A2" t="s">
        <v>184</v>
      </c>
      <c r="B2">
        <v>5.5</v>
      </c>
      <c r="C2">
        <f>B2/15000</f>
        <v>3.6666666666666667E-4</v>
      </c>
    </row>
    <row r="3" spans="1:3" hidden="1" x14ac:dyDescent="0.3">
      <c r="A3" t="s">
        <v>185</v>
      </c>
      <c r="B3">
        <v>3.5</v>
      </c>
      <c r="C3">
        <f t="shared" ref="C3:C66" si="0">B3/15000</f>
        <v>2.3333333333333333E-4</v>
      </c>
    </row>
    <row r="4" spans="1:3" hidden="1" x14ac:dyDescent="0.3">
      <c r="A4" t="s">
        <v>186</v>
      </c>
      <c r="B4">
        <v>0.5</v>
      </c>
      <c r="C4">
        <f t="shared" si="0"/>
        <v>3.3333333333333335E-5</v>
      </c>
    </row>
    <row r="5" spans="1:3" hidden="1" x14ac:dyDescent="0.3">
      <c r="A5" t="s">
        <v>187</v>
      </c>
      <c r="B5">
        <v>66</v>
      </c>
      <c r="C5">
        <f t="shared" si="0"/>
        <v>4.4000000000000003E-3</v>
      </c>
    </row>
    <row r="6" spans="1:3" hidden="1" x14ac:dyDescent="0.3">
      <c r="A6" t="s">
        <v>188</v>
      </c>
      <c r="B6">
        <v>198</v>
      </c>
      <c r="C6">
        <f t="shared" si="0"/>
        <v>1.32E-2</v>
      </c>
    </row>
    <row r="7" spans="1:3" hidden="1" x14ac:dyDescent="0.3">
      <c r="A7" t="s">
        <v>189</v>
      </c>
      <c r="B7">
        <v>2.5</v>
      </c>
      <c r="C7">
        <f t="shared" si="0"/>
        <v>1.6666666666666666E-4</v>
      </c>
    </row>
    <row r="8" spans="1:3" hidden="1" x14ac:dyDescent="0.3">
      <c r="A8" t="s">
        <v>190</v>
      </c>
      <c r="B8">
        <v>18.5</v>
      </c>
      <c r="C8">
        <f t="shared" si="0"/>
        <v>1.2333333333333332E-3</v>
      </c>
    </row>
    <row r="9" spans="1:3" hidden="1" x14ac:dyDescent="0.3">
      <c r="A9" t="s">
        <v>191</v>
      </c>
      <c r="B9">
        <v>82.5</v>
      </c>
      <c r="C9">
        <f t="shared" si="0"/>
        <v>5.4999999999999997E-3</v>
      </c>
    </row>
    <row r="10" spans="1:3" hidden="1" x14ac:dyDescent="0.3">
      <c r="A10" t="s">
        <v>192</v>
      </c>
      <c r="B10">
        <v>0.5</v>
      </c>
      <c r="C10">
        <f t="shared" si="0"/>
        <v>3.3333333333333335E-5</v>
      </c>
    </row>
    <row r="11" spans="1:3" hidden="1" x14ac:dyDescent="0.3">
      <c r="A11" t="s">
        <v>193</v>
      </c>
      <c r="B11">
        <v>0.5</v>
      </c>
      <c r="C11">
        <f t="shared" si="0"/>
        <v>3.3333333333333335E-5</v>
      </c>
    </row>
    <row r="12" spans="1:3" hidden="1" x14ac:dyDescent="0.3">
      <c r="A12" t="s">
        <v>194</v>
      </c>
      <c r="B12">
        <v>0.5</v>
      </c>
      <c r="C12">
        <f t="shared" si="0"/>
        <v>3.3333333333333335E-5</v>
      </c>
    </row>
    <row r="13" spans="1:3" hidden="1" x14ac:dyDescent="0.3">
      <c r="A13" t="s">
        <v>195</v>
      </c>
      <c r="B13">
        <v>34.5</v>
      </c>
      <c r="C13">
        <f t="shared" si="0"/>
        <v>2.3E-3</v>
      </c>
    </row>
    <row r="14" spans="1:3" hidden="1" x14ac:dyDescent="0.3">
      <c r="A14" t="s">
        <v>196</v>
      </c>
      <c r="B14">
        <v>163</v>
      </c>
      <c r="C14">
        <f t="shared" si="0"/>
        <v>1.0866666666666667E-2</v>
      </c>
    </row>
    <row r="15" spans="1:3" hidden="1" x14ac:dyDescent="0.3">
      <c r="A15" t="s">
        <v>197</v>
      </c>
      <c r="B15">
        <v>33</v>
      </c>
      <c r="C15">
        <f t="shared" si="0"/>
        <v>2.2000000000000001E-3</v>
      </c>
    </row>
    <row r="16" spans="1:3" hidden="1" x14ac:dyDescent="0.3">
      <c r="A16" t="s">
        <v>198</v>
      </c>
      <c r="B16">
        <v>35</v>
      </c>
      <c r="C16">
        <f t="shared" si="0"/>
        <v>2.3333333333333335E-3</v>
      </c>
    </row>
    <row r="17" spans="1:3" hidden="1" x14ac:dyDescent="0.3">
      <c r="A17" t="s">
        <v>199</v>
      </c>
      <c r="B17">
        <v>127</v>
      </c>
      <c r="C17">
        <f t="shared" si="0"/>
        <v>8.4666666666666675E-3</v>
      </c>
    </row>
    <row r="18" spans="1:3" hidden="1" x14ac:dyDescent="0.3">
      <c r="A18" t="s">
        <v>200</v>
      </c>
      <c r="B18">
        <v>98.5</v>
      </c>
      <c r="C18">
        <f t="shared" si="0"/>
        <v>6.5666666666666668E-3</v>
      </c>
    </row>
    <row r="19" spans="1:3" hidden="1" x14ac:dyDescent="0.3">
      <c r="A19" t="s">
        <v>201</v>
      </c>
      <c r="B19">
        <v>7</v>
      </c>
      <c r="C19">
        <f t="shared" si="0"/>
        <v>4.6666666666666666E-4</v>
      </c>
    </row>
    <row r="20" spans="1:3" hidden="1" x14ac:dyDescent="0.3">
      <c r="A20" t="s">
        <v>202</v>
      </c>
      <c r="B20">
        <v>175</v>
      </c>
      <c r="C20">
        <f t="shared" si="0"/>
        <v>1.1666666666666667E-2</v>
      </c>
    </row>
    <row r="21" spans="1:3" hidden="1" x14ac:dyDescent="0.3">
      <c r="A21" t="s">
        <v>203</v>
      </c>
      <c r="B21">
        <v>37.5</v>
      </c>
      <c r="C21">
        <f t="shared" si="0"/>
        <v>2.5000000000000001E-3</v>
      </c>
    </row>
    <row r="22" spans="1:3" hidden="1" x14ac:dyDescent="0.3">
      <c r="A22" t="s">
        <v>204</v>
      </c>
      <c r="B22">
        <v>18</v>
      </c>
      <c r="C22">
        <f t="shared" si="0"/>
        <v>1.1999999999999999E-3</v>
      </c>
    </row>
    <row r="23" spans="1:3" hidden="1" x14ac:dyDescent="0.3">
      <c r="A23" t="s">
        <v>205</v>
      </c>
      <c r="B23">
        <v>211.5</v>
      </c>
      <c r="C23">
        <f t="shared" si="0"/>
        <v>1.41E-2</v>
      </c>
    </row>
    <row r="24" spans="1:3" hidden="1" x14ac:dyDescent="0.3">
      <c r="A24" t="s">
        <v>206</v>
      </c>
      <c r="B24">
        <v>0.5</v>
      </c>
      <c r="C24">
        <f t="shared" si="0"/>
        <v>3.3333333333333335E-5</v>
      </c>
    </row>
    <row r="25" spans="1:3" hidden="1" x14ac:dyDescent="0.3">
      <c r="A25" t="s">
        <v>207</v>
      </c>
      <c r="B25">
        <v>23</v>
      </c>
      <c r="C25">
        <f t="shared" si="0"/>
        <v>1.5333333333333334E-3</v>
      </c>
    </row>
    <row r="26" spans="1:3" hidden="1" x14ac:dyDescent="0.3">
      <c r="A26" t="s">
        <v>400</v>
      </c>
      <c r="B26">
        <v>5</v>
      </c>
      <c r="C26">
        <f t="shared" si="0"/>
        <v>3.3333333333333332E-4</v>
      </c>
    </row>
    <row r="27" spans="1:3" hidden="1" x14ac:dyDescent="0.3">
      <c r="A27" t="s">
        <v>208</v>
      </c>
      <c r="B27">
        <v>0.5</v>
      </c>
      <c r="C27">
        <f t="shared" si="0"/>
        <v>3.3333333333333335E-5</v>
      </c>
    </row>
    <row r="28" spans="1:3" hidden="1" x14ac:dyDescent="0.3">
      <c r="A28" t="s">
        <v>209</v>
      </c>
      <c r="B28">
        <v>0.5</v>
      </c>
      <c r="C28">
        <f t="shared" si="0"/>
        <v>3.3333333333333335E-5</v>
      </c>
    </row>
    <row r="29" spans="1:3" hidden="1" x14ac:dyDescent="0.3">
      <c r="A29" t="s">
        <v>210</v>
      </c>
      <c r="B29">
        <v>1</v>
      </c>
      <c r="C29">
        <f t="shared" si="0"/>
        <v>6.666666666666667E-5</v>
      </c>
    </row>
    <row r="30" spans="1:3" hidden="1" x14ac:dyDescent="0.3">
      <c r="A30" t="s">
        <v>211</v>
      </c>
      <c r="B30">
        <v>1.5</v>
      </c>
      <c r="C30">
        <f t="shared" si="0"/>
        <v>1E-4</v>
      </c>
    </row>
    <row r="31" spans="1:3" hidden="1" x14ac:dyDescent="0.3">
      <c r="A31" t="s">
        <v>212</v>
      </c>
      <c r="B31">
        <v>0.5</v>
      </c>
      <c r="C31">
        <f t="shared" si="0"/>
        <v>3.3333333333333335E-5</v>
      </c>
    </row>
    <row r="32" spans="1:3" hidden="1" x14ac:dyDescent="0.3">
      <c r="A32" t="s">
        <v>213</v>
      </c>
      <c r="B32">
        <v>0.5</v>
      </c>
      <c r="C32">
        <f t="shared" si="0"/>
        <v>3.3333333333333335E-5</v>
      </c>
    </row>
    <row r="33" spans="1:3" hidden="1" x14ac:dyDescent="0.3">
      <c r="A33" t="s">
        <v>214</v>
      </c>
      <c r="B33">
        <v>0.5</v>
      </c>
      <c r="C33">
        <f t="shared" si="0"/>
        <v>3.3333333333333335E-5</v>
      </c>
    </row>
    <row r="34" spans="1:3" hidden="1" x14ac:dyDescent="0.3">
      <c r="A34" t="s">
        <v>215</v>
      </c>
      <c r="B34">
        <v>5</v>
      </c>
      <c r="C34">
        <f t="shared" si="0"/>
        <v>3.3333333333333332E-4</v>
      </c>
    </row>
    <row r="35" spans="1:3" hidden="1" x14ac:dyDescent="0.3">
      <c r="A35" t="s">
        <v>216</v>
      </c>
      <c r="B35">
        <v>5.5</v>
      </c>
      <c r="C35">
        <f t="shared" si="0"/>
        <v>3.6666666666666667E-4</v>
      </c>
    </row>
    <row r="36" spans="1:3" hidden="1" x14ac:dyDescent="0.3">
      <c r="A36" t="s">
        <v>217</v>
      </c>
      <c r="B36">
        <v>22.5</v>
      </c>
      <c r="C36">
        <f t="shared" si="0"/>
        <v>1.5E-3</v>
      </c>
    </row>
    <row r="37" spans="1:3" hidden="1" x14ac:dyDescent="0.3">
      <c r="A37" t="s">
        <v>218</v>
      </c>
      <c r="B37">
        <v>23.5</v>
      </c>
      <c r="C37">
        <f t="shared" si="0"/>
        <v>1.5666666666666667E-3</v>
      </c>
    </row>
    <row r="38" spans="1:3" hidden="1" x14ac:dyDescent="0.3">
      <c r="A38" t="s">
        <v>219</v>
      </c>
      <c r="B38">
        <v>126.5</v>
      </c>
      <c r="C38">
        <f t="shared" si="0"/>
        <v>8.4333333333333326E-3</v>
      </c>
    </row>
    <row r="39" spans="1:3" hidden="1" x14ac:dyDescent="0.3">
      <c r="A39" t="s">
        <v>423</v>
      </c>
      <c r="B39">
        <v>0.5</v>
      </c>
      <c r="C39">
        <f t="shared" si="0"/>
        <v>3.3333333333333335E-5</v>
      </c>
    </row>
    <row r="40" spans="1:3" hidden="1" x14ac:dyDescent="0.3">
      <c r="A40" t="s">
        <v>220</v>
      </c>
      <c r="B40">
        <v>5</v>
      </c>
      <c r="C40">
        <f t="shared" si="0"/>
        <v>3.3333333333333332E-4</v>
      </c>
    </row>
    <row r="41" spans="1:3" hidden="1" x14ac:dyDescent="0.3">
      <c r="A41" t="s">
        <v>221</v>
      </c>
      <c r="B41">
        <v>7</v>
      </c>
      <c r="C41">
        <f t="shared" si="0"/>
        <v>4.6666666666666666E-4</v>
      </c>
    </row>
    <row r="42" spans="1:3" hidden="1" x14ac:dyDescent="0.3">
      <c r="A42" t="s">
        <v>222</v>
      </c>
      <c r="B42">
        <v>77</v>
      </c>
      <c r="C42">
        <f t="shared" si="0"/>
        <v>5.1333333333333335E-3</v>
      </c>
    </row>
    <row r="43" spans="1:3" hidden="1" x14ac:dyDescent="0.3">
      <c r="A43" t="s">
        <v>223</v>
      </c>
      <c r="B43">
        <v>22.5</v>
      </c>
      <c r="C43">
        <f t="shared" si="0"/>
        <v>1.5E-3</v>
      </c>
    </row>
    <row r="44" spans="1:3" hidden="1" x14ac:dyDescent="0.3">
      <c r="A44" t="s">
        <v>224</v>
      </c>
      <c r="B44">
        <v>87.5</v>
      </c>
      <c r="C44">
        <f t="shared" si="0"/>
        <v>5.8333333333333336E-3</v>
      </c>
    </row>
    <row r="45" spans="1:3" hidden="1" x14ac:dyDescent="0.3">
      <c r="A45" t="s">
        <v>225</v>
      </c>
      <c r="B45">
        <v>0.5</v>
      </c>
      <c r="C45">
        <f t="shared" si="0"/>
        <v>3.3333333333333335E-5</v>
      </c>
    </row>
    <row r="46" spans="1:3" hidden="1" x14ac:dyDescent="0.3">
      <c r="A46" t="s">
        <v>226</v>
      </c>
      <c r="B46">
        <v>35.5</v>
      </c>
      <c r="C46">
        <f t="shared" si="0"/>
        <v>2.3666666666666667E-3</v>
      </c>
    </row>
    <row r="47" spans="1:3" hidden="1" x14ac:dyDescent="0.3">
      <c r="A47" t="s">
        <v>227</v>
      </c>
      <c r="B47">
        <v>0.5</v>
      </c>
      <c r="C47">
        <f t="shared" si="0"/>
        <v>3.3333333333333335E-5</v>
      </c>
    </row>
    <row r="48" spans="1:3" hidden="1" x14ac:dyDescent="0.3">
      <c r="A48" t="s">
        <v>228</v>
      </c>
      <c r="B48">
        <v>34.5</v>
      </c>
      <c r="C48">
        <f t="shared" si="0"/>
        <v>2.3E-3</v>
      </c>
    </row>
    <row r="49" spans="1:3" hidden="1" x14ac:dyDescent="0.3">
      <c r="A49" t="s">
        <v>229</v>
      </c>
      <c r="B49">
        <v>6.5</v>
      </c>
      <c r="C49">
        <f t="shared" si="0"/>
        <v>4.3333333333333331E-4</v>
      </c>
    </row>
    <row r="50" spans="1:3" hidden="1" x14ac:dyDescent="0.3">
      <c r="A50" t="s">
        <v>230</v>
      </c>
      <c r="B50">
        <v>5</v>
      </c>
      <c r="C50">
        <f t="shared" si="0"/>
        <v>3.3333333333333332E-4</v>
      </c>
    </row>
    <row r="51" spans="1:3" hidden="1" x14ac:dyDescent="0.3">
      <c r="A51" t="s">
        <v>231</v>
      </c>
      <c r="B51">
        <v>5</v>
      </c>
      <c r="C51">
        <f t="shared" si="0"/>
        <v>3.3333333333333332E-4</v>
      </c>
    </row>
    <row r="52" spans="1:3" hidden="1" x14ac:dyDescent="0.3">
      <c r="A52" t="s">
        <v>232</v>
      </c>
      <c r="B52">
        <v>15</v>
      </c>
      <c r="C52">
        <f t="shared" si="0"/>
        <v>1E-3</v>
      </c>
    </row>
    <row r="53" spans="1:3" hidden="1" x14ac:dyDescent="0.3">
      <c r="A53" t="s">
        <v>233</v>
      </c>
      <c r="B53">
        <v>6</v>
      </c>
      <c r="C53">
        <f t="shared" si="0"/>
        <v>4.0000000000000002E-4</v>
      </c>
    </row>
    <row r="54" spans="1:3" hidden="1" x14ac:dyDescent="0.3">
      <c r="A54" t="s">
        <v>234</v>
      </c>
      <c r="B54">
        <v>81.5</v>
      </c>
      <c r="C54">
        <f t="shared" si="0"/>
        <v>5.4333333333333334E-3</v>
      </c>
    </row>
    <row r="55" spans="1:3" hidden="1" x14ac:dyDescent="0.3">
      <c r="A55" t="s">
        <v>235</v>
      </c>
      <c r="B55">
        <v>1</v>
      </c>
      <c r="C55">
        <f t="shared" si="0"/>
        <v>6.666666666666667E-5</v>
      </c>
    </row>
    <row r="56" spans="1:3" hidden="1" x14ac:dyDescent="0.3">
      <c r="A56" t="s">
        <v>236</v>
      </c>
      <c r="B56">
        <v>16</v>
      </c>
      <c r="C56">
        <f t="shared" si="0"/>
        <v>1.0666666666666667E-3</v>
      </c>
    </row>
    <row r="57" spans="1:3" hidden="1" x14ac:dyDescent="0.3">
      <c r="A57" t="s">
        <v>237</v>
      </c>
      <c r="B57">
        <v>30</v>
      </c>
      <c r="C57">
        <f t="shared" si="0"/>
        <v>2E-3</v>
      </c>
    </row>
    <row r="58" spans="1:3" hidden="1" x14ac:dyDescent="0.3">
      <c r="A58" t="s">
        <v>238</v>
      </c>
      <c r="B58">
        <v>6</v>
      </c>
      <c r="C58">
        <f t="shared" si="0"/>
        <v>4.0000000000000002E-4</v>
      </c>
    </row>
    <row r="59" spans="1:3" hidden="1" x14ac:dyDescent="0.3">
      <c r="A59" t="s">
        <v>239</v>
      </c>
      <c r="B59">
        <v>284.5</v>
      </c>
      <c r="C59">
        <f t="shared" si="0"/>
        <v>1.8966666666666666E-2</v>
      </c>
    </row>
    <row r="60" spans="1:3" hidden="1" x14ac:dyDescent="0.3">
      <c r="A60" t="s">
        <v>240</v>
      </c>
      <c r="B60">
        <v>1</v>
      </c>
      <c r="C60">
        <f t="shared" si="0"/>
        <v>6.666666666666667E-5</v>
      </c>
    </row>
    <row r="61" spans="1:3" hidden="1" x14ac:dyDescent="0.3">
      <c r="A61" t="s">
        <v>241</v>
      </c>
      <c r="B61">
        <v>590.5</v>
      </c>
      <c r="C61">
        <f t="shared" si="0"/>
        <v>3.9366666666666668E-2</v>
      </c>
    </row>
    <row r="62" spans="1:3" hidden="1" x14ac:dyDescent="0.3">
      <c r="A62" t="s">
        <v>242</v>
      </c>
      <c r="B62">
        <v>0.5</v>
      </c>
      <c r="C62">
        <f t="shared" si="0"/>
        <v>3.3333333333333335E-5</v>
      </c>
    </row>
    <row r="63" spans="1:3" hidden="1" x14ac:dyDescent="0.3">
      <c r="A63" t="s">
        <v>243</v>
      </c>
      <c r="B63">
        <v>0.5</v>
      </c>
      <c r="C63">
        <f t="shared" si="0"/>
        <v>3.3333333333333335E-5</v>
      </c>
    </row>
    <row r="64" spans="1:3" hidden="1" x14ac:dyDescent="0.3">
      <c r="A64" t="s">
        <v>244</v>
      </c>
      <c r="B64">
        <v>7.5</v>
      </c>
      <c r="C64">
        <f t="shared" si="0"/>
        <v>5.0000000000000001E-4</v>
      </c>
    </row>
    <row r="65" spans="1:3" hidden="1" x14ac:dyDescent="0.3">
      <c r="A65" t="s">
        <v>245</v>
      </c>
      <c r="B65">
        <v>7</v>
      </c>
      <c r="C65">
        <f t="shared" si="0"/>
        <v>4.6666666666666666E-4</v>
      </c>
    </row>
    <row r="66" spans="1:3" hidden="1" x14ac:dyDescent="0.3">
      <c r="A66" t="s">
        <v>246</v>
      </c>
      <c r="B66">
        <v>0.5</v>
      </c>
      <c r="C66">
        <f t="shared" si="0"/>
        <v>3.3333333333333335E-5</v>
      </c>
    </row>
    <row r="67" spans="1:3" hidden="1" x14ac:dyDescent="0.3">
      <c r="A67" t="s">
        <v>247</v>
      </c>
      <c r="B67">
        <v>4</v>
      </c>
      <c r="C67">
        <f t="shared" ref="C67:C130" si="1">B67/15000</f>
        <v>2.6666666666666668E-4</v>
      </c>
    </row>
    <row r="68" spans="1:3" hidden="1" x14ac:dyDescent="0.3">
      <c r="A68" t="s">
        <v>248</v>
      </c>
      <c r="B68">
        <v>0.5</v>
      </c>
      <c r="C68">
        <f t="shared" si="1"/>
        <v>3.3333333333333335E-5</v>
      </c>
    </row>
    <row r="69" spans="1:3" hidden="1" x14ac:dyDescent="0.3">
      <c r="A69" t="s">
        <v>249</v>
      </c>
      <c r="B69">
        <v>0.5</v>
      </c>
      <c r="C69">
        <f t="shared" si="1"/>
        <v>3.3333333333333335E-5</v>
      </c>
    </row>
    <row r="70" spans="1:3" hidden="1" x14ac:dyDescent="0.3">
      <c r="A70" t="s">
        <v>250</v>
      </c>
      <c r="B70">
        <v>83.5</v>
      </c>
      <c r="C70">
        <f t="shared" si="1"/>
        <v>5.5666666666666668E-3</v>
      </c>
    </row>
    <row r="71" spans="1:3" hidden="1" x14ac:dyDescent="0.3">
      <c r="A71" t="s">
        <v>251</v>
      </c>
      <c r="B71">
        <v>0.5</v>
      </c>
      <c r="C71">
        <f t="shared" si="1"/>
        <v>3.3333333333333335E-5</v>
      </c>
    </row>
    <row r="72" spans="1:3" hidden="1" x14ac:dyDescent="0.3">
      <c r="A72" t="s">
        <v>252</v>
      </c>
      <c r="B72">
        <v>5</v>
      </c>
      <c r="C72">
        <f t="shared" si="1"/>
        <v>3.3333333333333332E-4</v>
      </c>
    </row>
    <row r="73" spans="1:3" hidden="1" x14ac:dyDescent="0.3">
      <c r="A73" t="s">
        <v>253</v>
      </c>
      <c r="B73">
        <v>0.5</v>
      </c>
      <c r="C73">
        <f t="shared" si="1"/>
        <v>3.3333333333333335E-5</v>
      </c>
    </row>
    <row r="74" spans="1:3" hidden="1" x14ac:dyDescent="0.3">
      <c r="A74" t="s">
        <v>254</v>
      </c>
      <c r="B74">
        <v>145</v>
      </c>
      <c r="C74">
        <f t="shared" si="1"/>
        <v>9.6666666666666672E-3</v>
      </c>
    </row>
    <row r="75" spans="1:3" hidden="1" x14ac:dyDescent="0.3">
      <c r="A75" t="s">
        <v>255</v>
      </c>
      <c r="B75">
        <v>455</v>
      </c>
      <c r="C75">
        <f t="shared" si="1"/>
        <v>3.0333333333333334E-2</v>
      </c>
    </row>
    <row r="76" spans="1:3" hidden="1" x14ac:dyDescent="0.3">
      <c r="A76" t="s">
        <v>256</v>
      </c>
      <c r="B76">
        <v>275.5</v>
      </c>
      <c r="C76">
        <f t="shared" si="1"/>
        <v>1.8366666666666667E-2</v>
      </c>
    </row>
    <row r="77" spans="1:3" hidden="1" x14ac:dyDescent="0.3">
      <c r="A77" t="s">
        <v>257</v>
      </c>
      <c r="B77">
        <v>223.5</v>
      </c>
      <c r="C77">
        <f t="shared" si="1"/>
        <v>1.49E-2</v>
      </c>
    </row>
    <row r="78" spans="1:3" hidden="1" x14ac:dyDescent="0.3">
      <c r="A78" t="s">
        <v>258</v>
      </c>
      <c r="B78">
        <v>150.5</v>
      </c>
      <c r="C78">
        <f t="shared" si="1"/>
        <v>1.0033333333333333E-2</v>
      </c>
    </row>
    <row r="79" spans="1:3" hidden="1" x14ac:dyDescent="0.3">
      <c r="A79" t="s">
        <v>259</v>
      </c>
      <c r="B79">
        <v>2</v>
      </c>
      <c r="C79">
        <f t="shared" si="1"/>
        <v>1.3333333333333334E-4</v>
      </c>
    </row>
    <row r="80" spans="1:3" hidden="1" x14ac:dyDescent="0.3">
      <c r="A80" t="s">
        <v>260</v>
      </c>
      <c r="B80">
        <v>37.5</v>
      </c>
      <c r="C80">
        <f t="shared" si="1"/>
        <v>2.5000000000000001E-3</v>
      </c>
    </row>
    <row r="81" spans="1:3" hidden="1" x14ac:dyDescent="0.3">
      <c r="A81" t="s">
        <v>261</v>
      </c>
      <c r="B81">
        <v>7.5</v>
      </c>
      <c r="C81">
        <f t="shared" si="1"/>
        <v>5.0000000000000001E-4</v>
      </c>
    </row>
    <row r="82" spans="1:3" hidden="1" x14ac:dyDescent="0.3">
      <c r="A82" t="s">
        <v>262</v>
      </c>
      <c r="B82">
        <v>5</v>
      </c>
      <c r="C82">
        <f t="shared" si="1"/>
        <v>3.3333333333333332E-4</v>
      </c>
    </row>
    <row r="83" spans="1:3" hidden="1" x14ac:dyDescent="0.3">
      <c r="A83" t="s">
        <v>263</v>
      </c>
      <c r="B83">
        <v>10.5</v>
      </c>
      <c r="C83">
        <f t="shared" si="1"/>
        <v>6.9999999999999999E-4</v>
      </c>
    </row>
    <row r="84" spans="1:3" hidden="1" x14ac:dyDescent="0.3">
      <c r="A84" t="s">
        <v>264</v>
      </c>
      <c r="B84">
        <v>0.5</v>
      </c>
      <c r="C84">
        <f t="shared" si="1"/>
        <v>3.3333333333333335E-5</v>
      </c>
    </row>
    <row r="85" spans="1:3" hidden="1" x14ac:dyDescent="0.3">
      <c r="A85" t="s">
        <v>265</v>
      </c>
      <c r="B85">
        <v>20.5</v>
      </c>
      <c r="C85">
        <f t="shared" si="1"/>
        <v>1.3666666666666666E-3</v>
      </c>
    </row>
    <row r="86" spans="1:3" hidden="1" x14ac:dyDescent="0.3">
      <c r="A86" t="s">
        <v>266</v>
      </c>
      <c r="B86">
        <v>15</v>
      </c>
      <c r="C86">
        <f t="shared" si="1"/>
        <v>1E-3</v>
      </c>
    </row>
    <row r="87" spans="1:3" hidden="1" x14ac:dyDescent="0.3">
      <c r="A87" t="s">
        <v>267</v>
      </c>
      <c r="B87">
        <v>5</v>
      </c>
      <c r="C87">
        <f t="shared" si="1"/>
        <v>3.3333333333333332E-4</v>
      </c>
    </row>
    <row r="88" spans="1:3" hidden="1" x14ac:dyDescent="0.3">
      <c r="A88" t="s">
        <v>268</v>
      </c>
      <c r="B88">
        <v>0.5</v>
      </c>
      <c r="C88">
        <f t="shared" si="1"/>
        <v>3.3333333333333335E-5</v>
      </c>
    </row>
    <row r="89" spans="1:3" hidden="1" x14ac:dyDescent="0.3">
      <c r="A89" t="s">
        <v>269</v>
      </c>
      <c r="B89">
        <v>48.5</v>
      </c>
      <c r="C89">
        <f t="shared" si="1"/>
        <v>3.2333333333333333E-3</v>
      </c>
    </row>
    <row r="90" spans="1:3" hidden="1" x14ac:dyDescent="0.3">
      <c r="A90" t="s">
        <v>270</v>
      </c>
      <c r="B90">
        <v>34.5</v>
      </c>
      <c r="C90">
        <f t="shared" si="1"/>
        <v>2.3E-3</v>
      </c>
    </row>
    <row r="91" spans="1:3" hidden="1" x14ac:dyDescent="0.3">
      <c r="A91" t="s">
        <v>271</v>
      </c>
      <c r="B91">
        <v>6</v>
      </c>
      <c r="C91">
        <f t="shared" si="1"/>
        <v>4.0000000000000002E-4</v>
      </c>
    </row>
    <row r="92" spans="1:3" hidden="1" x14ac:dyDescent="0.3">
      <c r="A92" t="s">
        <v>272</v>
      </c>
      <c r="B92">
        <v>5</v>
      </c>
      <c r="C92">
        <f t="shared" si="1"/>
        <v>3.3333333333333332E-4</v>
      </c>
    </row>
    <row r="93" spans="1:3" hidden="1" x14ac:dyDescent="0.3">
      <c r="A93" t="s">
        <v>273</v>
      </c>
      <c r="B93">
        <v>62.5</v>
      </c>
      <c r="C93">
        <f t="shared" si="1"/>
        <v>4.1666666666666666E-3</v>
      </c>
    </row>
    <row r="94" spans="1:3" hidden="1" x14ac:dyDescent="0.3">
      <c r="A94" t="s">
        <v>274</v>
      </c>
      <c r="B94">
        <v>5.5</v>
      </c>
      <c r="C94">
        <f t="shared" si="1"/>
        <v>3.6666666666666667E-4</v>
      </c>
    </row>
    <row r="95" spans="1:3" hidden="1" x14ac:dyDescent="0.3">
      <c r="A95" t="s">
        <v>275</v>
      </c>
      <c r="B95">
        <v>2.5</v>
      </c>
      <c r="C95">
        <f t="shared" si="1"/>
        <v>1.6666666666666666E-4</v>
      </c>
    </row>
    <row r="96" spans="1:3" hidden="1" x14ac:dyDescent="0.3">
      <c r="A96" t="s">
        <v>276</v>
      </c>
      <c r="B96">
        <v>0.5</v>
      </c>
      <c r="C96">
        <f t="shared" si="1"/>
        <v>3.3333333333333335E-5</v>
      </c>
    </row>
    <row r="97" spans="1:3" x14ac:dyDescent="0.3">
      <c r="A97" t="s">
        <v>277</v>
      </c>
      <c r="B97">
        <v>1352</v>
      </c>
      <c r="C97">
        <f t="shared" si="1"/>
        <v>9.0133333333333329E-2</v>
      </c>
    </row>
    <row r="98" spans="1:3" hidden="1" x14ac:dyDescent="0.3">
      <c r="A98" t="s">
        <v>278</v>
      </c>
      <c r="B98">
        <v>0.5</v>
      </c>
      <c r="C98">
        <f t="shared" si="1"/>
        <v>3.3333333333333335E-5</v>
      </c>
    </row>
    <row r="99" spans="1:3" hidden="1" x14ac:dyDescent="0.3">
      <c r="A99" t="s">
        <v>279</v>
      </c>
      <c r="B99">
        <v>48.5</v>
      </c>
      <c r="C99">
        <f t="shared" si="1"/>
        <v>3.2333333333333333E-3</v>
      </c>
    </row>
    <row r="100" spans="1:3" hidden="1" x14ac:dyDescent="0.3">
      <c r="A100" t="s">
        <v>280</v>
      </c>
      <c r="B100">
        <v>0.5</v>
      </c>
      <c r="C100">
        <f t="shared" si="1"/>
        <v>3.3333333333333335E-5</v>
      </c>
    </row>
    <row r="101" spans="1:3" hidden="1" x14ac:dyDescent="0.3">
      <c r="A101" t="s">
        <v>281</v>
      </c>
      <c r="B101">
        <v>0.5</v>
      </c>
      <c r="C101">
        <f t="shared" si="1"/>
        <v>3.3333333333333335E-5</v>
      </c>
    </row>
    <row r="102" spans="1:3" hidden="1" x14ac:dyDescent="0.3">
      <c r="A102" t="s">
        <v>282</v>
      </c>
      <c r="B102">
        <v>265.5</v>
      </c>
      <c r="C102">
        <f t="shared" si="1"/>
        <v>1.77E-2</v>
      </c>
    </row>
    <row r="103" spans="1:3" hidden="1" x14ac:dyDescent="0.3">
      <c r="A103" t="s">
        <v>283</v>
      </c>
      <c r="B103">
        <v>137.5</v>
      </c>
      <c r="C103">
        <f t="shared" si="1"/>
        <v>9.1666666666666667E-3</v>
      </c>
    </row>
    <row r="104" spans="1:3" hidden="1" x14ac:dyDescent="0.3">
      <c r="A104" t="s">
        <v>284</v>
      </c>
      <c r="B104">
        <v>5</v>
      </c>
      <c r="C104">
        <f t="shared" si="1"/>
        <v>3.3333333333333332E-4</v>
      </c>
    </row>
    <row r="105" spans="1:3" hidden="1" x14ac:dyDescent="0.3">
      <c r="A105" t="s">
        <v>285</v>
      </c>
      <c r="B105">
        <v>5</v>
      </c>
      <c r="C105">
        <f t="shared" si="1"/>
        <v>3.3333333333333332E-4</v>
      </c>
    </row>
    <row r="106" spans="1:3" hidden="1" x14ac:dyDescent="0.3">
      <c r="A106" t="s">
        <v>286</v>
      </c>
      <c r="B106">
        <v>0.5</v>
      </c>
      <c r="C106">
        <f t="shared" si="1"/>
        <v>3.3333333333333335E-5</v>
      </c>
    </row>
    <row r="107" spans="1:3" hidden="1" x14ac:dyDescent="0.3">
      <c r="A107" t="s">
        <v>287</v>
      </c>
      <c r="B107">
        <v>8</v>
      </c>
      <c r="C107">
        <f t="shared" si="1"/>
        <v>5.3333333333333336E-4</v>
      </c>
    </row>
    <row r="108" spans="1:3" hidden="1" x14ac:dyDescent="0.3">
      <c r="A108" t="s">
        <v>288</v>
      </c>
      <c r="B108">
        <v>6</v>
      </c>
      <c r="C108">
        <f t="shared" si="1"/>
        <v>4.0000000000000002E-4</v>
      </c>
    </row>
    <row r="109" spans="1:3" hidden="1" x14ac:dyDescent="0.3">
      <c r="A109" t="s">
        <v>289</v>
      </c>
      <c r="B109">
        <v>0.5</v>
      </c>
      <c r="C109">
        <f t="shared" si="1"/>
        <v>3.3333333333333335E-5</v>
      </c>
    </row>
    <row r="110" spans="1:3" hidden="1" x14ac:dyDescent="0.3">
      <c r="A110" t="s">
        <v>290</v>
      </c>
      <c r="B110">
        <v>95</v>
      </c>
      <c r="C110">
        <f t="shared" si="1"/>
        <v>6.3333333333333332E-3</v>
      </c>
    </row>
    <row r="111" spans="1:3" hidden="1" x14ac:dyDescent="0.3">
      <c r="A111" t="s">
        <v>291</v>
      </c>
      <c r="B111">
        <v>5.5</v>
      </c>
      <c r="C111">
        <f t="shared" si="1"/>
        <v>3.6666666666666667E-4</v>
      </c>
    </row>
    <row r="112" spans="1:3" hidden="1" x14ac:dyDescent="0.3">
      <c r="A112" t="s">
        <v>292</v>
      </c>
      <c r="B112">
        <v>3</v>
      </c>
      <c r="C112">
        <f t="shared" si="1"/>
        <v>2.0000000000000001E-4</v>
      </c>
    </row>
    <row r="113" spans="1:3" hidden="1" x14ac:dyDescent="0.3">
      <c r="A113" t="s">
        <v>293</v>
      </c>
      <c r="B113">
        <v>78</v>
      </c>
      <c r="C113">
        <f t="shared" si="1"/>
        <v>5.1999999999999998E-3</v>
      </c>
    </row>
    <row r="114" spans="1:3" hidden="1" x14ac:dyDescent="0.3">
      <c r="A114" t="s">
        <v>294</v>
      </c>
      <c r="B114">
        <v>1</v>
      </c>
      <c r="C114">
        <f t="shared" si="1"/>
        <v>6.666666666666667E-5</v>
      </c>
    </row>
    <row r="115" spans="1:3" hidden="1" x14ac:dyDescent="0.3">
      <c r="A115" t="s">
        <v>295</v>
      </c>
      <c r="B115">
        <v>66</v>
      </c>
      <c r="C115">
        <f t="shared" si="1"/>
        <v>4.4000000000000003E-3</v>
      </c>
    </row>
    <row r="116" spans="1:3" hidden="1" x14ac:dyDescent="0.3">
      <c r="A116" t="s">
        <v>296</v>
      </c>
      <c r="B116">
        <v>0.5</v>
      </c>
      <c r="C116">
        <f t="shared" si="1"/>
        <v>3.3333333333333335E-5</v>
      </c>
    </row>
    <row r="117" spans="1:3" hidden="1" x14ac:dyDescent="0.3">
      <c r="A117" t="s">
        <v>297</v>
      </c>
      <c r="B117">
        <v>8</v>
      </c>
      <c r="C117">
        <f t="shared" si="1"/>
        <v>5.3333333333333336E-4</v>
      </c>
    </row>
    <row r="118" spans="1:3" hidden="1" x14ac:dyDescent="0.3">
      <c r="A118" t="s">
        <v>298</v>
      </c>
      <c r="B118">
        <v>163</v>
      </c>
      <c r="C118">
        <f t="shared" si="1"/>
        <v>1.0866666666666667E-2</v>
      </c>
    </row>
    <row r="119" spans="1:3" hidden="1" x14ac:dyDescent="0.3">
      <c r="A119" t="s">
        <v>299</v>
      </c>
      <c r="B119">
        <v>1.5</v>
      </c>
      <c r="C119">
        <f t="shared" si="1"/>
        <v>1E-4</v>
      </c>
    </row>
    <row r="120" spans="1:3" hidden="1" x14ac:dyDescent="0.3">
      <c r="A120" t="s">
        <v>300</v>
      </c>
      <c r="B120">
        <v>11</v>
      </c>
      <c r="C120">
        <f t="shared" si="1"/>
        <v>7.3333333333333334E-4</v>
      </c>
    </row>
    <row r="121" spans="1:3" hidden="1" x14ac:dyDescent="0.3">
      <c r="A121" t="s">
        <v>301</v>
      </c>
      <c r="B121">
        <v>22.5</v>
      </c>
      <c r="C121">
        <f t="shared" si="1"/>
        <v>1.5E-3</v>
      </c>
    </row>
    <row r="122" spans="1:3" hidden="1" x14ac:dyDescent="0.3">
      <c r="A122" t="s">
        <v>302</v>
      </c>
      <c r="B122">
        <v>45</v>
      </c>
      <c r="C122">
        <f t="shared" si="1"/>
        <v>3.0000000000000001E-3</v>
      </c>
    </row>
    <row r="123" spans="1:3" hidden="1" x14ac:dyDescent="0.3">
      <c r="A123" t="s">
        <v>303</v>
      </c>
      <c r="B123">
        <v>5</v>
      </c>
      <c r="C123">
        <f t="shared" si="1"/>
        <v>3.3333333333333332E-4</v>
      </c>
    </row>
    <row r="124" spans="1:3" hidden="1" x14ac:dyDescent="0.3">
      <c r="A124" t="s">
        <v>304</v>
      </c>
      <c r="B124">
        <v>0.5</v>
      </c>
      <c r="C124">
        <f t="shared" si="1"/>
        <v>3.3333333333333335E-5</v>
      </c>
    </row>
    <row r="125" spans="1:3" hidden="1" x14ac:dyDescent="0.3">
      <c r="A125" t="s">
        <v>305</v>
      </c>
      <c r="B125">
        <v>343.5</v>
      </c>
      <c r="C125">
        <f t="shared" si="1"/>
        <v>2.29E-2</v>
      </c>
    </row>
    <row r="126" spans="1:3" hidden="1" x14ac:dyDescent="0.3">
      <c r="A126" t="s">
        <v>306</v>
      </c>
      <c r="B126">
        <v>251</v>
      </c>
      <c r="C126">
        <f t="shared" si="1"/>
        <v>1.6733333333333333E-2</v>
      </c>
    </row>
    <row r="127" spans="1:3" hidden="1" x14ac:dyDescent="0.3">
      <c r="A127" t="s">
        <v>307</v>
      </c>
      <c r="B127">
        <v>1.5</v>
      </c>
      <c r="C127">
        <f t="shared" si="1"/>
        <v>1E-4</v>
      </c>
    </row>
    <row r="128" spans="1:3" hidden="1" x14ac:dyDescent="0.3">
      <c r="A128" t="s">
        <v>308</v>
      </c>
      <c r="B128">
        <v>5.5</v>
      </c>
      <c r="C128">
        <f t="shared" si="1"/>
        <v>3.6666666666666667E-4</v>
      </c>
    </row>
    <row r="129" spans="1:3" hidden="1" x14ac:dyDescent="0.3">
      <c r="A129" t="s">
        <v>309</v>
      </c>
      <c r="B129">
        <v>87.5</v>
      </c>
      <c r="C129">
        <f t="shared" si="1"/>
        <v>5.8333333333333336E-3</v>
      </c>
    </row>
    <row r="130" spans="1:3" hidden="1" x14ac:dyDescent="0.3">
      <c r="A130" t="s">
        <v>310</v>
      </c>
      <c r="B130">
        <v>111</v>
      </c>
      <c r="C130">
        <f t="shared" si="1"/>
        <v>7.4000000000000003E-3</v>
      </c>
    </row>
    <row r="131" spans="1:3" hidden="1" x14ac:dyDescent="0.3">
      <c r="A131" t="s">
        <v>311</v>
      </c>
      <c r="B131">
        <v>6</v>
      </c>
      <c r="C131">
        <f t="shared" ref="C131:C194" si="2">B131/15000</f>
        <v>4.0000000000000002E-4</v>
      </c>
    </row>
    <row r="132" spans="1:3" hidden="1" x14ac:dyDescent="0.3">
      <c r="A132" t="s">
        <v>312</v>
      </c>
      <c r="B132">
        <v>54.5</v>
      </c>
      <c r="C132">
        <f t="shared" si="2"/>
        <v>3.6333333333333335E-3</v>
      </c>
    </row>
    <row r="133" spans="1:3" hidden="1" x14ac:dyDescent="0.3">
      <c r="A133" t="s">
        <v>313</v>
      </c>
      <c r="B133">
        <v>278.5</v>
      </c>
      <c r="C133">
        <f t="shared" si="2"/>
        <v>1.8566666666666665E-2</v>
      </c>
    </row>
    <row r="134" spans="1:3" hidden="1" x14ac:dyDescent="0.3">
      <c r="A134" t="s">
        <v>314</v>
      </c>
      <c r="B134">
        <v>79</v>
      </c>
      <c r="C134">
        <f t="shared" si="2"/>
        <v>5.2666666666666669E-3</v>
      </c>
    </row>
    <row r="135" spans="1:3" hidden="1" x14ac:dyDescent="0.3">
      <c r="A135" t="s">
        <v>315</v>
      </c>
      <c r="B135">
        <v>90</v>
      </c>
      <c r="C135">
        <f t="shared" si="2"/>
        <v>6.0000000000000001E-3</v>
      </c>
    </row>
    <row r="136" spans="1:3" hidden="1" x14ac:dyDescent="0.3">
      <c r="A136" t="s">
        <v>316</v>
      </c>
      <c r="B136">
        <v>5.5</v>
      </c>
      <c r="C136">
        <f t="shared" si="2"/>
        <v>3.6666666666666667E-4</v>
      </c>
    </row>
    <row r="137" spans="1:3" x14ac:dyDescent="0.3">
      <c r="A137" t="s">
        <v>317</v>
      </c>
      <c r="B137">
        <v>803.5</v>
      </c>
      <c r="C137">
        <f t="shared" si="2"/>
        <v>5.3566666666666665E-2</v>
      </c>
    </row>
    <row r="138" spans="1:3" hidden="1" x14ac:dyDescent="0.3">
      <c r="A138" t="s">
        <v>318</v>
      </c>
      <c r="B138">
        <v>17.5</v>
      </c>
      <c r="C138">
        <f t="shared" si="2"/>
        <v>1.1666666666666668E-3</v>
      </c>
    </row>
    <row r="139" spans="1:3" hidden="1" x14ac:dyDescent="0.3">
      <c r="A139" t="s">
        <v>319</v>
      </c>
      <c r="B139">
        <v>0.5</v>
      </c>
      <c r="C139">
        <f t="shared" si="2"/>
        <v>3.3333333333333335E-5</v>
      </c>
    </row>
    <row r="140" spans="1:3" hidden="1" x14ac:dyDescent="0.3">
      <c r="A140" t="s">
        <v>320</v>
      </c>
      <c r="B140">
        <v>7.5</v>
      </c>
      <c r="C140">
        <f t="shared" si="2"/>
        <v>5.0000000000000001E-4</v>
      </c>
    </row>
    <row r="141" spans="1:3" x14ac:dyDescent="0.3">
      <c r="A141" t="s">
        <v>321</v>
      </c>
      <c r="B141">
        <v>646.5</v>
      </c>
      <c r="C141">
        <f t="shared" si="2"/>
        <v>4.3099999999999999E-2</v>
      </c>
    </row>
    <row r="142" spans="1:3" hidden="1" x14ac:dyDescent="0.3">
      <c r="A142" t="s">
        <v>322</v>
      </c>
      <c r="B142">
        <v>17.5</v>
      </c>
      <c r="C142">
        <f t="shared" si="2"/>
        <v>1.1666666666666668E-3</v>
      </c>
    </row>
    <row r="143" spans="1:3" hidden="1" x14ac:dyDescent="0.3">
      <c r="A143" t="s">
        <v>323</v>
      </c>
      <c r="B143">
        <v>105</v>
      </c>
      <c r="C143">
        <f t="shared" si="2"/>
        <v>7.0000000000000001E-3</v>
      </c>
    </row>
    <row r="144" spans="1:3" x14ac:dyDescent="0.3">
      <c r="A144" t="s">
        <v>324</v>
      </c>
      <c r="B144">
        <v>891</v>
      </c>
      <c r="C144">
        <f t="shared" si="2"/>
        <v>5.9400000000000001E-2</v>
      </c>
    </row>
    <row r="145" spans="1:3" hidden="1" x14ac:dyDescent="0.3">
      <c r="A145" t="s">
        <v>325</v>
      </c>
      <c r="B145">
        <v>6.5</v>
      </c>
      <c r="C145">
        <f t="shared" si="2"/>
        <v>4.3333333333333331E-4</v>
      </c>
    </row>
    <row r="146" spans="1:3" hidden="1" x14ac:dyDescent="0.3">
      <c r="A146" t="s">
        <v>326</v>
      </c>
      <c r="B146">
        <v>92.5</v>
      </c>
      <c r="C146">
        <f t="shared" si="2"/>
        <v>6.1666666666666667E-3</v>
      </c>
    </row>
    <row r="147" spans="1:3" hidden="1" x14ac:dyDescent="0.3">
      <c r="A147" t="s">
        <v>327</v>
      </c>
      <c r="B147">
        <v>3</v>
      </c>
      <c r="C147">
        <f t="shared" si="2"/>
        <v>2.0000000000000001E-4</v>
      </c>
    </row>
    <row r="148" spans="1:3" hidden="1" x14ac:dyDescent="0.3">
      <c r="A148" t="s">
        <v>328</v>
      </c>
      <c r="B148">
        <v>6</v>
      </c>
      <c r="C148">
        <f t="shared" si="2"/>
        <v>4.0000000000000002E-4</v>
      </c>
    </row>
    <row r="149" spans="1:3" hidden="1" x14ac:dyDescent="0.3">
      <c r="A149" t="s">
        <v>329</v>
      </c>
      <c r="B149">
        <v>5</v>
      </c>
      <c r="C149">
        <f t="shared" si="2"/>
        <v>3.3333333333333332E-4</v>
      </c>
    </row>
    <row r="150" spans="1:3" hidden="1" x14ac:dyDescent="0.3">
      <c r="A150" t="s">
        <v>330</v>
      </c>
      <c r="B150">
        <v>4</v>
      </c>
      <c r="C150">
        <f t="shared" si="2"/>
        <v>2.6666666666666668E-4</v>
      </c>
    </row>
    <row r="151" spans="1:3" hidden="1" x14ac:dyDescent="0.3">
      <c r="A151" t="s">
        <v>331</v>
      </c>
      <c r="B151">
        <v>5.5</v>
      </c>
      <c r="C151">
        <f t="shared" si="2"/>
        <v>3.6666666666666667E-4</v>
      </c>
    </row>
    <row r="152" spans="1:3" hidden="1" x14ac:dyDescent="0.3">
      <c r="A152" t="s">
        <v>332</v>
      </c>
      <c r="B152">
        <v>37.5</v>
      </c>
      <c r="C152">
        <f t="shared" si="2"/>
        <v>2.5000000000000001E-3</v>
      </c>
    </row>
    <row r="153" spans="1:3" hidden="1" x14ac:dyDescent="0.3">
      <c r="A153" t="s">
        <v>333</v>
      </c>
      <c r="B153">
        <v>61</v>
      </c>
      <c r="C153">
        <f t="shared" si="2"/>
        <v>4.0666666666666663E-3</v>
      </c>
    </row>
    <row r="154" spans="1:3" hidden="1" x14ac:dyDescent="0.3">
      <c r="A154" t="s">
        <v>334</v>
      </c>
      <c r="B154">
        <v>91.5</v>
      </c>
      <c r="C154">
        <f t="shared" si="2"/>
        <v>6.1000000000000004E-3</v>
      </c>
    </row>
    <row r="155" spans="1:3" hidden="1" x14ac:dyDescent="0.3">
      <c r="A155" t="s">
        <v>335</v>
      </c>
      <c r="B155">
        <v>5</v>
      </c>
      <c r="C155">
        <f t="shared" si="2"/>
        <v>3.3333333333333332E-4</v>
      </c>
    </row>
    <row r="156" spans="1:3" hidden="1" x14ac:dyDescent="0.3">
      <c r="A156" t="s">
        <v>336</v>
      </c>
      <c r="B156">
        <v>111</v>
      </c>
      <c r="C156">
        <f t="shared" si="2"/>
        <v>7.4000000000000003E-3</v>
      </c>
    </row>
    <row r="157" spans="1:3" hidden="1" x14ac:dyDescent="0.3">
      <c r="A157" t="s">
        <v>337</v>
      </c>
      <c r="B157">
        <v>42.25</v>
      </c>
      <c r="C157">
        <f t="shared" si="2"/>
        <v>2.8166666666666665E-3</v>
      </c>
    </row>
    <row r="158" spans="1:3" hidden="1" x14ac:dyDescent="0.3">
      <c r="A158" t="s">
        <v>338</v>
      </c>
      <c r="B158">
        <v>18.5</v>
      </c>
      <c r="C158">
        <f t="shared" si="2"/>
        <v>1.2333333333333332E-3</v>
      </c>
    </row>
    <row r="159" spans="1:3" hidden="1" x14ac:dyDescent="0.3">
      <c r="A159" t="s">
        <v>339</v>
      </c>
      <c r="B159">
        <v>0.5</v>
      </c>
      <c r="C159">
        <f t="shared" si="2"/>
        <v>3.3333333333333335E-5</v>
      </c>
    </row>
    <row r="160" spans="1:3" hidden="1" x14ac:dyDescent="0.3">
      <c r="A160" t="s">
        <v>340</v>
      </c>
      <c r="B160">
        <v>47.5</v>
      </c>
      <c r="C160">
        <f t="shared" si="2"/>
        <v>3.1666666666666666E-3</v>
      </c>
    </row>
    <row r="161" spans="1:3" hidden="1" x14ac:dyDescent="0.3">
      <c r="A161" t="s">
        <v>341</v>
      </c>
      <c r="B161">
        <v>28</v>
      </c>
      <c r="C161">
        <f t="shared" si="2"/>
        <v>1.8666666666666666E-3</v>
      </c>
    </row>
    <row r="162" spans="1:3" hidden="1" x14ac:dyDescent="0.3">
      <c r="A162" t="s">
        <v>342</v>
      </c>
      <c r="B162">
        <v>5</v>
      </c>
      <c r="C162">
        <f t="shared" si="2"/>
        <v>3.3333333333333332E-4</v>
      </c>
    </row>
    <row r="163" spans="1:3" hidden="1" x14ac:dyDescent="0.3">
      <c r="A163" t="s">
        <v>343</v>
      </c>
      <c r="B163">
        <v>53.5</v>
      </c>
      <c r="C163">
        <f t="shared" si="2"/>
        <v>3.5666666666666668E-3</v>
      </c>
    </row>
    <row r="164" spans="1:3" hidden="1" x14ac:dyDescent="0.3">
      <c r="A164" t="s">
        <v>344</v>
      </c>
      <c r="B164">
        <v>33</v>
      </c>
      <c r="C164">
        <f t="shared" si="2"/>
        <v>2.2000000000000001E-3</v>
      </c>
    </row>
    <row r="165" spans="1:3" hidden="1" x14ac:dyDescent="0.3">
      <c r="A165" t="s">
        <v>345</v>
      </c>
      <c r="B165">
        <v>0.5</v>
      </c>
      <c r="C165">
        <f t="shared" si="2"/>
        <v>3.3333333333333335E-5</v>
      </c>
    </row>
    <row r="166" spans="1:3" hidden="1" x14ac:dyDescent="0.3">
      <c r="A166" t="s">
        <v>346</v>
      </c>
      <c r="B166">
        <v>58</v>
      </c>
      <c r="C166">
        <f t="shared" si="2"/>
        <v>3.8666666666666667E-3</v>
      </c>
    </row>
    <row r="167" spans="1:3" hidden="1" x14ac:dyDescent="0.3">
      <c r="A167" t="s">
        <v>347</v>
      </c>
      <c r="B167">
        <v>5</v>
      </c>
      <c r="C167">
        <f t="shared" si="2"/>
        <v>3.3333333333333332E-4</v>
      </c>
    </row>
    <row r="168" spans="1:3" hidden="1" x14ac:dyDescent="0.3">
      <c r="A168" t="s">
        <v>348</v>
      </c>
      <c r="B168">
        <v>0.5</v>
      </c>
      <c r="C168">
        <f t="shared" si="2"/>
        <v>3.3333333333333335E-5</v>
      </c>
    </row>
    <row r="169" spans="1:3" hidden="1" x14ac:dyDescent="0.3">
      <c r="A169" t="s">
        <v>349</v>
      </c>
      <c r="B169">
        <v>17.25</v>
      </c>
      <c r="C169">
        <f t="shared" si="2"/>
        <v>1.15E-3</v>
      </c>
    </row>
    <row r="170" spans="1:3" hidden="1" x14ac:dyDescent="0.3">
      <c r="A170" t="s">
        <v>350</v>
      </c>
      <c r="B170">
        <v>2.5</v>
      </c>
      <c r="C170">
        <f t="shared" si="2"/>
        <v>1.6666666666666666E-4</v>
      </c>
    </row>
    <row r="171" spans="1:3" hidden="1" x14ac:dyDescent="0.3">
      <c r="A171" t="s">
        <v>351</v>
      </c>
      <c r="B171">
        <v>322</v>
      </c>
      <c r="C171">
        <f t="shared" si="2"/>
        <v>2.1466666666666665E-2</v>
      </c>
    </row>
    <row r="172" spans="1:3" hidden="1" x14ac:dyDescent="0.3">
      <c r="A172" t="s">
        <v>352</v>
      </c>
      <c r="B172">
        <v>157.5</v>
      </c>
      <c r="C172">
        <f t="shared" si="2"/>
        <v>1.0500000000000001E-2</v>
      </c>
    </row>
    <row r="173" spans="1:3" hidden="1" x14ac:dyDescent="0.3">
      <c r="A173" t="s">
        <v>353</v>
      </c>
      <c r="B173">
        <v>97.5</v>
      </c>
      <c r="C173">
        <f t="shared" si="2"/>
        <v>6.4999999999999997E-3</v>
      </c>
    </row>
    <row r="174" spans="1:3" hidden="1" x14ac:dyDescent="0.3">
      <c r="A174" t="s">
        <v>354</v>
      </c>
      <c r="B174">
        <v>139.25</v>
      </c>
      <c r="C174">
        <f t="shared" si="2"/>
        <v>9.2833333333333327E-3</v>
      </c>
    </row>
    <row r="175" spans="1:3" hidden="1" x14ac:dyDescent="0.3">
      <c r="A175" t="s">
        <v>355</v>
      </c>
      <c r="B175">
        <v>0.5</v>
      </c>
      <c r="C175">
        <f t="shared" si="2"/>
        <v>3.3333333333333335E-5</v>
      </c>
    </row>
    <row r="176" spans="1:3" hidden="1" x14ac:dyDescent="0.3">
      <c r="A176" t="s">
        <v>356</v>
      </c>
      <c r="B176">
        <v>52.5</v>
      </c>
      <c r="C176">
        <f t="shared" si="2"/>
        <v>3.5000000000000001E-3</v>
      </c>
    </row>
    <row r="177" spans="1:3" hidden="1" x14ac:dyDescent="0.3">
      <c r="A177" t="s">
        <v>357</v>
      </c>
      <c r="B177">
        <v>14.5</v>
      </c>
      <c r="C177">
        <f t="shared" si="2"/>
        <v>9.6666666666666667E-4</v>
      </c>
    </row>
    <row r="178" spans="1:3" hidden="1" x14ac:dyDescent="0.3">
      <c r="A178" t="s">
        <v>358</v>
      </c>
      <c r="B178">
        <v>5</v>
      </c>
      <c r="C178">
        <f t="shared" si="2"/>
        <v>3.3333333333333332E-4</v>
      </c>
    </row>
    <row r="179" spans="1:3" hidden="1" x14ac:dyDescent="0.3">
      <c r="A179" t="s">
        <v>359</v>
      </c>
      <c r="B179">
        <v>4.5</v>
      </c>
      <c r="C179">
        <f t="shared" si="2"/>
        <v>2.9999999999999997E-4</v>
      </c>
    </row>
    <row r="180" spans="1:3" hidden="1" x14ac:dyDescent="0.3">
      <c r="A180" t="s">
        <v>360</v>
      </c>
      <c r="B180">
        <v>131</v>
      </c>
      <c r="C180">
        <f t="shared" si="2"/>
        <v>8.7333333333333325E-3</v>
      </c>
    </row>
    <row r="181" spans="1:3" hidden="1" x14ac:dyDescent="0.3">
      <c r="A181" t="s">
        <v>361</v>
      </c>
      <c r="B181">
        <v>5</v>
      </c>
      <c r="C181">
        <f t="shared" si="2"/>
        <v>3.3333333333333332E-4</v>
      </c>
    </row>
    <row r="182" spans="1:3" hidden="1" x14ac:dyDescent="0.3">
      <c r="A182" t="s">
        <v>362</v>
      </c>
      <c r="B182">
        <v>341.5</v>
      </c>
      <c r="C182">
        <f t="shared" si="2"/>
        <v>2.2766666666666668E-2</v>
      </c>
    </row>
    <row r="183" spans="1:3" x14ac:dyDescent="0.3">
      <c r="A183" t="s">
        <v>363</v>
      </c>
      <c r="B183">
        <v>718.25</v>
      </c>
      <c r="C183">
        <f t="shared" si="2"/>
        <v>4.7883333333333333E-2</v>
      </c>
    </row>
    <row r="184" spans="1:3" hidden="1" x14ac:dyDescent="0.3">
      <c r="A184" t="s">
        <v>364</v>
      </c>
      <c r="B184">
        <v>10</v>
      </c>
      <c r="C184">
        <f t="shared" si="2"/>
        <v>6.6666666666666664E-4</v>
      </c>
    </row>
    <row r="185" spans="1:3" hidden="1" x14ac:dyDescent="0.3">
      <c r="A185" t="s">
        <v>365</v>
      </c>
      <c r="B185">
        <v>59.5</v>
      </c>
      <c r="C185">
        <f t="shared" si="2"/>
        <v>3.966666666666667E-3</v>
      </c>
    </row>
    <row r="186" spans="1:3" hidden="1" x14ac:dyDescent="0.3">
      <c r="A186" t="s">
        <v>366</v>
      </c>
      <c r="B186">
        <v>172</v>
      </c>
      <c r="C186">
        <f t="shared" si="2"/>
        <v>1.1466666666666667E-2</v>
      </c>
    </row>
    <row r="187" spans="1:3" hidden="1" x14ac:dyDescent="0.3">
      <c r="A187" t="s">
        <v>367</v>
      </c>
      <c r="B187">
        <v>97</v>
      </c>
      <c r="C187">
        <f t="shared" si="2"/>
        <v>6.4666666666666666E-3</v>
      </c>
    </row>
    <row r="188" spans="1:3" hidden="1" x14ac:dyDescent="0.3">
      <c r="A188" t="s">
        <v>368</v>
      </c>
      <c r="B188">
        <v>0.5</v>
      </c>
      <c r="C188">
        <f t="shared" si="2"/>
        <v>3.3333333333333335E-5</v>
      </c>
    </row>
    <row r="189" spans="1:3" hidden="1" x14ac:dyDescent="0.3">
      <c r="A189" t="s">
        <v>369</v>
      </c>
      <c r="B189">
        <v>2</v>
      </c>
      <c r="C189">
        <f t="shared" si="2"/>
        <v>1.3333333333333334E-4</v>
      </c>
    </row>
    <row r="190" spans="1:3" hidden="1" x14ac:dyDescent="0.3">
      <c r="A190" t="s">
        <v>370</v>
      </c>
      <c r="B190">
        <v>42.5</v>
      </c>
      <c r="C190">
        <f t="shared" si="2"/>
        <v>2.8333333333333335E-3</v>
      </c>
    </row>
    <row r="191" spans="1:3" hidden="1" x14ac:dyDescent="0.3">
      <c r="A191" t="s">
        <v>371</v>
      </c>
      <c r="B191">
        <v>6</v>
      </c>
      <c r="C191">
        <f t="shared" si="2"/>
        <v>4.0000000000000002E-4</v>
      </c>
    </row>
    <row r="192" spans="1:3" hidden="1" x14ac:dyDescent="0.3">
      <c r="A192" t="s">
        <v>372</v>
      </c>
      <c r="B192">
        <v>7.5</v>
      </c>
      <c r="C192">
        <f t="shared" si="2"/>
        <v>5.0000000000000001E-4</v>
      </c>
    </row>
    <row r="193" spans="1:3" hidden="1" x14ac:dyDescent="0.3">
      <c r="A193" t="s">
        <v>373</v>
      </c>
      <c r="B193">
        <v>11</v>
      </c>
      <c r="C193">
        <f t="shared" si="2"/>
        <v>7.3333333333333334E-4</v>
      </c>
    </row>
    <row r="194" spans="1:3" hidden="1" x14ac:dyDescent="0.3">
      <c r="A194" t="s">
        <v>374</v>
      </c>
      <c r="B194">
        <v>0.5</v>
      </c>
      <c r="C194">
        <f t="shared" si="2"/>
        <v>3.3333333333333335E-5</v>
      </c>
    </row>
    <row r="195" spans="1:3" hidden="1" x14ac:dyDescent="0.3">
      <c r="A195" t="s">
        <v>375</v>
      </c>
      <c r="B195">
        <v>299.5</v>
      </c>
      <c r="C195">
        <f t="shared" ref="C195:C199" si="3">B195/15000</f>
        <v>1.9966666666666667E-2</v>
      </c>
    </row>
    <row r="196" spans="1:3" hidden="1" x14ac:dyDescent="0.3">
      <c r="A196" t="s">
        <v>376</v>
      </c>
      <c r="B196">
        <v>32</v>
      </c>
      <c r="C196">
        <f t="shared" si="3"/>
        <v>2.1333333333333334E-3</v>
      </c>
    </row>
    <row r="197" spans="1:3" hidden="1" x14ac:dyDescent="0.3">
      <c r="A197" t="s">
        <v>377</v>
      </c>
      <c r="B197">
        <v>0.5</v>
      </c>
      <c r="C197">
        <f t="shared" si="3"/>
        <v>3.3333333333333335E-5</v>
      </c>
    </row>
    <row r="198" spans="1:3" hidden="1" x14ac:dyDescent="0.3">
      <c r="A198" t="s">
        <v>378</v>
      </c>
      <c r="B198">
        <v>0.5</v>
      </c>
      <c r="C198">
        <f t="shared" si="3"/>
        <v>3.3333333333333335E-5</v>
      </c>
    </row>
    <row r="199" spans="1:3" hidden="1" x14ac:dyDescent="0.3">
      <c r="A199" t="s">
        <v>379</v>
      </c>
      <c r="B199">
        <v>1</v>
      </c>
      <c r="C199">
        <f t="shared" si="3"/>
        <v>6.666666666666667E-5</v>
      </c>
    </row>
  </sheetData>
  <autoFilter ref="A1:GP199" xr:uid="{A99F6930-F1E4-48AD-A2C9-5B4F3D785A69}">
    <filterColumn colId="1">
      <filters>
        <filter val="1352"/>
        <filter val="646.5"/>
        <filter val="718.25"/>
        <filter val="803.5"/>
        <filter val="89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DAC1-D2DF-403F-84E3-E868A4300136}">
  <dimension ref="A1:HR33"/>
  <sheetViews>
    <sheetView workbookViewId="0">
      <selection activeCell="I37" sqref="I37"/>
    </sheetView>
  </sheetViews>
  <sheetFormatPr baseColWidth="10" defaultRowHeight="14.4" x14ac:dyDescent="0.3"/>
  <sheetData>
    <row r="1" spans="1:226" x14ac:dyDescent="0.3">
      <c r="A1" t="s">
        <v>0</v>
      </c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181</v>
      </c>
      <c r="K1" t="s">
        <v>7</v>
      </c>
      <c r="L1" t="s">
        <v>424</v>
      </c>
      <c r="M1" t="s">
        <v>8</v>
      </c>
      <c r="N1" t="s">
        <v>174</v>
      </c>
      <c r="O1" t="s">
        <v>425</v>
      </c>
      <c r="P1" t="s">
        <v>426</v>
      </c>
      <c r="Q1" t="s">
        <v>427</v>
      </c>
      <c r="R1" t="s">
        <v>428</v>
      </c>
      <c r="S1" t="s">
        <v>454</v>
      </c>
      <c r="T1" t="s">
        <v>453</v>
      </c>
      <c r="U1" t="s">
        <v>455</v>
      </c>
      <c r="V1" t="s">
        <v>415</v>
      </c>
      <c r="W1" t="s">
        <v>416</v>
      </c>
      <c r="X1" t="s">
        <v>417</v>
      </c>
      <c r="Y1" t="s">
        <v>418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400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423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255</v>
      </c>
      <c r="CV1" t="s">
        <v>256</v>
      </c>
      <c r="CW1" t="s">
        <v>257</v>
      </c>
      <c r="CX1" t="s">
        <v>258</v>
      </c>
      <c r="CY1" t="s">
        <v>259</v>
      </c>
      <c r="CZ1" t="s">
        <v>260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  <c r="DI1" t="s">
        <v>269</v>
      </c>
      <c r="DJ1" t="s">
        <v>270</v>
      </c>
      <c r="DK1" t="s">
        <v>271</v>
      </c>
      <c r="DL1" t="s">
        <v>272</v>
      </c>
      <c r="DM1" t="s">
        <v>273</v>
      </c>
      <c r="DN1" t="s">
        <v>274</v>
      </c>
      <c r="DO1" t="s">
        <v>275</v>
      </c>
      <c r="DP1" t="s">
        <v>276</v>
      </c>
      <c r="DQ1" t="s">
        <v>277</v>
      </c>
      <c r="DR1" t="s">
        <v>278</v>
      </c>
      <c r="DS1" t="s">
        <v>279</v>
      </c>
      <c r="DT1" t="s">
        <v>280</v>
      </c>
      <c r="DU1" t="s">
        <v>281</v>
      </c>
      <c r="DV1" t="s">
        <v>282</v>
      </c>
      <c r="DW1" t="s">
        <v>283</v>
      </c>
      <c r="DX1" t="s">
        <v>284</v>
      </c>
      <c r="DY1" t="s">
        <v>285</v>
      </c>
      <c r="DZ1" t="s">
        <v>286</v>
      </c>
      <c r="EA1" t="s">
        <v>287</v>
      </c>
      <c r="EB1" t="s">
        <v>288</v>
      </c>
      <c r="EC1" t="s">
        <v>289</v>
      </c>
      <c r="ED1" t="s">
        <v>290</v>
      </c>
      <c r="EE1" t="s">
        <v>291</v>
      </c>
      <c r="EF1" t="s">
        <v>292</v>
      </c>
      <c r="EG1" t="s">
        <v>293</v>
      </c>
      <c r="EH1" t="s">
        <v>294</v>
      </c>
      <c r="EI1" t="s">
        <v>295</v>
      </c>
      <c r="EJ1" t="s">
        <v>296</v>
      </c>
      <c r="EK1" t="s">
        <v>297</v>
      </c>
      <c r="EL1" t="s">
        <v>298</v>
      </c>
      <c r="EM1" t="s">
        <v>299</v>
      </c>
      <c r="EN1" t="s">
        <v>300</v>
      </c>
      <c r="EO1" t="s">
        <v>301</v>
      </c>
      <c r="EP1" t="s">
        <v>302</v>
      </c>
      <c r="EQ1" t="s">
        <v>303</v>
      </c>
      <c r="ER1" t="s">
        <v>304</v>
      </c>
      <c r="ES1" t="s">
        <v>305</v>
      </c>
      <c r="ET1" t="s">
        <v>306</v>
      </c>
      <c r="EU1" t="s">
        <v>307</v>
      </c>
      <c r="EV1" t="s">
        <v>308</v>
      </c>
      <c r="EW1" t="s">
        <v>309</v>
      </c>
      <c r="EX1" t="s">
        <v>310</v>
      </c>
      <c r="EY1" t="s">
        <v>311</v>
      </c>
      <c r="EZ1" t="s">
        <v>312</v>
      </c>
      <c r="FA1" t="s">
        <v>313</v>
      </c>
      <c r="FB1" t="s">
        <v>314</v>
      </c>
      <c r="FC1" t="s">
        <v>315</v>
      </c>
      <c r="FD1" t="s">
        <v>316</v>
      </c>
      <c r="FE1" t="s">
        <v>317</v>
      </c>
      <c r="FF1" t="s">
        <v>318</v>
      </c>
      <c r="FG1" t="s">
        <v>319</v>
      </c>
      <c r="FH1" t="s">
        <v>320</v>
      </c>
      <c r="FI1" t="s">
        <v>321</v>
      </c>
      <c r="FJ1" t="s">
        <v>322</v>
      </c>
      <c r="FK1" t="s">
        <v>323</v>
      </c>
      <c r="FL1" t="s">
        <v>324</v>
      </c>
      <c r="FM1" t="s">
        <v>325</v>
      </c>
      <c r="FN1" t="s">
        <v>326</v>
      </c>
      <c r="FO1" t="s">
        <v>327</v>
      </c>
      <c r="FP1" t="s">
        <v>328</v>
      </c>
      <c r="FQ1" t="s">
        <v>329</v>
      </c>
      <c r="FR1" t="s">
        <v>330</v>
      </c>
      <c r="FS1" t="s">
        <v>331</v>
      </c>
      <c r="FT1" t="s">
        <v>332</v>
      </c>
      <c r="FU1" t="s">
        <v>333</v>
      </c>
      <c r="FV1" t="s">
        <v>334</v>
      </c>
      <c r="FW1" t="s">
        <v>335</v>
      </c>
      <c r="FX1" t="s">
        <v>336</v>
      </c>
      <c r="FY1" t="s">
        <v>337</v>
      </c>
      <c r="FZ1" t="s">
        <v>338</v>
      </c>
      <c r="GA1" t="s">
        <v>339</v>
      </c>
      <c r="GB1" t="s">
        <v>340</v>
      </c>
      <c r="GC1" t="s">
        <v>341</v>
      </c>
      <c r="GD1" t="s">
        <v>342</v>
      </c>
      <c r="GE1" t="s">
        <v>343</v>
      </c>
      <c r="GF1" t="s">
        <v>344</v>
      </c>
      <c r="GG1" t="s">
        <v>345</v>
      </c>
      <c r="GH1" t="s">
        <v>346</v>
      </c>
      <c r="GI1" t="s">
        <v>347</v>
      </c>
      <c r="GJ1" t="s">
        <v>348</v>
      </c>
      <c r="GK1" t="s">
        <v>349</v>
      </c>
      <c r="GL1" t="s">
        <v>350</v>
      </c>
      <c r="GM1" t="s">
        <v>351</v>
      </c>
      <c r="GN1" t="s">
        <v>352</v>
      </c>
      <c r="GO1" t="s">
        <v>353</v>
      </c>
      <c r="GP1" t="s">
        <v>354</v>
      </c>
      <c r="GQ1" t="s">
        <v>355</v>
      </c>
      <c r="GR1" t="s">
        <v>356</v>
      </c>
      <c r="GS1" t="s">
        <v>357</v>
      </c>
      <c r="GT1" t="s">
        <v>358</v>
      </c>
      <c r="GU1" t="s">
        <v>359</v>
      </c>
      <c r="GV1" t="s">
        <v>360</v>
      </c>
      <c r="GW1" t="s">
        <v>361</v>
      </c>
      <c r="GX1" t="s">
        <v>362</v>
      </c>
      <c r="GY1" t="s">
        <v>363</v>
      </c>
      <c r="GZ1" t="s">
        <v>364</v>
      </c>
      <c r="HA1" t="s">
        <v>365</v>
      </c>
      <c r="HB1" t="s">
        <v>366</v>
      </c>
      <c r="HC1" t="s">
        <v>367</v>
      </c>
      <c r="HD1" t="s">
        <v>368</v>
      </c>
      <c r="HE1" t="s">
        <v>369</v>
      </c>
      <c r="HF1" t="s">
        <v>370</v>
      </c>
      <c r="HG1" t="s">
        <v>371</v>
      </c>
      <c r="HH1" t="s">
        <v>372</v>
      </c>
      <c r="HI1" t="s">
        <v>373</v>
      </c>
      <c r="HJ1" t="s">
        <v>374</v>
      </c>
      <c r="HK1" t="s">
        <v>375</v>
      </c>
      <c r="HL1" t="s">
        <v>376</v>
      </c>
      <c r="HM1" t="s">
        <v>377</v>
      </c>
      <c r="HN1" t="s">
        <v>378</v>
      </c>
      <c r="HO1" t="s">
        <v>379</v>
      </c>
      <c r="HP1" t="s">
        <v>11</v>
      </c>
      <c r="HQ1" t="s">
        <v>457</v>
      </c>
      <c r="HR1" t="s">
        <v>458</v>
      </c>
    </row>
    <row r="2" spans="1:226" x14ac:dyDescent="0.3">
      <c r="A2" t="s">
        <v>15</v>
      </c>
      <c r="B2">
        <v>4</v>
      </c>
      <c r="C2">
        <v>2</v>
      </c>
      <c r="D2">
        <v>1</v>
      </c>
      <c r="E2">
        <v>46.80238499</v>
      </c>
      <c r="F2">
        <v>-71.246651400000005</v>
      </c>
      <c r="G2" t="s">
        <v>16</v>
      </c>
      <c r="H2" t="s">
        <v>13</v>
      </c>
      <c r="I2" t="s">
        <v>398</v>
      </c>
      <c r="J2">
        <v>2.2041538310000002</v>
      </c>
      <c r="K2">
        <v>1.7087100000000001E-4</v>
      </c>
      <c r="L2">
        <v>6.1513559999999998</v>
      </c>
      <c r="M2">
        <v>300</v>
      </c>
      <c r="N2" t="s">
        <v>175</v>
      </c>
      <c r="O2" t="s">
        <v>182</v>
      </c>
      <c r="P2" t="s">
        <v>182</v>
      </c>
      <c r="Q2" t="s">
        <v>182</v>
      </c>
      <c r="R2" t="s">
        <v>182</v>
      </c>
      <c r="S2">
        <v>1973</v>
      </c>
      <c r="T2">
        <v>1973</v>
      </c>
      <c r="U2" t="s">
        <v>32</v>
      </c>
      <c r="V2">
        <v>0.29999999999999993</v>
      </c>
      <c r="W2">
        <v>5</v>
      </c>
      <c r="X2">
        <v>47</v>
      </c>
      <c r="Y2">
        <v>37.5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17.5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0.5</v>
      </c>
      <c r="EH2">
        <v>0</v>
      </c>
      <c r="EI2">
        <v>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0.5</v>
      </c>
      <c r="FD2">
        <v>0</v>
      </c>
      <c r="FE2">
        <v>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0.5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5</v>
      </c>
      <c r="GY2">
        <v>0</v>
      </c>
      <c r="GZ2">
        <v>0</v>
      </c>
      <c r="HA2">
        <v>0.5</v>
      </c>
      <c r="HB2">
        <v>5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5</v>
      </c>
      <c r="HL2">
        <v>0</v>
      </c>
      <c r="HM2">
        <v>0</v>
      </c>
      <c r="HN2">
        <v>0</v>
      </c>
      <c r="HO2">
        <v>0</v>
      </c>
      <c r="HP2">
        <v>80</v>
      </c>
      <c r="HQ2">
        <v>7.5</v>
      </c>
      <c r="HR2">
        <v>15</v>
      </c>
    </row>
    <row r="3" spans="1:226" x14ac:dyDescent="0.3">
      <c r="A3" t="s">
        <v>17</v>
      </c>
      <c r="B3">
        <v>5</v>
      </c>
      <c r="C3">
        <v>2</v>
      </c>
      <c r="D3">
        <v>2</v>
      </c>
      <c r="E3">
        <v>46.802443820000001</v>
      </c>
      <c r="F3">
        <v>-71.246404839999997</v>
      </c>
      <c r="G3" t="s">
        <v>16</v>
      </c>
      <c r="H3" t="s">
        <v>13</v>
      </c>
      <c r="I3" t="s">
        <v>398</v>
      </c>
      <c r="J3">
        <v>2.1295004529999999</v>
      </c>
      <c r="K3">
        <v>1.9628399999999999E-4</v>
      </c>
      <c r="L3">
        <v>7.0662240000000001</v>
      </c>
      <c r="M3">
        <v>50</v>
      </c>
      <c r="N3" t="s">
        <v>175</v>
      </c>
      <c r="O3" t="s">
        <v>182</v>
      </c>
      <c r="P3" t="s">
        <v>182</v>
      </c>
      <c r="Q3" t="s">
        <v>182</v>
      </c>
      <c r="R3" t="s">
        <v>182</v>
      </c>
      <c r="S3">
        <v>1973</v>
      </c>
      <c r="T3">
        <v>1973</v>
      </c>
      <c r="U3" t="s">
        <v>32</v>
      </c>
      <c r="V3">
        <v>0.2</v>
      </c>
      <c r="W3">
        <v>0</v>
      </c>
      <c r="X3">
        <v>78.5</v>
      </c>
      <c r="Y3">
        <v>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0.5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17.5</v>
      </c>
      <c r="EH3">
        <v>0</v>
      </c>
      <c r="EI3">
        <v>37.5</v>
      </c>
      <c r="EJ3">
        <v>0</v>
      </c>
      <c r="EK3">
        <v>5</v>
      </c>
      <c r="EL3">
        <v>0</v>
      </c>
      <c r="EM3">
        <v>0</v>
      </c>
      <c r="EN3">
        <v>0.5</v>
      </c>
      <c r="EO3">
        <v>0</v>
      </c>
      <c r="EP3">
        <v>0</v>
      </c>
      <c r="EQ3">
        <v>5</v>
      </c>
      <c r="ER3">
        <v>0</v>
      </c>
      <c r="ES3">
        <v>0</v>
      </c>
      <c r="ET3">
        <v>0</v>
      </c>
      <c r="EU3">
        <v>0.5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0.5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0.5</v>
      </c>
      <c r="HL3">
        <v>0</v>
      </c>
      <c r="HM3">
        <v>0</v>
      </c>
      <c r="HN3">
        <v>0</v>
      </c>
      <c r="HO3">
        <v>0</v>
      </c>
      <c r="HP3">
        <v>80</v>
      </c>
      <c r="HQ3">
        <v>7.5</v>
      </c>
      <c r="HR3">
        <v>15</v>
      </c>
    </row>
    <row r="4" spans="1:226" x14ac:dyDescent="0.3">
      <c r="A4" t="s">
        <v>18</v>
      </c>
      <c r="B4">
        <v>6</v>
      </c>
      <c r="C4">
        <v>2</v>
      </c>
      <c r="D4">
        <v>3</v>
      </c>
      <c r="E4">
        <v>46.802551729999998</v>
      </c>
      <c r="F4">
        <v>-71.24640934</v>
      </c>
      <c r="G4" t="s">
        <v>16</v>
      </c>
      <c r="H4" t="s">
        <v>13</v>
      </c>
      <c r="I4" t="s">
        <v>398</v>
      </c>
      <c r="J4">
        <v>1.9236461220000001</v>
      </c>
      <c r="K4">
        <v>5.1441200000000001E-4</v>
      </c>
      <c r="L4">
        <v>18.518832</v>
      </c>
      <c r="M4">
        <v>300</v>
      </c>
      <c r="N4" t="s">
        <v>175</v>
      </c>
      <c r="O4" t="s">
        <v>182</v>
      </c>
      <c r="P4" t="s">
        <v>182</v>
      </c>
      <c r="Q4" t="s">
        <v>182</v>
      </c>
      <c r="R4" t="s">
        <v>182</v>
      </c>
      <c r="S4">
        <v>1973</v>
      </c>
      <c r="T4">
        <v>1973</v>
      </c>
      <c r="U4" t="s">
        <v>32</v>
      </c>
      <c r="V4">
        <v>0.14999999999999997</v>
      </c>
      <c r="W4">
        <v>17.5</v>
      </c>
      <c r="X4">
        <v>46</v>
      </c>
      <c r="Y4">
        <v>62.5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0.5</v>
      </c>
      <c r="BY4">
        <v>0</v>
      </c>
      <c r="BZ4">
        <v>0.5</v>
      </c>
      <c r="CA4">
        <v>0</v>
      </c>
      <c r="CB4">
        <v>0</v>
      </c>
      <c r="CC4">
        <v>0</v>
      </c>
      <c r="CD4">
        <v>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5</v>
      </c>
      <c r="EH4">
        <v>0</v>
      </c>
      <c r="EI4">
        <v>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</v>
      </c>
      <c r="FA4">
        <v>0</v>
      </c>
      <c r="FB4">
        <v>0</v>
      </c>
      <c r="FC4">
        <v>17.5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0.5</v>
      </c>
      <c r="GW4">
        <v>0</v>
      </c>
      <c r="GX4">
        <v>0.5</v>
      </c>
      <c r="GY4">
        <v>0</v>
      </c>
      <c r="GZ4">
        <v>0</v>
      </c>
      <c r="HA4">
        <v>0.5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80</v>
      </c>
      <c r="HQ4">
        <v>7.5</v>
      </c>
      <c r="HR4">
        <v>15</v>
      </c>
    </row>
    <row r="5" spans="1:226" x14ac:dyDescent="0.3">
      <c r="A5" t="s">
        <v>41</v>
      </c>
      <c r="B5">
        <v>25</v>
      </c>
      <c r="C5">
        <v>46</v>
      </c>
      <c r="D5">
        <v>1</v>
      </c>
      <c r="E5">
        <v>46.897158570000002</v>
      </c>
      <c r="F5">
        <v>-71.215239339999997</v>
      </c>
      <c r="G5" t="s">
        <v>16</v>
      </c>
      <c r="H5" t="s">
        <v>13</v>
      </c>
      <c r="I5" t="s">
        <v>398</v>
      </c>
      <c r="J5">
        <v>1.7547938540000001</v>
      </c>
      <c r="K5">
        <v>1.725989E-3</v>
      </c>
      <c r="L5">
        <v>62.135604000000001</v>
      </c>
      <c r="M5">
        <v>300</v>
      </c>
      <c r="N5" t="s">
        <v>176</v>
      </c>
      <c r="O5" t="s">
        <v>182</v>
      </c>
      <c r="P5" t="s">
        <v>182</v>
      </c>
      <c r="Q5" t="s">
        <v>182</v>
      </c>
      <c r="R5" t="s">
        <v>182</v>
      </c>
      <c r="S5">
        <v>1973</v>
      </c>
      <c r="T5">
        <v>1948</v>
      </c>
      <c r="U5">
        <v>1948</v>
      </c>
      <c r="V5">
        <v>0.14999999999999997</v>
      </c>
      <c r="W5">
        <v>37.5</v>
      </c>
      <c r="X5">
        <v>30</v>
      </c>
      <c r="Y5">
        <v>37.5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0.5</v>
      </c>
      <c r="BN5">
        <v>0.5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0.5</v>
      </c>
      <c r="CN5">
        <v>0</v>
      </c>
      <c r="CO5">
        <v>0.5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</v>
      </c>
      <c r="EU5">
        <v>0</v>
      </c>
      <c r="EV5">
        <v>0</v>
      </c>
      <c r="EW5">
        <v>0</v>
      </c>
      <c r="EX5">
        <v>0</v>
      </c>
      <c r="EY5">
        <v>0</v>
      </c>
      <c r="EZ5">
        <v>0.5</v>
      </c>
      <c r="FA5">
        <v>0</v>
      </c>
      <c r="FB5">
        <v>0</v>
      </c>
      <c r="FC5">
        <v>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5</v>
      </c>
      <c r="HC5">
        <v>0</v>
      </c>
      <c r="HD5">
        <v>0</v>
      </c>
      <c r="HE5">
        <v>0.5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80</v>
      </c>
      <c r="HQ5">
        <v>7.5</v>
      </c>
      <c r="HR5">
        <v>15</v>
      </c>
    </row>
    <row r="6" spans="1:226" x14ac:dyDescent="0.3">
      <c r="A6" t="s">
        <v>42</v>
      </c>
      <c r="B6">
        <v>26</v>
      </c>
      <c r="C6">
        <v>46</v>
      </c>
      <c r="D6">
        <v>2</v>
      </c>
      <c r="E6">
        <v>46.897220249999997</v>
      </c>
      <c r="F6">
        <v>-71.215307530000004</v>
      </c>
      <c r="G6" t="s">
        <v>16</v>
      </c>
      <c r="H6" t="s">
        <v>11</v>
      </c>
      <c r="I6" t="s">
        <v>11</v>
      </c>
      <c r="J6">
        <v>0.87510455300000001</v>
      </c>
      <c r="K6">
        <v>1.7245019999999999E-3</v>
      </c>
      <c r="L6">
        <v>62.082071999999997</v>
      </c>
      <c r="M6">
        <v>300</v>
      </c>
      <c r="N6" t="s">
        <v>176</v>
      </c>
      <c r="O6" t="s">
        <v>182</v>
      </c>
      <c r="P6" t="s">
        <v>182</v>
      </c>
      <c r="Q6" t="s">
        <v>182</v>
      </c>
      <c r="R6" t="s">
        <v>182</v>
      </c>
      <c r="S6">
        <v>1973</v>
      </c>
      <c r="T6">
        <v>1948</v>
      </c>
      <c r="U6">
        <v>1948</v>
      </c>
      <c r="V6">
        <v>0.20000000000000004</v>
      </c>
      <c r="W6">
        <v>5</v>
      </c>
      <c r="X6">
        <v>45</v>
      </c>
      <c r="Y6">
        <v>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0.5</v>
      </c>
      <c r="BV6">
        <v>0</v>
      </c>
      <c r="BW6">
        <v>0</v>
      </c>
      <c r="BX6">
        <v>0.5</v>
      </c>
      <c r="BY6">
        <v>0</v>
      </c>
      <c r="BZ6">
        <v>0.5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0.5</v>
      </c>
      <c r="CH6">
        <v>0</v>
      </c>
      <c r="CI6">
        <v>0</v>
      </c>
      <c r="CJ6">
        <v>0</v>
      </c>
      <c r="CK6">
        <v>0</v>
      </c>
      <c r="CL6">
        <v>0</v>
      </c>
      <c r="CM6">
        <v>0.5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</v>
      </c>
      <c r="GJ6">
        <v>0</v>
      </c>
      <c r="GK6">
        <v>0</v>
      </c>
      <c r="GL6">
        <v>0.5</v>
      </c>
      <c r="GM6">
        <v>0.5</v>
      </c>
      <c r="GN6">
        <v>0.5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0.5</v>
      </c>
      <c r="GZ6">
        <v>0.5</v>
      </c>
      <c r="HA6">
        <v>0.5</v>
      </c>
      <c r="HB6">
        <v>17.5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92.5</v>
      </c>
      <c r="HQ6">
        <v>5</v>
      </c>
      <c r="HR6">
        <v>7.5</v>
      </c>
    </row>
    <row r="7" spans="1:226" x14ac:dyDescent="0.3">
      <c r="A7" t="s">
        <v>43</v>
      </c>
      <c r="B7">
        <v>27</v>
      </c>
      <c r="C7">
        <v>46</v>
      </c>
      <c r="D7">
        <v>3</v>
      </c>
      <c r="E7">
        <v>46.897336639999999</v>
      </c>
      <c r="F7">
        <v>-71.215338579999994</v>
      </c>
      <c r="G7" t="s">
        <v>16</v>
      </c>
      <c r="H7" t="s">
        <v>13</v>
      </c>
      <c r="I7" t="s">
        <v>398</v>
      </c>
      <c r="J7">
        <v>1.6713321919999999</v>
      </c>
      <c r="K7">
        <v>1.091854E-3</v>
      </c>
      <c r="L7">
        <v>39.306743999999995</v>
      </c>
      <c r="M7">
        <v>300</v>
      </c>
      <c r="N7" t="s">
        <v>176</v>
      </c>
      <c r="O7" t="s">
        <v>182</v>
      </c>
      <c r="P7" t="s">
        <v>182</v>
      </c>
      <c r="Q7" t="s">
        <v>182</v>
      </c>
      <c r="R7" t="s">
        <v>182</v>
      </c>
      <c r="S7">
        <v>1973</v>
      </c>
      <c r="T7">
        <v>1948</v>
      </c>
      <c r="U7">
        <v>1948</v>
      </c>
      <c r="V7">
        <v>4.9999999999999996E-2</v>
      </c>
      <c r="W7">
        <v>5</v>
      </c>
      <c r="X7">
        <v>19.5</v>
      </c>
      <c r="Y7">
        <v>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</v>
      </c>
      <c r="BV7">
        <v>0</v>
      </c>
      <c r="BW7">
        <v>0</v>
      </c>
      <c r="BX7">
        <v>0</v>
      </c>
      <c r="BY7">
        <v>0</v>
      </c>
      <c r="BZ7">
        <v>0.5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0.5</v>
      </c>
      <c r="CL7">
        <v>0</v>
      </c>
      <c r="CM7">
        <v>0.5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0.5</v>
      </c>
      <c r="FD7">
        <v>0</v>
      </c>
      <c r="FE7">
        <v>0.5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80</v>
      </c>
      <c r="HQ7">
        <v>7.5</v>
      </c>
      <c r="HR7">
        <v>15</v>
      </c>
    </row>
    <row r="8" spans="1:226" x14ac:dyDescent="0.3">
      <c r="A8" t="s">
        <v>44</v>
      </c>
      <c r="B8">
        <v>28</v>
      </c>
      <c r="C8">
        <v>49</v>
      </c>
      <c r="D8">
        <v>1</v>
      </c>
      <c r="E8">
        <v>46.878226069999997</v>
      </c>
      <c r="F8">
        <v>-71.192699559999994</v>
      </c>
      <c r="G8" t="s">
        <v>16</v>
      </c>
      <c r="H8" t="s">
        <v>21</v>
      </c>
      <c r="I8" t="s">
        <v>58</v>
      </c>
      <c r="J8">
        <v>1.111328839</v>
      </c>
      <c r="K8">
        <v>8.5400000000000002E-5</v>
      </c>
      <c r="L8">
        <v>3.0744000000000002</v>
      </c>
      <c r="M8">
        <v>300</v>
      </c>
      <c r="N8" t="s">
        <v>176</v>
      </c>
      <c r="O8" t="s">
        <v>176</v>
      </c>
      <c r="P8" t="s">
        <v>176</v>
      </c>
      <c r="Q8" t="s">
        <v>182</v>
      </c>
      <c r="R8" t="s">
        <v>182</v>
      </c>
      <c r="S8">
        <v>2003</v>
      </c>
      <c r="T8">
        <v>1948</v>
      </c>
      <c r="U8">
        <v>1985</v>
      </c>
      <c r="V8">
        <v>0.10000000000000002</v>
      </c>
      <c r="W8">
        <v>0</v>
      </c>
      <c r="X8">
        <v>21.5</v>
      </c>
      <c r="Y8">
        <v>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0</v>
      </c>
      <c r="AM8">
        <v>0</v>
      </c>
      <c r="AN8">
        <v>0</v>
      </c>
      <c r="AO8">
        <v>0</v>
      </c>
      <c r="AP8">
        <v>0.5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0.5</v>
      </c>
      <c r="BN8">
        <v>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0.5</v>
      </c>
      <c r="DO8">
        <v>0</v>
      </c>
      <c r="DP8">
        <v>0</v>
      </c>
      <c r="DQ8">
        <v>0.5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</v>
      </c>
      <c r="EG8">
        <v>0.5</v>
      </c>
      <c r="EH8">
        <v>0.5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0.5</v>
      </c>
      <c r="FA8">
        <v>0</v>
      </c>
      <c r="FB8">
        <v>0</v>
      </c>
      <c r="FC8">
        <v>0.5</v>
      </c>
      <c r="FD8">
        <v>0</v>
      </c>
      <c r="FE8">
        <v>0</v>
      </c>
      <c r="FF8">
        <v>0</v>
      </c>
      <c r="FG8">
        <v>0</v>
      </c>
      <c r="FH8">
        <v>0.5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</v>
      </c>
      <c r="GZ8">
        <v>0</v>
      </c>
      <c r="HA8">
        <v>0.5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64</v>
      </c>
      <c r="HQ8">
        <v>25</v>
      </c>
      <c r="HR8">
        <v>10</v>
      </c>
    </row>
    <row r="9" spans="1:226" x14ac:dyDescent="0.3">
      <c r="A9" t="s">
        <v>45</v>
      </c>
      <c r="B9">
        <v>29</v>
      </c>
      <c r="C9">
        <v>49</v>
      </c>
      <c r="D9">
        <v>2</v>
      </c>
      <c r="E9">
        <v>46.878205829999999</v>
      </c>
      <c r="F9">
        <v>-71.19281685</v>
      </c>
      <c r="G9" t="s">
        <v>16</v>
      </c>
      <c r="H9" t="s">
        <v>21</v>
      </c>
      <c r="I9" t="s">
        <v>58</v>
      </c>
      <c r="J9">
        <v>3.4636929950000002</v>
      </c>
      <c r="K9">
        <v>1.4424199999999999E-4</v>
      </c>
      <c r="L9">
        <v>5.1927119999999993</v>
      </c>
      <c r="M9">
        <v>300</v>
      </c>
      <c r="N9" t="s">
        <v>176</v>
      </c>
      <c r="O9" t="s">
        <v>176</v>
      </c>
      <c r="P9" t="s">
        <v>176</v>
      </c>
      <c r="Q9" t="s">
        <v>182</v>
      </c>
      <c r="R9" t="s">
        <v>182</v>
      </c>
      <c r="S9">
        <v>2003</v>
      </c>
      <c r="T9">
        <v>1948</v>
      </c>
      <c r="U9">
        <v>1985</v>
      </c>
      <c r="V9">
        <v>0.25</v>
      </c>
      <c r="W9">
        <v>5</v>
      </c>
      <c r="X9">
        <v>32.5</v>
      </c>
      <c r="Y9">
        <v>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0</v>
      </c>
      <c r="AM9">
        <v>0.5</v>
      </c>
      <c r="AN9">
        <v>0</v>
      </c>
      <c r="AO9">
        <v>0.5</v>
      </c>
      <c r="AP9">
        <v>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</v>
      </c>
      <c r="CA9">
        <v>0</v>
      </c>
      <c r="CB9">
        <v>0</v>
      </c>
      <c r="CC9">
        <v>0</v>
      </c>
      <c r="CD9">
        <v>0.5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0.5</v>
      </c>
      <c r="EG9">
        <v>0.5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0.5</v>
      </c>
      <c r="FA9">
        <v>0</v>
      </c>
      <c r="FB9">
        <v>0</v>
      </c>
      <c r="FC9">
        <v>0.5</v>
      </c>
      <c r="FD9">
        <v>0</v>
      </c>
      <c r="FE9">
        <v>0.5</v>
      </c>
      <c r="FF9">
        <v>0</v>
      </c>
      <c r="FG9">
        <v>0</v>
      </c>
      <c r="FH9">
        <v>0.5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</v>
      </c>
      <c r="GZ9">
        <v>0</v>
      </c>
      <c r="HA9">
        <v>0.5</v>
      </c>
      <c r="HB9">
        <v>0</v>
      </c>
      <c r="HC9">
        <v>0</v>
      </c>
      <c r="HD9">
        <v>0</v>
      </c>
      <c r="HE9">
        <v>0.5</v>
      </c>
      <c r="HF9">
        <v>0</v>
      </c>
      <c r="HG9">
        <v>0</v>
      </c>
      <c r="HH9">
        <v>0</v>
      </c>
      <c r="HI9">
        <v>0</v>
      </c>
      <c r="HJ9">
        <v>0</v>
      </c>
      <c r="HK9">
        <v>0.5</v>
      </c>
      <c r="HL9">
        <v>0</v>
      </c>
      <c r="HM9">
        <v>0</v>
      </c>
      <c r="HN9">
        <v>0</v>
      </c>
      <c r="HO9">
        <v>0</v>
      </c>
      <c r="HP9">
        <v>64</v>
      </c>
      <c r="HQ9">
        <v>25</v>
      </c>
      <c r="HR9">
        <v>10</v>
      </c>
    </row>
    <row r="10" spans="1:226" x14ac:dyDescent="0.3">
      <c r="A10" t="s">
        <v>46</v>
      </c>
      <c r="B10">
        <v>30</v>
      </c>
      <c r="C10">
        <v>49</v>
      </c>
      <c r="D10">
        <v>3</v>
      </c>
      <c r="E10">
        <v>46.878322730000001</v>
      </c>
      <c r="F10">
        <v>-71.192821620000004</v>
      </c>
      <c r="G10" t="s">
        <v>16</v>
      </c>
      <c r="H10" t="s">
        <v>21</v>
      </c>
      <c r="I10" t="s">
        <v>58</v>
      </c>
      <c r="J10">
        <v>1.9081255859999999</v>
      </c>
      <c r="K10" t="s">
        <v>32</v>
      </c>
      <c r="L10" t="s">
        <v>32</v>
      </c>
      <c r="M10">
        <v>300</v>
      </c>
      <c r="N10" t="s">
        <v>176</v>
      </c>
      <c r="O10" t="s">
        <v>176</v>
      </c>
      <c r="P10" t="s">
        <v>176</v>
      </c>
      <c r="Q10" t="s">
        <v>182</v>
      </c>
      <c r="R10" t="s">
        <v>182</v>
      </c>
      <c r="S10">
        <v>2003</v>
      </c>
      <c r="T10">
        <v>1948</v>
      </c>
      <c r="U10">
        <v>1985</v>
      </c>
      <c r="V10">
        <v>0.10000000000000002</v>
      </c>
      <c r="W10">
        <v>0</v>
      </c>
      <c r="X10">
        <v>25.5</v>
      </c>
      <c r="Y10">
        <v>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0.5</v>
      </c>
      <c r="BN10">
        <v>0.5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</v>
      </c>
      <c r="CA10">
        <v>0</v>
      </c>
      <c r="CB10">
        <v>0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0.5</v>
      </c>
      <c r="EH10">
        <v>0.5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0.5</v>
      </c>
      <c r="FF10">
        <v>0</v>
      </c>
      <c r="FG10">
        <v>0.5</v>
      </c>
      <c r="FH10">
        <v>0.5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5</v>
      </c>
      <c r="HB10">
        <v>0</v>
      </c>
      <c r="HC10">
        <v>0</v>
      </c>
      <c r="HD10">
        <v>0</v>
      </c>
      <c r="HE10">
        <v>0.5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64</v>
      </c>
      <c r="HQ10">
        <v>25</v>
      </c>
      <c r="HR10">
        <v>10</v>
      </c>
    </row>
    <row r="11" spans="1:226" x14ac:dyDescent="0.3">
      <c r="A11" t="s">
        <v>73</v>
      </c>
      <c r="B11">
        <v>52</v>
      </c>
      <c r="C11">
        <v>84</v>
      </c>
      <c r="D11">
        <v>1</v>
      </c>
      <c r="E11">
        <v>46.798259039999998</v>
      </c>
      <c r="F11">
        <v>-71.262388869999995</v>
      </c>
      <c r="G11" t="s">
        <v>16</v>
      </c>
      <c r="H11" t="s">
        <v>11</v>
      </c>
      <c r="I11" t="s">
        <v>11</v>
      </c>
      <c r="J11">
        <v>0.36381583099999998</v>
      </c>
      <c r="K11">
        <v>5.328508E-3</v>
      </c>
      <c r="L11">
        <v>191.82628800000001</v>
      </c>
      <c r="M11">
        <v>300</v>
      </c>
      <c r="N11" t="s">
        <v>175</v>
      </c>
      <c r="O11" t="s">
        <v>182</v>
      </c>
      <c r="P11" t="s">
        <v>182</v>
      </c>
      <c r="Q11" t="s">
        <v>182</v>
      </c>
      <c r="R11" t="s">
        <v>182</v>
      </c>
      <c r="S11">
        <v>1973</v>
      </c>
      <c r="T11">
        <v>1973</v>
      </c>
      <c r="U11" t="s">
        <v>32</v>
      </c>
      <c r="V11">
        <v>4.9999999999999996E-2</v>
      </c>
      <c r="W11">
        <v>5</v>
      </c>
      <c r="X11">
        <v>13.5</v>
      </c>
      <c r="Y11">
        <v>17.5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92.5</v>
      </c>
      <c r="HQ11">
        <v>5</v>
      </c>
      <c r="HR11">
        <v>7.5</v>
      </c>
    </row>
    <row r="12" spans="1:226" x14ac:dyDescent="0.3">
      <c r="A12" t="s">
        <v>74</v>
      </c>
      <c r="B12">
        <v>53</v>
      </c>
      <c r="C12">
        <v>84</v>
      </c>
      <c r="D12">
        <v>2</v>
      </c>
      <c r="E12">
        <v>46.798297339999998</v>
      </c>
      <c r="F12">
        <v>-71.262272530000004</v>
      </c>
      <c r="G12" t="s">
        <v>16</v>
      </c>
      <c r="H12" t="s">
        <v>13</v>
      </c>
      <c r="I12" t="s">
        <v>398</v>
      </c>
      <c r="J12">
        <v>0.447252127</v>
      </c>
      <c r="K12">
        <v>3.7919709999999999E-3</v>
      </c>
      <c r="L12">
        <v>136.51095599999999</v>
      </c>
      <c r="M12">
        <v>300</v>
      </c>
      <c r="N12" t="s">
        <v>175</v>
      </c>
      <c r="O12" t="s">
        <v>182</v>
      </c>
      <c r="P12" t="s">
        <v>182</v>
      </c>
      <c r="Q12" t="s">
        <v>182</v>
      </c>
      <c r="R12" t="s">
        <v>182</v>
      </c>
      <c r="S12">
        <v>1973</v>
      </c>
      <c r="T12">
        <v>1973</v>
      </c>
      <c r="U12" t="s">
        <v>32</v>
      </c>
      <c r="V12">
        <v>4.9999999999999996E-2</v>
      </c>
      <c r="W12">
        <v>17.5</v>
      </c>
      <c r="X12">
        <v>17</v>
      </c>
      <c r="Y12">
        <v>37.5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0.5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80</v>
      </c>
      <c r="HQ12">
        <v>7.5</v>
      </c>
      <c r="HR12">
        <v>15</v>
      </c>
    </row>
    <row r="13" spans="1:226" x14ac:dyDescent="0.3">
      <c r="A13" t="s">
        <v>75</v>
      </c>
      <c r="B13">
        <v>54</v>
      </c>
      <c r="C13">
        <v>84</v>
      </c>
      <c r="D13">
        <v>3</v>
      </c>
      <c r="E13">
        <v>46.798379820000001</v>
      </c>
      <c r="F13">
        <v>-71.262197360000002</v>
      </c>
      <c r="G13" t="s">
        <v>16</v>
      </c>
      <c r="H13" t="s">
        <v>11</v>
      </c>
      <c r="I13" t="s">
        <v>11</v>
      </c>
      <c r="J13">
        <v>0.54421787099999996</v>
      </c>
      <c r="K13">
        <v>2.4900170000000002E-3</v>
      </c>
      <c r="L13">
        <v>89.640612000000004</v>
      </c>
      <c r="M13">
        <v>300</v>
      </c>
      <c r="N13" t="s">
        <v>175</v>
      </c>
      <c r="O13" t="s">
        <v>182</v>
      </c>
      <c r="P13" t="s">
        <v>182</v>
      </c>
      <c r="Q13" t="s">
        <v>182</v>
      </c>
      <c r="R13" t="s">
        <v>182</v>
      </c>
      <c r="S13">
        <v>1973</v>
      </c>
      <c r="T13">
        <v>1973</v>
      </c>
      <c r="U13" t="s">
        <v>32</v>
      </c>
      <c r="V13">
        <v>4.9999999999999996E-2</v>
      </c>
      <c r="W13">
        <v>17.5</v>
      </c>
      <c r="X13">
        <v>12</v>
      </c>
      <c r="Y13">
        <v>37.5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0.5</v>
      </c>
      <c r="FA13">
        <v>0</v>
      </c>
      <c r="FB13">
        <v>0</v>
      </c>
      <c r="FC13">
        <v>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92.5</v>
      </c>
      <c r="HQ13">
        <v>5</v>
      </c>
      <c r="HR13">
        <v>7.5</v>
      </c>
    </row>
    <row r="14" spans="1:226" x14ac:dyDescent="0.3">
      <c r="A14" t="s">
        <v>89</v>
      </c>
      <c r="B14">
        <v>67</v>
      </c>
      <c r="C14">
        <v>114</v>
      </c>
      <c r="D14">
        <v>1</v>
      </c>
      <c r="E14">
        <v>46.741869319999999</v>
      </c>
      <c r="F14">
        <v>-71.470246560000007</v>
      </c>
      <c r="G14" t="s">
        <v>16</v>
      </c>
      <c r="H14" t="s">
        <v>11</v>
      </c>
      <c r="I14" t="s">
        <v>11</v>
      </c>
      <c r="J14">
        <v>1.1374868469999999</v>
      </c>
      <c r="K14">
        <v>3.9555620000000001E-3</v>
      </c>
      <c r="L14">
        <v>142.40023199999999</v>
      </c>
      <c r="M14">
        <v>50</v>
      </c>
      <c r="N14" t="s">
        <v>176</v>
      </c>
      <c r="O14" t="s">
        <v>176</v>
      </c>
      <c r="P14" t="s">
        <v>182</v>
      </c>
      <c r="Q14" t="s">
        <v>182</v>
      </c>
      <c r="R14" t="s">
        <v>182</v>
      </c>
      <c r="S14">
        <v>1985</v>
      </c>
      <c r="T14">
        <v>1948</v>
      </c>
      <c r="U14">
        <v>1973</v>
      </c>
      <c r="V14">
        <v>0.1</v>
      </c>
      <c r="W14">
        <v>17.5</v>
      </c>
      <c r="X14">
        <v>42.5</v>
      </c>
      <c r="Y14">
        <v>37.5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0.5</v>
      </c>
      <c r="DP14">
        <v>0</v>
      </c>
      <c r="DQ14">
        <v>0</v>
      </c>
      <c r="DR14">
        <v>0</v>
      </c>
      <c r="DS14">
        <v>0.5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0.5</v>
      </c>
      <c r="HC14">
        <v>5</v>
      </c>
      <c r="HD14">
        <v>0</v>
      </c>
      <c r="HE14">
        <v>0</v>
      </c>
      <c r="HF14">
        <v>5</v>
      </c>
      <c r="HG14">
        <v>0</v>
      </c>
      <c r="HH14">
        <v>0</v>
      </c>
      <c r="HI14">
        <v>0</v>
      </c>
      <c r="HJ14">
        <v>0</v>
      </c>
      <c r="HK14">
        <v>5</v>
      </c>
      <c r="HL14">
        <v>0</v>
      </c>
      <c r="HM14">
        <v>0</v>
      </c>
      <c r="HN14">
        <v>0</v>
      </c>
      <c r="HO14">
        <v>0</v>
      </c>
      <c r="HP14">
        <v>92.5</v>
      </c>
      <c r="HQ14">
        <v>5</v>
      </c>
      <c r="HR14">
        <v>7.5</v>
      </c>
    </row>
    <row r="15" spans="1:226" x14ac:dyDescent="0.3">
      <c r="A15" t="s">
        <v>90</v>
      </c>
      <c r="B15">
        <v>68</v>
      </c>
      <c r="C15">
        <v>114</v>
      </c>
      <c r="D15">
        <v>2</v>
      </c>
      <c r="E15">
        <v>46.741862869999999</v>
      </c>
      <c r="F15">
        <v>-71.470128450000004</v>
      </c>
      <c r="G15" t="s">
        <v>16</v>
      </c>
      <c r="H15" t="s">
        <v>11</v>
      </c>
      <c r="I15" t="s">
        <v>11</v>
      </c>
      <c r="J15">
        <v>1.0292349649999999</v>
      </c>
      <c r="K15">
        <v>6.0647560000000001E-3</v>
      </c>
      <c r="L15">
        <v>218.33121600000001</v>
      </c>
      <c r="M15">
        <v>30</v>
      </c>
      <c r="N15" t="s">
        <v>176</v>
      </c>
      <c r="O15" t="s">
        <v>176</v>
      </c>
      <c r="P15" t="s">
        <v>182</v>
      </c>
      <c r="Q15" t="s">
        <v>182</v>
      </c>
      <c r="R15" t="s">
        <v>182</v>
      </c>
      <c r="S15">
        <v>1985</v>
      </c>
      <c r="T15">
        <v>1948</v>
      </c>
      <c r="U15">
        <v>1973</v>
      </c>
      <c r="V15">
        <v>0.14999999999999997</v>
      </c>
      <c r="W15">
        <v>17.5</v>
      </c>
      <c r="X15">
        <v>23.5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0.5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5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92.5</v>
      </c>
      <c r="HQ15">
        <v>5</v>
      </c>
      <c r="HR15">
        <v>7.5</v>
      </c>
    </row>
    <row r="16" spans="1:226" x14ac:dyDescent="0.3">
      <c r="A16" t="s">
        <v>91</v>
      </c>
      <c r="B16">
        <v>69</v>
      </c>
      <c r="C16">
        <v>114</v>
      </c>
      <c r="D16">
        <v>3</v>
      </c>
      <c r="E16">
        <v>46.741702170000003</v>
      </c>
      <c r="F16">
        <v>-71.470068740000002</v>
      </c>
      <c r="G16" t="s">
        <v>16</v>
      </c>
      <c r="H16" t="s">
        <v>11</v>
      </c>
      <c r="I16" t="s">
        <v>11</v>
      </c>
      <c r="J16">
        <v>0.72142893200000002</v>
      </c>
      <c r="K16">
        <v>7.3673599999999999E-4</v>
      </c>
      <c r="L16">
        <v>26.522496</v>
      </c>
      <c r="M16">
        <v>75</v>
      </c>
      <c r="N16" t="s">
        <v>176</v>
      </c>
      <c r="O16" t="s">
        <v>176</v>
      </c>
      <c r="P16" t="s">
        <v>182</v>
      </c>
      <c r="Q16" t="s">
        <v>182</v>
      </c>
      <c r="R16" t="s">
        <v>182</v>
      </c>
      <c r="S16">
        <v>1985</v>
      </c>
      <c r="T16">
        <v>1948</v>
      </c>
      <c r="U16">
        <v>1973</v>
      </c>
      <c r="V16">
        <v>0.14999999999999997</v>
      </c>
      <c r="W16">
        <v>17.5</v>
      </c>
      <c r="X16">
        <v>46</v>
      </c>
      <c r="Y16">
        <v>37.5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0.5</v>
      </c>
      <c r="BY16">
        <v>0</v>
      </c>
      <c r="BZ16">
        <v>0</v>
      </c>
      <c r="CA16">
        <v>0.5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17.5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0.5</v>
      </c>
      <c r="GL16">
        <v>0</v>
      </c>
      <c r="GM16">
        <v>0</v>
      </c>
      <c r="GN16">
        <v>0.5</v>
      </c>
      <c r="GO16">
        <v>0</v>
      </c>
      <c r="GP16">
        <v>0.5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0.5</v>
      </c>
      <c r="HB16">
        <v>0</v>
      </c>
      <c r="HC16">
        <v>0</v>
      </c>
      <c r="HD16">
        <v>0</v>
      </c>
      <c r="HE16">
        <v>0</v>
      </c>
      <c r="HF16">
        <v>17.5</v>
      </c>
      <c r="HG16">
        <v>0</v>
      </c>
      <c r="HH16">
        <v>0</v>
      </c>
      <c r="HI16">
        <v>0</v>
      </c>
      <c r="HJ16">
        <v>0</v>
      </c>
      <c r="HK16">
        <v>0.5</v>
      </c>
      <c r="HL16">
        <v>0</v>
      </c>
      <c r="HM16">
        <v>0</v>
      </c>
      <c r="HN16">
        <v>0</v>
      </c>
      <c r="HO16">
        <v>0</v>
      </c>
      <c r="HP16">
        <v>92.5</v>
      </c>
      <c r="HQ16">
        <v>5</v>
      </c>
      <c r="HR16">
        <v>7.5</v>
      </c>
    </row>
    <row r="17" spans="1:226" x14ac:dyDescent="0.3">
      <c r="A17" t="s">
        <v>107</v>
      </c>
      <c r="B17">
        <v>85</v>
      </c>
      <c r="C17">
        <v>122</v>
      </c>
      <c r="D17">
        <v>1</v>
      </c>
      <c r="E17">
        <v>46.798318770000002</v>
      </c>
      <c r="F17">
        <v>-71.336866470000004</v>
      </c>
      <c r="G17" t="s">
        <v>16</v>
      </c>
      <c r="H17" t="s">
        <v>13</v>
      </c>
      <c r="I17" t="s">
        <v>398</v>
      </c>
      <c r="J17">
        <v>0.78526633400000001</v>
      </c>
      <c r="K17">
        <v>2.38686E-4</v>
      </c>
      <c r="L17">
        <v>8.5926960000000001</v>
      </c>
      <c r="M17">
        <v>300</v>
      </c>
      <c r="N17" t="s">
        <v>176</v>
      </c>
      <c r="O17" t="s">
        <v>176</v>
      </c>
      <c r="P17" t="s">
        <v>182</v>
      </c>
      <c r="Q17" t="s">
        <v>182</v>
      </c>
      <c r="R17" t="s">
        <v>182</v>
      </c>
      <c r="S17">
        <v>1985</v>
      </c>
      <c r="T17">
        <v>1948</v>
      </c>
      <c r="U17">
        <v>1973</v>
      </c>
      <c r="V17">
        <v>0.29999999999999993</v>
      </c>
      <c r="W17">
        <v>37.5</v>
      </c>
      <c r="X17">
        <v>49</v>
      </c>
      <c r="Y17">
        <v>62.5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0.5</v>
      </c>
      <c r="CN17">
        <v>0</v>
      </c>
      <c r="CO17">
        <v>0</v>
      </c>
      <c r="CP17">
        <v>0.5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0.5</v>
      </c>
      <c r="DJ17">
        <v>0.5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17.5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0.5</v>
      </c>
      <c r="EL17">
        <v>0</v>
      </c>
      <c r="EM17">
        <v>0</v>
      </c>
      <c r="EN17">
        <v>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0.5</v>
      </c>
      <c r="FD17">
        <v>0</v>
      </c>
      <c r="FE17">
        <v>0.5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80</v>
      </c>
      <c r="HQ17">
        <v>7.5</v>
      </c>
      <c r="HR17">
        <v>15</v>
      </c>
    </row>
    <row r="18" spans="1:226" x14ac:dyDescent="0.3">
      <c r="A18" t="s">
        <v>108</v>
      </c>
      <c r="B18">
        <v>86</v>
      </c>
      <c r="C18">
        <v>122</v>
      </c>
      <c r="D18">
        <v>2</v>
      </c>
      <c r="E18">
        <v>46.798150870000001</v>
      </c>
      <c r="F18">
        <v>-71.336715040000001</v>
      </c>
      <c r="G18" t="s">
        <v>16</v>
      </c>
      <c r="H18" t="s">
        <v>13</v>
      </c>
      <c r="I18" t="s">
        <v>398</v>
      </c>
      <c r="J18">
        <v>1.3652665369999999</v>
      </c>
      <c r="K18">
        <v>5.2606699999999996E-4</v>
      </c>
      <c r="L18">
        <v>18.938412</v>
      </c>
      <c r="M18">
        <v>300</v>
      </c>
      <c r="N18" t="s">
        <v>176</v>
      </c>
      <c r="O18" t="s">
        <v>176</v>
      </c>
      <c r="P18" t="s">
        <v>182</v>
      </c>
      <c r="Q18" t="s">
        <v>182</v>
      </c>
      <c r="R18" t="s">
        <v>182</v>
      </c>
      <c r="S18">
        <v>1985</v>
      </c>
      <c r="T18">
        <v>1948</v>
      </c>
      <c r="U18">
        <v>1973</v>
      </c>
      <c r="V18">
        <v>0.14999999999999997</v>
      </c>
      <c r="W18">
        <v>37.5</v>
      </c>
      <c r="X18">
        <v>27</v>
      </c>
      <c r="Y18">
        <v>62.5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</v>
      </c>
      <c r="CO18">
        <v>0</v>
      </c>
      <c r="CP18">
        <v>0.5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17.5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0.5</v>
      </c>
      <c r="FD18">
        <v>0</v>
      </c>
      <c r="FE18">
        <v>0.5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0.5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0.5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80</v>
      </c>
      <c r="HQ18">
        <v>7.5</v>
      </c>
      <c r="HR18">
        <v>15</v>
      </c>
    </row>
    <row r="19" spans="1:226" x14ac:dyDescent="0.3">
      <c r="A19" t="s">
        <v>109</v>
      </c>
      <c r="B19">
        <v>87</v>
      </c>
      <c r="C19">
        <v>122</v>
      </c>
      <c r="D19">
        <v>3</v>
      </c>
      <c r="E19">
        <v>46.798066740000003</v>
      </c>
      <c r="F19">
        <v>-71.33686865</v>
      </c>
      <c r="G19" t="s">
        <v>16</v>
      </c>
      <c r="H19" t="s">
        <v>13</v>
      </c>
      <c r="I19" t="s">
        <v>398</v>
      </c>
      <c r="J19">
        <v>1.6525831929999999</v>
      </c>
      <c r="K19">
        <v>2.060306E-3</v>
      </c>
      <c r="L19">
        <v>74.171015999999995</v>
      </c>
      <c r="M19">
        <v>300</v>
      </c>
      <c r="N19" t="s">
        <v>176</v>
      </c>
      <c r="O19" t="s">
        <v>176</v>
      </c>
      <c r="P19" t="s">
        <v>182</v>
      </c>
      <c r="Q19" t="s">
        <v>182</v>
      </c>
      <c r="R19" t="s">
        <v>182</v>
      </c>
      <c r="S19">
        <v>1985</v>
      </c>
      <c r="T19">
        <v>1948</v>
      </c>
      <c r="U19">
        <v>1973</v>
      </c>
      <c r="V19">
        <v>0.1</v>
      </c>
      <c r="W19">
        <v>17.5</v>
      </c>
      <c r="X19">
        <v>16</v>
      </c>
      <c r="Y19">
        <v>82.5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0.5</v>
      </c>
      <c r="CN19">
        <v>0</v>
      </c>
      <c r="CO19">
        <v>0</v>
      </c>
      <c r="CP19">
        <v>0.5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0.5</v>
      </c>
      <c r="DJ19">
        <v>0.5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0.5</v>
      </c>
      <c r="EL19">
        <v>0</v>
      </c>
      <c r="EM19">
        <v>0</v>
      </c>
      <c r="EN19">
        <v>0.5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0.5</v>
      </c>
      <c r="FD19">
        <v>0</v>
      </c>
      <c r="FE19">
        <v>0.5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0.5</v>
      </c>
      <c r="HC19">
        <v>0</v>
      </c>
      <c r="HD19">
        <v>0</v>
      </c>
      <c r="HE19">
        <v>0</v>
      </c>
      <c r="HF19">
        <v>0</v>
      </c>
      <c r="HG19">
        <v>0.5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80</v>
      </c>
      <c r="HQ19">
        <v>7.5</v>
      </c>
      <c r="HR19">
        <v>15</v>
      </c>
    </row>
    <row r="20" spans="1:226" x14ac:dyDescent="0.3">
      <c r="A20" t="s">
        <v>113</v>
      </c>
      <c r="B20">
        <v>91</v>
      </c>
      <c r="C20">
        <v>129</v>
      </c>
      <c r="D20">
        <v>1</v>
      </c>
      <c r="E20">
        <v>46.891000040000002</v>
      </c>
      <c r="F20">
        <v>-71.365111459999994</v>
      </c>
      <c r="G20" t="s">
        <v>16</v>
      </c>
      <c r="H20" t="s">
        <v>11</v>
      </c>
      <c r="I20" t="s">
        <v>11</v>
      </c>
      <c r="J20">
        <v>2.0410769649999998</v>
      </c>
      <c r="K20">
        <v>1.6842389999999999E-3</v>
      </c>
      <c r="L20">
        <v>60.632603999999994</v>
      </c>
      <c r="M20">
        <v>300</v>
      </c>
      <c r="N20" t="s">
        <v>175</v>
      </c>
      <c r="O20" t="s">
        <v>182</v>
      </c>
      <c r="P20" t="s">
        <v>182</v>
      </c>
      <c r="Q20" t="s">
        <v>182</v>
      </c>
      <c r="R20" t="s">
        <v>182</v>
      </c>
      <c r="S20">
        <v>1973</v>
      </c>
      <c r="T20">
        <v>1973</v>
      </c>
      <c r="U20" t="s">
        <v>32</v>
      </c>
      <c r="V20">
        <v>0.25</v>
      </c>
      <c r="W20">
        <v>5</v>
      </c>
      <c r="X20">
        <v>29</v>
      </c>
      <c r="Y20">
        <v>37.5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</v>
      </c>
      <c r="CA20">
        <v>0</v>
      </c>
      <c r="CB20">
        <v>0</v>
      </c>
      <c r="CC20">
        <v>0</v>
      </c>
      <c r="CD20">
        <v>0</v>
      </c>
      <c r="CE20">
        <v>0.5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0.5</v>
      </c>
      <c r="CN20">
        <v>0</v>
      </c>
      <c r="CO20">
        <v>0</v>
      </c>
      <c r="CP20">
        <v>0.5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0.5</v>
      </c>
      <c r="EH20">
        <v>0</v>
      </c>
      <c r="EI20">
        <v>0.5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0.5</v>
      </c>
      <c r="FA20">
        <v>0</v>
      </c>
      <c r="FB20">
        <v>0</v>
      </c>
      <c r="FC20">
        <v>0.5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0.5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5</v>
      </c>
      <c r="GW20">
        <v>0</v>
      </c>
      <c r="GX20">
        <v>0</v>
      </c>
      <c r="GY20">
        <v>0.5</v>
      </c>
      <c r="GZ20">
        <v>0</v>
      </c>
      <c r="HA20">
        <v>17.5</v>
      </c>
      <c r="HB20">
        <v>0</v>
      </c>
      <c r="HC20">
        <v>0</v>
      </c>
      <c r="HD20">
        <v>0</v>
      </c>
      <c r="HE20">
        <v>0.5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92.5</v>
      </c>
      <c r="HQ20">
        <v>5</v>
      </c>
      <c r="HR20">
        <v>7.5</v>
      </c>
    </row>
    <row r="21" spans="1:226" x14ac:dyDescent="0.3">
      <c r="A21" t="s">
        <v>114</v>
      </c>
      <c r="B21">
        <v>92</v>
      </c>
      <c r="C21">
        <v>129</v>
      </c>
      <c r="D21">
        <v>2</v>
      </c>
      <c r="E21">
        <v>46.890902500000003</v>
      </c>
      <c r="F21">
        <v>-71.365041529999999</v>
      </c>
      <c r="G21" t="s">
        <v>16</v>
      </c>
      <c r="H21" t="s">
        <v>11</v>
      </c>
      <c r="I21" t="s">
        <v>11</v>
      </c>
      <c r="J21">
        <v>2.715873298</v>
      </c>
      <c r="K21">
        <v>1.772891E-3</v>
      </c>
      <c r="L21">
        <v>63.824076000000005</v>
      </c>
      <c r="M21">
        <v>300</v>
      </c>
      <c r="N21" t="s">
        <v>175</v>
      </c>
      <c r="O21" t="s">
        <v>182</v>
      </c>
      <c r="P21" t="s">
        <v>182</v>
      </c>
      <c r="Q21" t="s">
        <v>182</v>
      </c>
      <c r="R21" t="s">
        <v>182</v>
      </c>
      <c r="S21">
        <v>1973</v>
      </c>
      <c r="T21">
        <v>1973</v>
      </c>
      <c r="U21" t="s">
        <v>32</v>
      </c>
      <c r="V21">
        <v>0.20000000000000004</v>
      </c>
      <c r="W21">
        <v>62.5</v>
      </c>
      <c r="X21">
        <v>17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0.5</v>
      </c>
      <c r="EH21">
        <v>0</v>
      </c>
      <c r="EI21">
        <v>0.5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0.5</v>
      </c>
      <c r="FD21">
        <v>0</v>
      </c>
      <c r="FE21">
        <v>0.5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0.5</v>
      </c>
      <c r="GI21">
        <v>0</v>
      </c>
      <c r="GJ21">
        <v>0</v>
      </c>
      <c r="GK21">
        <v>0</v>
      </c>
      <c r="GL21">
        <v>0</v>
      </c>
      <c r="GM21">
        <v>5</v>
      </c>
      <c r="GN21">
        <v>0.5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5</v>
      </c>
      <c r="GW21">
        <v>0</v>
      </c>
      <c r="GX21">
        <v>0</v>
      </c>
      <c r="GY21">
        <v>0.5</v>
      </c>
      <c r="GZ21">
        <v>0</v>
      </c>
      <c r="HA21">
        <v>0</v>
      </c>
      <c r="HB21">
        <v>0.5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92.5</v>
      </c>
      <c r="HQ21">
        <v>5</v>
      </c>
      <c r="HR21">
        <v>7.5</v>
      </c>
    </row>
    <row r="22" spans="1:226" x14ac:dyDescent="0.3">
      <c r="A22" t="s">
        <v>115</v>
      </c>
      <c r="B22">
        <v>93</v>
      </c>
      <c r="C22">
        <v>129</v>
      </c>
      <c r="D22">
        <v>3</v>
      </c>
      <c r="E22">
        <v>46.890831650000003</v>
      </c>
      <c r="F22">
        <v>-71.364985899999994</v>
      </c>
      <c r="G22" t="s">
        <v>16</v>
      </c>
      <c r="H22" t="s">
        <v>11</v>
      </c>
      <c r="I22" t="s">
        <v>11</v>
      </c>
      <c r="J22">
        <v>2.7685558929999998</v>
      </c>
      <c r="K22">
        <v>1.8621449999999999E-3</v>
      </c>
      <c r="L22">
        <v>67.037219999999991</v>
      </c>
      <c r="M22">
        <v>300</v>
      </c>
      <c r="N22" t="s">
        <v>175</v>
      </c>
      <c r="O22" t="s">
        <v>182</v>
      </c>
      <c r="P22" t="s">
        <v>182</v>
      </c>
      <c r="Q22" t="s">
        <v>182</v>
      </c>
      <c r="R22" t="s">
        <v>182</v>
      </c>
      <c r="S22">
        <v>1973</v>
      </c>
      <c r="T22">
        <v>1973</v>
      </c>
      <c r="U22" t="s">
        <v>32</v>
      </c>
      <c r="V22">
        <v>0.14999999999999997</v>
      </c>
      <c r="W22">
        <v>17.5</v>
      </c>
      <c r="X22">
        <v>27.5</v>
      </c>
      <c r="Y22">
        <v>37.5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0.5</v>
      </c>
      <c r="EH22">
        <v>0</v>
      </c>
      <c r="EI22">
        <v>0.5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0.5</v>
      </c>
      <c r="FA22">
        <v>0</v>
      </c>
      <c r="FB22">
        <v>0</v>
      </c>
      <c r="FC22">
        <v>0.5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0.5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0.5</v>
      </c>
      <c r="GW22">
        <v>0</v>
      </c>
      <c r="GX22">
        <v>0</v>
      </c>
      <c r="GY22">
        <v>0.5</v>
      </c>
      <c r="GZ22">
        <v>0</v>
      </c>
      <c r="HA22">
        <v>17.5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92.5</v>
      </c>
      <c r="HQ22">
        <v>5</v>
      </c>
      <c r="HR22">
        <v>7.5</v>
      </c>
    </row>
    <row r="23" spans="1:226" x14ac:dyDescent="0.3">
      <c r="A23" t="s">
        <v>125</v>
      </c>
      <c r="B23">
        <v>103</v>
      </c>
      <c r="C23">
        <v>137</v>
      </c>
      <c r="D23">
        <v>1</v>
      </c>
      <c r="E23">
        <v>46.82022602</v>
      </c>
      <c r="F23">
        <v>-71.237260649999996</v>
      </c>
      <c r="G23" t="s">
        <v>16</v>
      </c>
      <c r="H23" t="s">
        <v>11</v>
      </c>
      <c r="I23" t="s">
        <v>11</v>
      </c>
      <c r="J23">
        <v>0.72252287800000004</v>
      </c>
      <c r="K23">
        <v>8.6686499999999997E-4</v>
      </c>
      <c r="L23">
        <v>31.207139999999999</v>
      </c>
      <c r="M23">
        <v>100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>
        <v>1948</v>
      </c>
      <c r="T23">
        <v>1948</v>
      </c>
      <c r="U23" t="s">
        <v>32</v>
      </c>
      <c r="V23">
        <v>0.15</v>
      </c>
      <c r="W23">
        <v>0</v>
      </c>
      <c r="X23">
        <v>26</v>
      </c>
      <c r="Y23">
        <v>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17.5</v>
      </c>
      <c r="BS23">
        <v>0</v>
      </c>
      <c r="BT23">
        <v>0</v>
      </c>
      <c r="BU23">
        <v>0.5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0.5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0.5</v>
      </c>
      <c r="GL23">
        <v>0</v>
      </c>
      <c r="GM23">
        <v>0</v>
      </c>
      <c r="GN23">
        <v>0</v>
      </c>
      <c r="GO23">
        <v>0</v>
      </c>
      <c r="GP23">
        <v>0.5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</v>
      </c>
      <c r="HL23">
        <v>0</v>
      </c>
      <c r="HM23">
        <v>0</v>
      </c>
      <c r="HN23">
        <v>0</v>
      </c>
      <c r="HO23">
        <v>0</v>
      </c>
      <c r="HP23">
        <v>92.5</v>
      </c>
      <c r="HQ23">
        <v>5</v>
      </c>
      <c r="HR23">
        <v>7.5</v>
      </c>
    </row>
    <row r="24" spans="1:226" x14ac:dyDescent="0.3">
      <c r="A24" t="s">
        <v>126</v>
      </c>
      <c r="B24">
        <v>104</v>
      </c>
      <c r="C24">
        <v>137</v>
      </c>
      <c r="D24">
        <v>2</v>
      </c>
      <c r="E24">
        <v>46.820145799999999</v>
      </c>
      <c r="F24">
        <v>-71.237303900000001</v>
      </c>
      <c r="G24" t="s">
        <v>16</v>
      </c>
      <c r="H24" t="s">
        <v>11</v>
      </c>
      <c r="I24" t="s">
        <v>11</v>
      </c>
      <c r="J24">
        <v>0.81412748599999996</v>
      </c>
      <c r="K24">
        <v>1.0212093E-2</v>
      </c>
      <c r="L24">
        <v>367.63534800000002</v>
      </c>
      <c r="M24">
        <v>50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>
        <v>1948</v>
      </c>
      <c r="T24">
        <v>1948</v>
      </c>
      <c r="U24" t="s">
        <v>32</v>
      </c>
      <c r="V24">
        <v>0.25</v>
      </c>
      <c r="W24">
        <v>5</v>
      </c>
      <c r="X24">
        <v>12.5</v>
      </c>
      <c r="Y24">
        <v>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0.5</v>
      </c>
      <c r="GN24">
        <v>0.5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92.5</v>
      </c>
      <c r="HQ24">
        <v>5</v>
      </c>
      <c r="HR24">
        <v>7.5</v>
      </c>
    </row>
    <row r="25" spans="1:226" x14ac:dyDescent="0.3">
      <c r="A25" t="s">
        <v>127</v>
      </c>
      <c r="B25">
        <v>105</v>
      </c>
      <c r="C25">
        <v>137</v>
      </c>
      <c r="D25">
        <v>3</v>
      </c>
      <c r="E25">
        <v>46.820044379999999</v>
      </c>
      <c r="F25">
        <v>-71.237344890000003</v>
      </c>
      <c r="G25" t="s">
        <v>16</v>
      </c>
      <c r="H25" t="s">
        <v>11</v>
      </c>
      <c r="I25" t="s">
        <v>11</v>
      </c>
      <c r="J25">
        <v>0.49784409800000001</v>
      </c>
      <c r="K25">
        <v>3.9417109999999997E-3</v>
      </c>
      <c r="L25">
        <v>141.90159599999998</v>
      </c>
      <c r="M25">
        <v>150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>
        <v>1948</v>
      </c>
      <c r="T25">
        <v>1948</v>
      </c>
      <c r="U25" t="s">
        <v>32</v>
      </c>
      <c r="V25">
        <v>0.25999999999999995</v>
      </c>
      <c r="W25">
        <v>0</v>
      </c>
      <c r="X25">
        <v>31.5</v>
      </c>
      <c r="Y25">
        <v>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0.5</v>
      </c>
      <c r="BN25">
        <v>0</v>
      </c>
      <c r="BO25">
        <v>0</v>
      </c>
      <c r="BP25">
        <v>0</v>
      </c>
      <c r="BQ25">
        <v>0</v>
      </c>
      <c r="BR25">
        <v>17.5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0.5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0.5</v>
      </c>
      <c r="GL25">
        <v>0.5</v>
      </c>
      <c r="GM25">
        <v>0</v>
      </c>
      <c r="GN25">
        <v>0.5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</v>
      </c>
      <c r="HB25">
        <v>0</v>
      </c>
      <c r="HC25">
        <v>0</v>
      </c>
      <c r="HD25">
        <v>0</v>
      </c>
      <c r="HE25">
        <v>0</v>
      </c>
      <c r="HF25">
        <v>0.5</v>
      </c>
      <c r="HG25">
        <v>0</v>
      </c>
      <c r="HH25">
        <v>0</v>
      </c>
      <c r="HI25">
        <v>0</v>
      </c>
      <c r="HJ25">
        <v>0</v>
      </c>
      <c r="HK25">
        <v>5</v>
      </c>
      <c r="HL25">
        <v>0</v>
      </c>
      <c r="HM25">
        <v>0</v>
      </c>
      <c r="HN25">
        <v>0</v>
      </c>
      <c r="HO25">
        <v>0</v>
      </c>
      <c r="HP25">
        <v>92.5</v>
      </c>
      <c r="HQ25">
        <v>5</v>
      </c>
      <c r="HR25">
        <v>7.5</v>
      </c>
    </row>
    <row r="26" spans="1:226" x14ac:dyDescent="0.3">
      <c r="A26" t="s">
        <v>128</v>
      </c>
      <c r="B26">
        <v>106</v>
      </c>
      <c r="C26">
        <v>138</v>
      </c>
      <c r="D26">
        <v>1</v>
      </c>
      <c r="E26">
        <v>46.847550939999998</v>
      </c>
      <c r="F26">
        <v>-71.209341719999998</v>
      </c>
      <c r="G26" t="s">
        <v>16</v>
      </c>
      <c r="H26" t="s">
        <v>13</v>
      </c>
      <c r="I26" t="s">
        <v>398</v>
      </c>
      <c r="J26">
        <v>1.915473497</v>
      </c>
      <c r="K26">
        <v>2.6333060000000002E-3</v>
      </c>
      <c r="L26">
        <v>94.799016000000009</v>
      </c>
      <c r="M26">
        <v>300</v>
      </c>
      <c r="N26" t="s">
        <v>176</v>
      </c>
      <c r="O26" t="s">
        <v>182</v>
      </c>
      <c r="P26" t="s">
        <v>182</v>
      </c>
      <c r="Q26" t="s">
        <v>182</v>
      </c>
      <c r="R26" t="s">
        <v>182</v>
      </c>
      <c r="S26">
        <v>1973</v>
      </c>
      <c r="T26">
        <v>1948</v>
      </c>
      <c r="U26">
        <v>1948</v>
      </c>
      <c r="V26">
        <v>0.19999999999999998</v>
      </c>
      <c r="W26">
        <v>5</v>
      </c>
      <c r="X26">
        <v>17.5</v>
      </c>
      <c r="Y26">
        <v>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0.5</v>
      </c>
      <c r="FA26">
        <v>0</v>
      </c>
      <c r="FB26">
        <v>0</v>
      </c>
      <c r="FC26">
        <v>0.5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80</v>
      </c>
      <c r="HQ26">
        <v>7.5</v>
      </c>
      <c r="HR26">
        <v>15</v>
      </c>
    </row>
    <row r="27" spans="1:226" x14ac:dyDescent="0.3">
      <c r="A27" t="s">
        <v>129</v>
      </c>
      <c r="B27">
        <v>107</v>
      </c>
      <c r="C27">
        <v>138</v>
      </c>
      <c r="D27">
        <v>2</v>
      </c>
      <c r="E27">
        <v>46.847495469999998</v>
      </c>
      <c r="F27">
        <v>-71.209418139999997</v>
      </c>
      <c r="G27" t="s">
        <v>16</v>
      </c>
      <c r="H27" t="s">
        <v>11</v>
      </c>
      <c r="I27" t="s">
        <v>11</v>
      </c>
      <c r="J27">
        <v>1.8346518700000001</v>
      </c>
      <c r="K27">
        <v>3.2204800000000002E-4</v>
      </c>
      <c r="L27">
        <v>11.593728000000002</v>
      </c>
      <c r="M27">
        <v>300</v>
      </c>
      <c r="N27" t="s">
        <v>176</v>
      </c>
      <c r="O27" t="s">
        <v>182</v>
      </c>
      <c r="P27" t="s">
        <v>182</v>
      </c>
      <c r="Q27" t="s">
        <v>182</v>
      </c>
      <c r="R27" t="s">
        <v>182</v>
      </c>
      <c r="S27">
        <v>1973</v>
      </c>
      <c r="T27">
        <v>1948</v>
      </c>
      <c r="U27">
        <v>1948</v>
      </c>
      <c r="V27">
        <v>0.25</v>
      </c>
      <c r="W27">
        <v>5</v>
      </c>
      <c r="X27">
        <v>35</v>
      </c>
      <c r="Y27">
        <v>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</v>
      </c>
      <c r="AM27">
        <v>0</v>
      </c>
      <c r="AN27">
        <v>0</v>
      </c>
      <c r="AO27">
        <v>17.5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5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0.5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92.5</v>
      </c>
      <c r="HQ27">
        <v>5</v>
      </c>
      <c r="HR27">
        <v>7.5</v>
      </c>
    </row>
    <row r="28" spans="1:226" x14ac:dyDescent="0.3">
      <c r="A28" t="s">
        <v>130</v>
      </c>
      <c r="B28">
        <v>108</v>
      </c>
      <c r="C28">
        <v>138</v>
      </c>
      <c r="D28">
        <v>3</v>
      </c>
      <c r="E28">
        <v>46.847562719999999</v>
      </c>
      <c r="F28">
        <v>-71.20919791</v>
      </c>
      <c r="G28" t="s">
        <v>16</v>
      </c>
      <c r="H28" t="s">
        <v>11</v>
      </c>
      <c r="I28" t="s">
        <v>11</v>
      </c>
      <c r="J28">
        <v>1.0639320670000001</v>
      </c>
      <c r="K28" t="s">
        <v>32</v>
      </c>
      <c r="L28" t="s">
        <v>32</v>
      </c>
      <c r="M28">
        <v>300</v>
      </c>
      <c r="N28" t="s">
        <v>176</v>
      </c>
      <c r="O28" t="s">
        <v>182</v>
      </c>
      <c r="P28" t="s">
        <v>182</v>
      </c>
      <c r="Q28" t="s">
        <v>182</v>
      </c>
      <c r="R28" t="s">
        <v>182</v>
      </c>
      <c r="S28">
        <v>1973</v>
      </c>
      <c r="T28">
        <v>1948</v>
      </c>
      <c r="U28">
        <v>1948</v>
      </c>
      <c r="V28">
        <v>0.2</v>
      </c>
      <c r="W28">
        <v>0</v>
      </c>
      <c r="X28">
        <v>11</v>
      </c>
      <c r="Y28">
        <v>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0.5</v>
      </c>
      <c r="AL28">
        <v>0</v>
      </c>
      <c r="AM28">
        <v>0</v>
      </c>
      <c r="AN28">
        <v>0</v>
      </c>
      <c r="AO28">
        <v>0.5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0.5</v>
      </c>
      <c r="EH28">
        <v>0</v>
      </c>
      <c r="EI28">
        <v>0.5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0.5</v>
      </c>
      <c r="FA28">
        <v>0</v>
      </c>
      <c r="FB28">
        <v>0</v>
      </c>
      <c r="FC28">
        <v>0</v>
      </c>
      <c r="FD28">
        <v>0</v>
      </c>
      <c r="FE28">
        <v>0.5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0.5</v>
      </c>
      <c r="GZ28">
        <v>0.5</v>
      </c>
      <c r="HA28">
        <v>0.5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92.5</v>
      </c>
      <c r="HQ28">
        <v>5</v>
      </c>
      <c r="HR28">
        <v>7.5</v>
      </c>
    </row>
    <row r="29" spans="1:226" x14ac:dyDescent="0.3">
      <c r="A29" t="s">
        <v>140</v>
      </c>
      <c r="B29">
        <v>118</v>
      </c>
      <c r="C29">
        <v>149</v>
      </c>
      <c r="D29">
        <v>1</v>
      </c>
      <c r="E29">
        <v>46.758135619999997</v>
      </c>
      <c r="F29">
        <v>-71.415283259999995</v>
      </c>
      <c r="G29" t="s">
        <v>16</v>
      </c>
      <c r="H29" t="s">
        <v>13</v>
      </c>
      <c r="I29" t="s">
        <v>398</v>
      </c>
      <c r="J29">
        <v>2.9318346059999998</v>
      </c>
      <c r="K29">
        <v>1.14747E-4</v>
      </c>
      <c r="L29">
        <v>4.1308920000000002</v>
      </c>
      <c r="M29">
        <v>300</v>
      </c>
      <c r="N29" t="s">
        <v>176</v>
      </c>
      <c r="O29" t="s">
        <v>182</v>
      </c>
      <c r="P29" t="s">
        <v>182</v>
      </c>
      <c r="Q29" t="s">
        <v>182</v>
      </c>
      <c r="R29" t="s">
        <v>182</v>
      </c>
      <c r="S29">
        <v>1973</v>
      </c>
      <c r="T29">
        <v>1948</v>
      </c>
      <c r="U29">
        <v>1948</v>
      </c>
      <c r="V29">
        <v>9.9999999999999992E-2</v>
      </c>
      <c r="W29">
        <v>0</v>
      </c>
      <c r="X29">
        <v>18.5</v>
      </c>
      <c r="Y29">
        <v>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5</v>
      </c>
      <c r="GO29">
        <v>0.5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0.5</v>
      </c>
      <c r="GW29">
        <v>0</v>
      </c>
      <c r="GX29">
        <v>0</v>
      </c>
      <c r="GY29">
        <v>5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0.5</v>
      </c>
      <c r="HL29">
        <v>0</v>
      </c>
      <c r="HM29">
        <v>0</v>
      </c>
      <c r="HN29">
        <v>0</v>
      </c>
      <c r="HO29">
        <v>0</v>
      </c>
      <c r="HP29">
        <v>80</v>
      </c>
      <c r="HQ29">
        <v>7.5</v>
      </c>
      <c r="HR29">
        <v>15</v>
      </c>
    </row>
    <row r="30" spans="1:226" x14ac:dyDescent="0.3">
      <c r="A30" t="s">
        <v>141</v>
      </c>
      <c r="B30">
        <v>119</v>
      </c>
      <c r="C30">
        <v>149</v>
      </c>
      <c r="D30">
        <v>2</v>
      </c>
      <c r="E30">
        <v>46.758204360000001</v>
      </c>
      <c r="F30">
        <v>-71.415011329999999</v>
      </c>
      <c r="G30" t="s">
        <v>16</v>
      </c>
      <c r="H30" t="s">
        <v>13</v>
      </c>
      <c r="I30" t="s">
        <v>398</v>
      </c>
      <c r="J30">
        <v>3.588346101</v>
      </c>
      <c r="K30">
        <v>1.96539E-4</v>
      </c>
      <c r="L30">
        <v>7.0754039999999998</v>
      </c>
      <c r="M30">
        <v>300</v>
      </c>
      <c r="N30" t="s">
        <v>176</v>
      </c>
      <c r="O30" t="s">
        <v>182</v>
      </c>
      <c r="P30" t="s">
        <v>182</v>
      </c>
      <c r="Q30" t="s">
        <v>182</v>
      </c>
      <c r="R30" t="s">
        <v>182</v>
      </c>
      <c r="S30">
        <v>1973</v>
      </c>
      <c r="T30">
        <v>1948</v>
      </c>
      <c r="U30">
        <v>1948</v>
      </c>
      <c r="V30">
        <v>0.14999999999999997</v>
      </c>
      <c r="W30">
        <v>0</v>
      </c>
      <c r="X30">
        <v>24</v>
      </c>
      <c r="Y30">
        <v>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0.5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0.5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0.5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80</v>
      </c>
      <c r="HQ30">
        <v>7.5</v>
      </c>
      <c r="HR30">
        <v>15</v>
      </c>
    </row>
    <row r="31" spans="1:226" x14ac:dyDescent="0.3">
      <c r="A31" t="s">
        <v>142</v>
      </c>
      <c r="B31">
        <v>120</v>
      </c>
      <c r="C31">
        <v>149</v>
      </c>
      <c r="D31">
        <v>3</v>
      </c>
      <c r="E31">
        <v>46.757977930000003</v>
      </c>
      <c r="F31">
        <v>-71.415079779999999</v>
      </c>
      <c r="G31" t="s">
        <v>16</v>
      </c>
      <c r="H31" t="s">
        <v>13</v>
      </c>
      <c r="I31" t="s">
        <v>398</v>
      </c>
      <c r="J31">
        <v>1.7281225730000001</v>
      </c>
      <c r="K31" t="s">
        <v>32</v>
      </c>
      <c r="L31" t="s">
        <v>32</v>
      </c>
      <c r="M31">
        <v>300</v>
      </c>
      <c r="N31" t="s">
        <v>176</v>
      </c>
      <c r="O31" t="s">
        <v>182</v>
      </c>
      <c r="P31" t="s">
        <v>182</v>
      </c>
      <c r="Q31" t="s">
        <v>182</v>
      </c>
      <c r="R31" t="s">
        <v>182</v>
      </c>
      <c r="S31">
        <v>1973</v>
      </c>
      <c r="T31">
        <v>1948</v>
      </c>
      <c r="U31">
        <v>1948</v>
      </c>
      <c r="V31">
        <v>4.9999999999999996E-2</v>
      </c>
      <c r="W31">
        <v>0</v>
      </c>
      <c r="X31">
        <v>25</v>
      </c>
      <c r="Y31">
        <v>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0.5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0.5</v>
      </c>
      <c r="GW31">
        <v>0</v>
      </c>
      <c r="GX31">
        <v>0</v>
      </c>
      <c r="GY31">
        <v>0.5</v>
      </c>
      <c r="GZ31">
        <v>0</v>
      </c>
      <c r="HA31">
        <v>0</v>
      </c>
      <c r="HB31">
        <v>0</v>
      </c>
      <c r="HC31">
        <v>17.5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80</v>
      </c>
      <c r="HQ31">
        <v>7.5</v>
      </c>
      <c r="HR31">
        <v>15</v>
      </c>
    </row>
    <row r="32" spans="1:226" x14ac:dyDescent="0.3">
      <c r="Z32">
        <f>SUM(Z2:Z31)</f>
        <v>0</v>
      </c>
      <c r="AA32">
        <f t="shared" ref="AA32:CL32" si="0">SUM(AA2:AA31)</f>
        <v>0</v>
      </c>
      <c r="AB32">
        <f t="shared" si="0"/>
        <v>0</v>
      </c>
      <c r="AC32">
        <f t="shared" si="0"/>
        <v>0</v>
      </c>
      <c r="AD32">
        <f t="shared" si="0"/>
        <v>0</v>
      </c>
      <c r="AE32">
        <f t="shared" si="0"/>
        <v>0.5</v>
      </c>
      <c r="AF32">
        <f t="shared" si="0"/>
        <v>0</v>
      </c>
      <c r="AG32">
        <f t="shared" si="0"/>
        <v>0</v>
      </c>
      <c r="AH32">
        <f t="shared" si="0"/>
        <v>0</v>
      </c>
      <c r="AI32">
        <f t="shared" si="0"/>
        <v>0</v>
      </c>
      <c r="AJ32">
        <f t="shared" si="0"/>
        <v>0</v>
      </c>
      <c r="AK32">
        <f t="shared" si="0"/>
        <v>25</v>
      </c>
      <c r="AL32">
        <f t="shared" si="0"/>
        <v>0</v>
      </c>
      <c r="AM32">
        <f t="shared" si="0"/>
        <v>0.5</v>
      </c>
      <c r="AN32">
        <f t="shared" si="0"/>
        <v>0</v>
      </c>
      <c r="AO32">
        <f t="shared" si="0"/>
        <v>43</v>
      </c>
      <c r="AP32">
        <f t="shared" si="0"/>
        <v>6</v>
      </c>
      <c r="AQ32">
        <f t="shared" si="0"/>
        <v>0</v>
      </c>
      <c r="AR32">
        <f t="shared" si="0"/>
        <v>0</v>
      </c>
      <c r="AS32">
        <f t="shared" si="0"/>
        <v>0</v>
      </c>
      <c r="AT32">
        <f t="shared" si="0"/>
        <v>0</v>
      </c>
      <c r="AU32">
        <f t="shared" si="0"/>
        <v>0</v>
      </c>
      <c r="AV32">
        <f t="shared" si="0"/>
        <v>0</v>
      </c>
      <c r="AW32">
        <f t="shared" si="0"/>
        <v>0</v>
      </c>
      <c r="AX32">
        <f t="shared" si="0"/>
        <v>0</v>
      </c>
      <c r="AY32">
        <f t="shared" si="0"/>
        <v>0.5</v>
      </c>
      <c r="AZ32">
        <f t="shared" si="0"/>
        <v>0</v>
      </c>
      <c r="BA32">
        <f t="shared" si="0"/>
        <v>0</v>
      </c>
      <c r="BB32">
        <f t="shared" si="0"/>
        <v>0</v>
      </c>
      <c r="BC32">
        <f t="shared" si="0"/>
        <v>0</v>
      </c>
      <c r="BD32">
        <f t="shared" si="0"/>
        <v>0</v>
      </c>
      <c r="BE32">
        <f t="shared" si="0"/>
        <v>0</v>
      </c>
      <c r="BF32">
        <f t="shared" si="0"/>
        <v>5</v>
      </c>
      <c r="BG32">
        <f t="shared" si="0"/>
        <v>0</v>
      </c>
      <c r="BH32">
        <f t="shared" si="0"/>
        <v>0</v>
      </c>
      <c r="BI32">
        <f t="shared" si="0"/>
        <v>0</v>
      </c>
      <c r="BJ32">
        <f t="shared" si="0"/>
        <v>0</v>
      </c>
      <c r="BK32">
        <f t="shared" si="0"/>
        <v>0.5</v>
      </c>
      <c r="BL32">
        <f t="shared" si="0"/>
        <v>0</v>
      </c>
      <c r="BM32">
        <f t="shared" si="0"/>
        <v>7</v>
      </c>
      <c r="BN32">
        <f t="shared" si="0"/>
        <v>60.5</v>
      </c>
      <c r="BO32">
        <f t="shared" si="0"/>
        <v>0</v>
      </c>
      <c r="BP32">
        <f t="shared" si="0"/>
        <v>0</v>
      </c>
      <c r="BQ32">
        <f t="shared" si="0"/>
        <v>0</v>
      </c>
      <c r="BR32">
        <f t="shared" si="0"/>
        <v>35.5</v>
      </c>
      <c r="BS32">
        <f t="shared" si="0"/>
        <v>0</v>
      </c>
      <c r="BT32">
        <f t="shared" si="0"/>
        <v>0</v>
      </c>
      <c r="BU32">
        <f t="shared" si="0"/>
        <v>6.5</v>
      </c>
      <c r="BV32">
        <f t="shared" si="0"/>
        <v>0</v>
      </c>
      <c r="BW32">
        <f t="shared" si="0"/>
        <v>0</v>
      </c>
      <c r="BX32">
        <f t="shared" si="0"/>
        <v>7</v>
      </c>
      <c r="BY32">
        <f t="shared" si="0"/>
        <v>5.5</v>
      </c>
      <c r="BZ32">
        <f t="shared" si="0"/>
        <v>10.5</v>
      </c>
      <c r="CA32">
        <f t="shared" si="0"/>
        <v>1</v>
      </c>
      <c r="CB32">
        <f t="shared" si="0"/>
        <v>0</v>
      </c>
      <c r="CC32">
        <f t="shared" si="0"/>
        <v>0</v>
      </c>
      <c r="CD32">
        <f t="shared" si="0"/>
        <v>5.5</v>
      </c>
      <c r="CE32">
        <f t="shared" si="0"/>
        <v>12.5</v>
      </c>
      <c r="CF32">
        <f t="shared" si="0"/>
        <v>0</v>
      </c>
      <c r="CG32">
        <f t="shared" si="0"/>
        <v>1.5</v>
      </c>
      <c r="CH32">
        <f t="shared" si="0"/>
        <v>0</v>
      </c>
      <c r="CI32">
        <f t="shared" si="0"/>
        <v>0</v>
      </c>
      <c r="CJ32">
        <f t="shared" si="0"/>
        <v>0.5</v>
      </c>
      <c r="CK32">
        <f t="shared" si="0"/>
        <v>7</v>
      </c>
      <c r="CL32">
        <f t="shared" si="0"/>
        <v>0</v>
      </c>
      <c r="CM32">
        <f t="shared" ref="CM32:EX32" si="1">SUM(CM2:CM31)</f>
        <v>3.5</v>
      </c>
      <c r="CN32">
        <f t="shared" si="1"/>
        <v>0.5</v>
      </c>
      <c r="CO32">
        <f t="shared" si="1"/>
        <v>0.5</v>
      </c>
      <c r="CP32">
        <f t="shared" si="1"/>
        <v>2.5</v>
      </c>
      <c r="CQ32">
        <f t="shared" si="1"/>
        <v>0</v>
      </c>
      <c r="CR32">
        <f t="shared" si="1"/>
        <v>5</v>
      </c>
      <c r="CS32">
        <f t="shared" si="1"/>
        <v>0.5</v>
      </c>
      <c r="CT32">
        <f t="shared" si="1"/>
        <v>0</v>
      </c>
      <c r="CU32">
        <f t="shared" si="1"/>
        <v>0</v>
      </c>
      <c r="CV32">
        <f t="shared" si="1"/>
        <v>0</v>
      </c>
      <c r="CW32">
        <f t="shared" si="1"/>
        <v>24.5</v>
      </c>
      <c r="CX32">
        <f t="shared" si="1"/>
        <v>0</v>
      </c>
      <c r="CY32">
        <f t="shared" si="1"/>
        <v>0</v>
      </c>
      <c r="CZ32">
        <f t="shared" si="1"/>
        <v>0</v>
      </c>
      <c r="DA32">
        <f t="shared" si="1"/>
        <v>0</v>
      </c>
      <c r="DB32">
        <f t="shared" si="1"/>
        <v>0</v>
      </c>
      <c r="DC32">
        <f t="shared" si="1"/>
        <v>10.5</v>
      </c>
      <c r="DD32">
        <f t="shared" si="1"/>
        <v>0</v>
      </c>
      <c r="DE32">
        <f t="shared" si="1"/>
        <v>0</v>
      </c>
      <c r="DF32">
        <f t="shared" si="1"/>
        <v>0</v>
      </c>
      <c r="DG32">
        <f t="shared" si="1"/>
        <v>0</v>
      </c>
      <c r="DH32">
        <f t="shared" si="1"/>
        <v>0</v>
      </c>
      <c r="DI32">
        <f t="shared" si="1"/>
        <v>2</v>
      </c>
      <c r="DJ32">
        <f t="shared" si="1"/>
        <v>9.5</v>
      </c>
      <c r="DK32">
        <f t="shared" si="1"/>
        <v>0</v>
      </c>
      <c r="DL32">
        <f t="shared" si="1"/>
        <v>0</v>
      </c>
      <c r="DM32">
        <f t="shared" si="1"/>
        <v>0</v>
      </c>
      <c r="DN32">
        <f t="shared" si="1"/>
        <v>5.5</v>
      </c>
      <c r="DO32">
        <f t="shared" si="1"/>
        <v>2</v>
      </c>
      <c r="DP32">
        <f t="shared" si="1"/>
        <v>0</v>
      </c>
      <c r="DQ32">
        <f t="shared" si="1"/>
        <v>0.5</v>
      </c>
      <c r="DR32">
        <f t="shared" si="1"/>
        <v>0</v>
      </c>
      <c r="DS32">
        <f t="shared" si="1"/>
        <v>0.5</v>
      </c>
      <c r="DT32">
        <f t="shared" si="1"/>
        <v>0.5</v>
      </c>
      <c r="DU32">
        <f t="shared" si="1"/>
        <v>0</v>
      </c>
      <c r="DV32">
        <f t="shared" si="1"/>
        <v>0</v>
      </c>
      <c r="DW32">
        <f t="shared" si="1"/>
        <v>41.5</v>
      </c>
      <c r="DX32">
        <f t="shared" si="1"/>
        <v>0</v>
      </c>
      <c r="DY32">
        <f t="shared" si="1"/>
        <v>0</v>
      </c>
      <c r="DZ32">
        <f t="shared" si="1"/>
        <v>0</v>
      </c>
      <c r="EA32">
        <f t="shared" si="1"/>
        <v>0</v>
      </c>
      <c r="EB32">
        <f t="shared" si="1"/>
        <v>0</v>
      </c>
      <c r="EC32">
        <f t="shared" si="1"/>
        <v>0</v>
      </c>
      <c r="ED32">
        <f t="shared" si="1"/>
        <v>0</v>
      </c>
      <c r="EE32">
        <f t="shared" si="1"/>
        <v>0</v>
      </c>
      <c r="EF32">
        <f t="shared" si="1"/>
        <v>1.5</v>
      </c>
      <c r="EG32">
        <f t="shared" si="1"/>
        <v>34.5</v>
      </c>
      <c r="EH32">
        <f t="shared" si="1"/>
        <v>1</v>
      </c>
      <c r="EI32">
        <f t="shared" si="1"/>
        <v>65.5</v>
      </c>
      <c r="EJ32">
        <f t="shared" si="1"/>
        <v>0</v>
      </c>
      <c r="EK32">
        <f t="shared" si="1"/>
        <v>6.5</v>
      </c>
      <c r="EL32">
        <f t="shared" si="1"/>
        <v>0</v>
      </c>
      <c r="EM32">
        <f t="shared" si="1"/>
        <v>0.5</v>
      </c>
      <c r="EN32">
        <f t="shared" si="1"/>
        <v>11</v>
      </c>
      <c r="EO32">
        <f t="shared" si="1"/>
        <v>0</v>
      </c>
      <c r="EP32">
        <f t="shared" si="1"/>
        <v>0</v>
      </c>
      <c r="EQ32">
        <f t="shared" si="1"/>
        <v>5</v>
      </c>
      <c r="ER32">
        <f t="shared" si="1"/>
        <v>0</v>
      </c>
      <c r="ES32">
        <f t="shared" si="1"/>
        <v>5.5</v>
      </c>
      <c r="ET32">
        <f t="shared" si="1"/>
        <v>21.5</v>
      </c>
      <c r="EU32">
        <f t="shared" si="1"/>
        <v>0.5</v>
      </c>
      <c r="EV32">
        <f t="shared" si="1"/>
        <v>0</v>
      </c>
      <c r="EW32">
        <f t="shared" si="1"/>
        <v>0</v>
      </c>
      <c r="EX32">
        <f t="shared" si="1"/>
        <v>0</v>
      </c>
      <c r="EY32">
        <f t="shared" ref="EY32:HJ32" si="2">SUM(EY2:EY31)</f>
        <v>0</v>
      </c>
      <c r="EZ32">
        <f t="shared" si="2"/>
        <v>19.5</v>
      </c>
      <c r="FA32">
        <f t="shared" si="2"/>
        <v>0</v>
      </c>
      <c r="FB32">
        <f t="shared" si="2"/>
        <v>0.5</v>
      </c>
      <c r="FC32">
        <f t="shared" si="2"/>
        <v>44</v>
      </c>
      <c r="FD32">
        <f t="shared" si="2"/>
        <v>0</v>
      </c>
      <c r="FE32">
        <f t="shared" si="2"/>
        <v>14.5</v>
      </c>
      <c r="FF32">
        <f t="shared" si="2"/>
        <v>0</v>
      </c>
      <c r="FG32">
        <f t="shared" si="2"/>
        <v>0.5</v>
      </c>
      <c r="FH32">
        <f t="shared" si="2"/>
        <v>1.5</v>
      </c>
      <c r="FI32">
        <f t="shared" si="2"/>
        <v>0</v>
      </c>
      <c r="FJ32">
        <f t="shared" si="2"/>
        <v>5.5</v>
      </c>
      <c r="FK32">
        <f t="shared" si="2"/>
        <v>0</v>
      </c>
      <c r="FL32">
        <f t="shared" si="2"/>
        <v>0</v>
      </c>
      <c r="FM32">
        <f t="shared" si="2"/>
        <v>5</v>
      </c>
      <c r="FN32">
        <f t="shared" si="2"/>
        <v>0</v>
      </c>
      <c r="FO32">
        <f t="shared" si="2"/>
        <v>1.5</v>
      </c>
      <c r="FP32">
        <f t="shared" si="2"/>
        <v>0</v>
      </c>
      <c r="FQ32">
        <f t="shared" si="2"/>
        <v>0</v>
      </c>
      <c r="FR32">
        <f t="shared" si="2"/>
        <v>1</v>
      </c>
      <c r="FS32">
        <f t="shared" si="2"/>
        <v>0</v>
      </c>
      <c r="FT32">
        <f t="shared" si="2"/>
        <v>0</v>
      </c>
      <c r="FU32">
        <f t="shared" si="2"/>
        <v>0</v>
      </c>
      <c r="FV32">
        <f t="shared" si="2"/>
        <v>0</v>
      </c>
      <c r="FW32">
        <f t="shared" si="2"/>
        <v>0</v>
      </c>
      <c r="FX32">
        <f t="shared" si="2"/>
        <v>0</v>
      </c>
      <c r="FY32">
        <f t="shared" si="2"/>
        <v>0</v>
      </c>
      <c r="FZ32">
        <f t="shared" si="2"/>
        <v>0</v>
      </c>
      <c r="GA32">
        <f t="shared" si="2"/>
        <v>0</v>
      </c>
      <c r="GB32">
        <f t="shared" si="2"/>
        <v>0</v>
      </c>
      <c r="GC32">
        <f t="shared" si="2"/>
        <v>0.5</v>
      </c>
      <c r="GD32">
        <f t="shared" si="2"/>
        <v>0</v>
      </c>
      <c r="GE32">
        <f t="shared" si="2"/>
        <v>0</v>
      </c>
      <c r="GF32">
        <f t="shared" si="2"/>
        <v>0</v>
      </c>
      <c r="GG32">
        <f t="shared" si="2"/>
        <v>0</v>
      </c>
      <c r="GH32">
        <f t="shared" si="2"/>
        <v>8</v>
      </c>
      <c r="GI32">
        <f t="shared" si="2"/>
        <v>5</v>
      </c>
      <c r="GJ32">
        <f t="shared" si="2"/>
        <v>0</v>
      </c>
      <c r="GK32">
        <f t="shared" si="2"/>
        <v>8</v>
      </c>
      <c r="GL32">
        <f t="shared" si="2"/>
        <v>1</v>
      </c>
      <c r="GM32">
        <f t="shared" si="2"/>
        <v>7</v>
      </c>
      <c r="GN32">
        <f t="shared" si="2"/>
        <v>14</v>
      </c>
      <c r="GO32">
        <f t="shared" si="2"/>
        <v>0.5</v>
      </c>
      <c r="GP32">
        <f t="shared" si="2"/>
        <v>2</v>
      </c>
      <c r="GQ32">
        <f t="shared" si="2"/>
        <v>0</v>
      </c>
      <c r="GR32">
        <f t="shared" si="2"/>
        <v>0</v>
      </c>
      <c r="GS32">
        <f t="shared" si="2"/>
        <v>0</v>
      </c>
      <c r="GT32">
        <f t="shared" si="2"/>
        <v>0</v>
      </c>
      <c r="GU32">
        <f t="shared" si="2"/>
        <v>0</v>
      </c>
      <c r="GV32">
        <f t="shared" si="2"/>
        <v>13.5</v>
      </c>
      <c r="GW32">
        <f t="shared" si="2"/>
        <v>0</v>
      </c>
      <c r="GX32">
        <f t="shared" si="2"/>
        <v>6</v>
      </c>
      <c r="GY32">
        <f t="shared" si="2"/>
        <v>39</v>
      </c>
      <c r="GZ32">
        <f t="shared" si="2"/>
        <v>1</v>
      </c>
      <c r="HA32">
        <f t="shared" si="2"/>
        <v>49</v>
      </c>
      <c r="HB32">
        <f t="shared" si="2"/>
        <v>34</v>
      </c>
      <c r="HC32">
        <f t="shared" si="2"/>
        <v>22.5</v>
      </c>
      <c r="HD32">
        <f t="shared" si="2"/>
        <v>0</v>
      </c>
      <c r="HE32">
        <f t="shared" si="2"/>
        <v>2</v>
      </c>
      <c r="HF32">
        <f t="shared" si="2"/>
        <v>28</v>
      </c>
      <c r="HG32">
        <f t="shared" si="2"/>
        <v>6</v>
      </c>
      <c r="HH32">
        <f t="shared" si="2"/>
        <v>0</v>
      </c>
      <c r="HI32">
        <f t="shared" si="2"/>
        <v>0</v>
      </c>
      <c r="HJ32">
        <f t="shared" si="2"/>
        <v>0</v>
      </c>
      <c r="HK32">
        <f t="shared" ref="HK32:HO32" si="3">SUM(HK2:HK31)</f>
        <v>22</v>
      </c>
      <c r="HL32">
        <f t="shared" si="3"/>
        <v>0</v>
      </c>
      <c r="HM32">
        <f t="shared" si="3"/>
        <v>0</v>
      </c>
      <c r="HN32">
        <f t="shared" si="3"/>
        <v>0</v>
      </c>
      <c r="HO32">
        <f t="shared" si="3"/>
        <v>0</v>
      </c>
    </row>
    <row r="33" spans="11:12" x14ac:dyDescent="0.3">
      <c r="K33">
        <f>AVERAGE(K2:K31)</f>
        <v>2.0167684074074077E-3</v>
      </c>
      <c r="L33">
        <f>AVERAGE(L2:L31)</f>
        <v>72.603662666666665</v>
      </c>
    </row>
  </sheetData>
  <autoFilter ref="A1:HR1" xr:uid="{9E65DAC1-D2DF-403F-84E3-E868A430013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B1B6-ECD9-4417-8524-4A255BBA8DA8}">
  <dimension ref="A1:N51"/>
  <sheetViews>
    <sheetView workbookViewId="0">
      <selection activeCell="A8" sqref="A8"/>
    </sheetView>
  </sheetViews>
  <sheetFormatPr baseColWidth="10" defaultRowHeight="14.4" x14ac:dyDescent="0.3"/>
  <cols>
    <col min="2" max="2" width="13.33203125" bestFit="1" customWidth="1"/>
  </cols>
  <sheetData>
    <row r="1" spans="1:14" x14ac:dyDescent="0.3">
      <c r="A1" t="s">
        <v>1</v>
      </c>
      <c r="B1" t="s">
        <v>5</v>
      </c>
      <c r="C1" t="s">
        <v>3</v>
      </c>
      <c r="D1" t="s">
        <v>4</v>
      </c>
      <c r="E1" t="s">
        <v>471</v>
      </c>
      <c r="F1" t="s">
        <v>472</v>
      </c>
      <c r="G1" t="s">
        <v>8</v>
      </c>
      <c r="H1" t="s">
        <v>454</v>
      </c>
      <c r="I1" t="s">
        <v>453</v>
      </c>
      <c r="J1" t="s">
        <v>473</v>
      </c>
      <c r="K1" t="s">
        <v>474</v>
      </c>
      <c r="L1" t="s">
        <v>11</v>
      </c>
      <c r="M1" t="s">
        <v>457</v>
      </c>
      <c r="N1" t="s">
        <v>458</v>
      </c>
    </row>
    <row r="2" spans="1:14" x14ac:dyDescent="0.3">
      <c r="A2">
        <v>2</v>
      </c>
      <c r="B2" t="s">
        <v>16</v>
      </c>
      <c r="C2" s="4">
        <v>46.802460179999997</v>
      </c>
      <c r="D2" s="4">
        <v>-71.246488526666667</v>
      </c>
      <c r="E2" s="2">
        <v>2.0857668019999998</v>
      </c>
      <c r="F2" s="2">
        <v>10.578804</v>
      </c>
      <c r="G2" s="5">
        <v>216.66666666666666</v>
      </c>
      <c r="H2" s="3">
        <v>1973</v>
      </c>
      <c r="I2" s="3">
        <v>1973</v>
      </c>
      <c r="J2" s="2">
        <v>0.21666666666666665</v>
      </c>
      <c r="K2" s="5">
        <v>57.166666666666664</v>
      </c>
      <c r="L2" s="5">
        <v>80</v>
      </c>
      <c r="M2" s="5">
        <v>7.5</v>
      </c>
      <c r="N2" s="5">
        <v>15</v>
      </c>
    </row>
    <row r="3" spans="1:14" x14ac:dyDescent="0.3">
      <c r="A3">
        <v>46</v>
      </c>
      <c r="B3" t="s">
        <v>16</v>
      </c>
      <c r="C3" s="4">
        <v>46.897238486666659</v>
      </c>
      <c r="D3" s="4">
        <v>-71.215295149999989</v>
      </c>
      <c r="E3" s="2">
        <v>1.4337435330000001</v>
      </c>
      <c r="F3" s="2">
        <v>54.508139999999997</v>
      </c>
      <c r="G3" s="5">
        <v>300</v>
      </c>
      <c r="H3" s="3">
        <v>1973</v>
      </c>
      <c r="I3" s="3">
        <v>1948</v>
      </c>
      <c r="J3" s="2">
        <v>0.13333333333333333</v>
      </c>
      <c r="K3" s="5">
        <v>31.5</v>
      </c>
      <c r="L3" s="5">
        <v>84.166666666666671</v>
      </c>
      <c r="M3" s="5">
        <v>6.666666666666667</v>
      </c>
      <c r="N3" s="5">
        <v>12.5</v>
      </c>
    </row>
    <row r="4" spans="1:14" x14ac:dyDescent="0.3">
      <c r="A4">
        <v>49</v>
      </c>
      <c r="B4" t="s">
        <v>16</v>
      </c>
      <c r="C4" s="4">
        <v>46.878251543333334</v>
      </c>
      <c r="D4" s="4">
        <v>-71.192779343333328</v>
      </c>
      <c r="E4" s="2">
        <v>2.1610491399999998</v>
      </c>
      <c r="F4" s="2">
        <v>4.1335559999999996</v>
      </c>
      <c r="G4" s="5">
        <v>300</v>
      </c>
      <c r="H4" s="3">
        <v>2003</v>
      </c>
      <c r="I4" s="3">
        <v>1948</v>
      </c>
      <c r="J4" s="2">
        <v>0.15000000000000002</v>
      </c>
      <c r="K4" s="5">
        <v>26.5</v>
      </c>
      <c r="L4" s="5">
        <v>64</v>
      </c>
      <c r="M4" s="5">
        <v>25</v>
      </c>
      <c r="N4" s="5">
        <v>10</v>
      </c>
    </row>
    <row r="5" spans="1:14" x14ac:dyDescent="0.3">
      <c r="A5">
        <v>84</v>
      </c>
      <c r="B5" t="s">
        <v>16</v>
      </c>
      <c r="C5" s="4">
        <v>46.798312066666661</v>
      </c>
      <c r="D5" s="4">
        <v>-71.262286253333343</v>
      </c>
      <c r="E5" s="2">
        <v>0.451761943</v>
      </c>
      <c r="F5" s="2">
        <v>139.325952</v>
      </c>
      <c r="G5" s="5">
        <v>300</v>
      </c>
      <c r="H5" s="3">
        <v>1973</v>
      </c>
      <c r="I5" s="3">
        <v>1973</v>
      </c>
      <c r="J5" s="2">
        <v>4.9999999999999996E-2</v>
      </c>
      <c r="K5" s="5">
        <v>14.166666666666666</v>
      </c>
      <c r="L5" s="5">
        <v>88.333333333333329</v>
      </c>
      <c r="M5" s="5">
        <v>5.833333333333333</v>
      </c>
      <c r="N5" s="5">
        <v>10</v>
      </c>
    </row>
    <row r="6" spans="1:14" x14ac:dyDescent="0.3">
      <c r="A6">
        <v>114</v>
      </c>
      <c r="B6" t="s">
        <v>16</v>
      </c>
      <c r="C6" s="4">
        <v>46.741811453333334</v>
      </c>
      <c r="D6" s="4">
        <v>-71.470147916666676</v>
      </c>
      <c r="E6" s="2">
        <v>0.96271691466666665</v>
      </c>
      <c r="F6" s="2">
        <v>129.08464799999999</v>
      </c>
      <c r="G6" s="5">
        <v>51.666666666666664</v>
      </c>
      <c r="H6" s="3">
        <v>1985</v>
      </c>
      <c r="I6" s="3">
        <v>1948</v>
      </c>
      <c r="J6" s="2">
        <v>0.1333333333333333</v>
      </c>
      <c r="K6" s="5">
        <v>37.333333333333336</v>
      </c>
      <c r="L6" s="5">
        <v>92.5</v>
      </c>
      <c r="M6" s="5">
        <v>5</v>
      </c>
      <c r="N6" s="5">
        <v>7.5</v>
      </c>
    </row>
    <row r="7" spans="1:14" x14ac:dyDescent="0.3">
      <c r="A7">
        <v>122</v>
      </c>
      <c r="B7" t="s">
        <v>16</v>
      </c>
      <c r="C7" s="4">
        <v>46.798178793333335</v>
      </c>
      <c r="D7" s="4">
        <v>-71.336816720000002</v>
      </c>
      <c r="E7" s="2">
        <v>1.2677053546666666</v>
      </c>
      <c r="F7" s="2">
        <v>33.900708000000002</v>
      </c>
      <c r="G7" s="5">
        <v>300</v>
      </c>
      <c r="H7" s="3">
        <v>1985</v>
      </c>
      <c r="I7" s="3">
        <v>1948</v>
      </c>
      <c r="J7" s="2">
        <v>0.18333333333333332</v>
      </c>
      <c r="K7" s="5">
        <v>30.666666666666668</v>
      </c>
      <c r="L7" s="5">
        <v>80</v>
      </c>
      <c r="M7" s="5">
        <v>7.5</v>
      </c>
      <c r="N7" s="5">
        <v>15</v>
      </c>
    </row>
    <row r="8" spans="1:14" x14ac:dyDescent="0.3">
      <c r="A8">
        <v>129</v>
      </c>
      <c r="B8" t="s">
        <v>16</v>
      </c>
      <c r="C8" s="4">
        <v>46.890911396666667</v>
      </c>
      <c r="D8" s="4">
        <v>-71.365046296666662</v>
      </c>
      <c r="E8" s="2">
        <v>2.5085020520000003</v>
      </c>
      <c r="F8" s="2">
        <v>63.831299999999999</v>
      </c>
      <c r="G8" s="5">
        <v>300</v>
      </c>
      <c r="H8" s="3">
        <v>1973</v>
      </c>
      <c r="I8" s="3">
        <v>1973</v>
      </c>
      <c r="J8" s="2">
        <v>0.20000000000000004</v>
      </c>
      <c r="K8" s="5">
        <v>24.5</v>
      </c>
      <c r="L8" s="5">
        <v>92.5</v>
      </c>
      <c r="M8" s="5">
        <v>5</v>
      </c>
      <c r="N8" s="5">
        <v>7.5</v>
      </c>
    </row>
    <row r="9" spans="1:14" x14ac:dyDescent="0.3">
      <c r="A9">
        <v>137</v>
      </c>
      <c r="B9" t="s">
        <v>16</v>
      </c>
      <c r="C9" s="4">
        <v>46.82013873333333</v>
      </c>
      <c r="D9" s="4">
        <v>-71.237303146666662</v>
      </c>
      <c r="E9" s="2">
        <v>0.67816482066666672</v>
      </c>
      <c r="F9" s="2">
        <v>180.24802799999998</v>
      </c>
      <c r="G9" s="5">
        <v>100</v>
      </c>
      <c r="H9" s="3">
        <v>1948</v>
      </c>
      <c r="I9" s="3">
        <v>1948</v>
      </c>
      <c r="J9" s="2">
        <v>0.21999999999999997</v>
      </c>
      <c r="K9" s="5">
        <v>23.333333333333332</v>
      </c>
      <c r="L9" s="5">
        <v>92.5</v>
      </c>
      <c r="M9" s="5">
        <v>5</v>
      </c>
      <c r="N9" s="5">
        <v>7.5</v>
      </c>
    </row>
    <row r="10" spans="1:14" x14ac:dyDescent="0.3">
      <c r="A10">
        <v>138</v>
      </c>
      <c r="B10" t="s">
        <v>16</v>
      </c>
      <c r="C10" s="4">
        <v>46.847536376666675</v>
      </c>
      <c r="D10" s="4">
        <v>-71.20931925666666</v>
      </c>
      <c r="E10" s="2">
        <v>1.6046858113333335</v>
      </c>
      <c r="F10" s="2">
        <v>53.196372000000004</v>
      </c>
      <c r="G10" s="5">
        <v>300</v>
      </c>
      <c r="H10" s="3">
        <v>1973</v>
      </c>
      <c r="I10" s="3">
        <v>1948</v>
      </c>
      <c r="J10" s="2">
        <v>0.21666666666666665</v>
      </c>
      <c r="K10" s="5">
        <v>21.166666666666668</v>
      </c>
      <c r="L10" s="5">
        <v>88.333333333333329</v>
      </c>
      <c r="M10" s="5">
        <v>5.833333333333333</v>
      </c>
      <c r="N10" s="5">
        <v>10</v>
      </c>
    </row>
    <row r="11" spans="1:14" x14ac:dyDescent="0.3">
      <c r="A11">
        <v>149</v>
      </c>
      <c r="B11" t="s">
        <v>16</v>
      </c>
      <c r="C11" s="4">
        <v>46.758105970000003</v>
      </c>
      <c r="D11" s="4">
        <v>-71.415124789999993</v>
      </c>
      <c r="E11" s="2">
        <v>2.7494344266666668</v>
      </c>
      <c r="F11" s="2">
        <v>5.603148</v>
      </c>
      <c r="G11" s="5">
        <v>300</v>
      </c>
      <c r="H11" s="3">
        <v>1973</v>
      </c>
      <c r="I11" s="3">
        <v>1948</v>
      </c>
      <c r="J11" s="2">
        <v>9.9999999999999978E-2</v>
      </c>
      <c r="K11" s="5">
        <v>22.5</v>
      </c>
      <c r="L11" s="5">
        <v>80</v>
      </c>
      <c r="M11" s="5">
        <v>7.5</v>
      </c>
      <c r="N11" s="5">
        <v>15</v>
      </c>
    </row>
    <row r="12" spans="1:14" x14ac:dyDescent="0.3">
      <c r="A12">
        <v>39</v>
      </c>
      <c r="B12" t="s">
        <v>38</v>
      </c>
      <c r="C12" s="4">
        <v>46.924423176666664</v>
      </c>
      <c r="D12" s="4">
        <v>-71.343420276666663</v>
      </c>
      <c r="E12" s="2">
        <v>5.4650542556666659</v>
      </c>
      <c r="F12" s="2">
        <v>13.271238</v>
      </c>
      <c r="G12" s="5">
        <v>141.66666666666666</v>
      </c>
      <c r="H12" s="3">
        <v>1973</v>
      </c>
      <c r="I12" s="3">
        <v>1948</v>
      </c>
      <c r="J12" s="2">
        <v>0.34999999999999992</v>
      </c>
      <c r="K12" s="5">
        <v>130.33333333333334</v>
      </c>
      <c r="L12" s="5">
        <v>92.5</v>
      </c>
      <c r="M12" s="5">
        <v>5</v>
      </c>
      <c r="N12" s="5">
        <v>7.5</v>
      </c>
    </row>
    <row r="13" spans="1:14" x14ac:dyDescent="0.3">
      <c r="A13">
        <v>74</v>
      </c>
      <c r="B13" t="s">
        <v>38</v>
      </c>
      <c r="C13" s="4">
        <v>46.797461783333326</v>
      </c>
      <c r="D13" s="4">
        <v>-71.41708706</v>
      </c>
      <c r="E13" s="2">
        <v>6.7912648849999995</v>
      </c>
      <c r="F13" s="2">
        <v>21.071628</v>
      </c>
      <c r="G13" s="5">
        <v>78.333333333333329</v>
      </c>
      <c r="H13" s="3">
        <v>2003</v>
      </c>
      <c r="I13" s="3">
        <v>1948</v>
      </c>
      <c r="J13" s="2">
        <v>0.28333333333333338</v>
      </c>
      <c r="K13" s="5">
        <v>123.16666666666667</v>
      </c>
      <c r="L13" s="5">
        <v>80</v>
      </c>
      <c r="M13" s="5">
        <v>7.5</v>
      </c>
      <c r="N13" s="5">
        <v>15</v>
      </c>
    </row>
    <row r="14" spans="1:14" x14ac:dyDescent="0.3">
      <c r="A14">
        <v>75</v>
      </c>
      <c r="B14" t="s">
        <v>38</v>
      </c>
      <c r="C14" s="4">
        <v>46.77094219</v>
      </c>
      <c r="D14" s="4">
        <v>-71.477828573333341</v>
      </c>
      <c r="E14" s="2">
        <v>4.406046678</v>
      </c>
      <c r="F14" s="2">
        <v>3.6022440000000002</v>
      </c>
      <c r="G14" s="5">
        <v>50</v>
      </c>
      <c r="H14" s="3">
        <v>2003</v>
      </c>
      <c r="I14" s="3">
        <v>1948</v>
      </c>
      <c r="J14" s="2">
        <v>0.56666666666666654</v>
      </c>
      <c r="K14" s="5">
        <v>94.166666666666671</v>
      </c>
      <c r="L14" s="5">
        <v>36.666666666666664</v>
      </c>
      <c r="M14" s="5">
        <v>31.5</v>
      </c>
      <c r="N14" s="5">
        <v>50.5</v>
      </c>
    </row>
    <row r="15" spans="1:14" x14ac:dyDescent="0.3">
      <c r="A15">
        <v>77</v>
      </c>
      <c r="B15" t="s">
        <v>38</v>
      </c>
      <c r="C15" s="4">
        <v>46.868808663333333</v>
      </c>
      <c r="D15" s="4">
        <v>-71.235692833333317</v>
      </c>
      <c r="E15" s="2">
        <v>2.2817370113333335</v>
      </c>
      <c r="F15" s="2">
        <v>6.5494620000000001</v>
      </c>
      <c r="G15" s="5">
        <v>275</v>
      </c>
      <c r="H15" s="3">
        <v>1985</v>
      </c>
      <c r="I15" s="3">
        <v>1948</v>
      </c>
      <c r="J15" s="2">
        <v>0.26666666666666666</v>
      </c>
      <c r="K15" s="5">
        <v>98.166666666666671</v>
      </c>
      <c r="L15" s="5">
        <v>53</v>
      </c>
      <c r="M15" s="5">
        <v>28.666666666666668</v>
      </c>
      <c r="N15" s="5">
        <v>35.5</v>
      </c>
    </row>
    <row r="16" spans="1:14" x14ac:dyDescent="0.3">
      <c r="A16">
        <v>94</v>
      </c>
      <c r="B16" t="s">
        <v>38</v>
      </c>
      <c r="C16" s="4">
        <v>46.818640103333337</v>
      </c>
      <c r="D16" s="4">
        <v>-71.399162606666664</v>
      </c>
      <c r="E16" s="2">
        <v>6.7001790433333328</v>
      </c>
      <c r="F16" s="2">
        <v>3.4776000000000002</v>
      </c>
      <c r="G16" s="5">
        <v>78.333333333333329</v>
      </c>
      <c r="H16" s="3">
        <v>2003</v>
      </c>
      <c r="I16" s="3">
        <v>1948</v>
      </c>
      <c r="J16" s="2">
        <v>0.3833333333333333</v>
      </c>
      <c r="K16" s="5">
        <v>84.5</v>
      </c>
      <c r="L16" s="5">
        <v>17.5</v>
      </c>
      <c r="M16" s="5">
        <v>33.5</v>
      </c>
      <c r="N16" s="5">
        <v>49</v>
      </c>
    </row>
    <row r="17" spans="1:14" x14ac:dyDescent="0.3">
      <c r="A17">
        <v>95</v>
      </c>
      <c r="B17" t="s">
        <v>38</v>
      </c>
      <c r="C17" s="4">
        <v>46.742585066666663</v>
      </c>
      <c r="D17" s="4">
        <v>-71.35584278333333</v>
      </c>
      <c r="E17" s="2">
        <v>2.3833408103333329</v>
      </c>
      <c r="F17" s="2">
        <v>4.421964</v>
      </c>
      <c r="G17" s="5">
        <v>241.66666666666666</v>
      </c>
      <c r="H17" s="3">
        <v>1985</v>
      </c>
      <c r="I17" s="3">
        <v>1948</v>
      </c>
      <c r="J17" s="2">
        <v>0.875</v>
      </c>
      <c r="K17" s="5">
        <v>104.33333333333333</v>
      </c>
      <c r="L17" s="5">
        <v>45.833333333333336</v>
      </c>
      <c r="M17" s="5">
        <v>18.166666666666668</v>
      </c>
      <c r="N17" s="5">
        <v>39.333333333333336</v>
      </c>
    </row>
    <row r="18" spans="1:14" x14ac:dyDescent="0.3">
      <c r="A18">
        <v>105</v>
      </c>
      <c r="B18" t="s">
        <v>38</v>
      </c>
      <c r="C18" s="4">
        <v>46.848068916666669</v>
      </c>
      <c r="D18" s="4">
        <v>-71.311128870000005</v>
      </c>
      <c r="E18" s="2">
        <v>6.0025009586666664</v>
      </c>
      <c r="F18" s="2">
        <v>5.2942860000000005</v>
      </c>
      <c r="G18" s="5">
        <v>200</v>
      </c>
      <c r="H18" s="3">
        <v>2003</v>
      </c>
      <c r="I18" s="3">
        <v>1948</v>
      </c>
      <c r="J18" s="2">
        <v>0.7</v>
      </c>
      <c r="K18" s="5">
        <v>152.5</v>
      </c>
      <c r="L18" s="5">
        <v>35.833333333333336</v>
      </c>
      <c r="M18" s="5">
        <v>22.5</v>
      </c>
      <c r="N18" s="5">
        <v>37.333333333333336</v>
      </c>
    </row>
    <row r="19" spans="1:14" x14ac:dyDescent="0.3">
      <c r="A19">
        <v>116</v>
      </c>
      <c r="B19" t="s">
        <v>38</v>
      </c>
      <c r="C19" s="4">
        <v>46.754023696666671</v>
      </c>
      <c r="D19" s="4">
        <v>-71.428416243333331</v>
      </c>
      <c r="E19" s="2">
        <v>3.5125673303333333</v>
      </c>
      <c r="F19" s="2">
        <v>2.9341439999999999</v>
      </c>
      <c r="G19" s="5">
        <v>166.66666666666666</v>
      </c>
      <c r="H19" s="3">
        <v>2019</v>
      </c>
      <c r="I19" s="3">
        <v>2019</v>
      </c>
      <c r="J19" s="2">
        <v>0.34999999999999992</v>
      </c>
      <c r="K19" s="5">
        <v>107.41666666666667</v>
      </c>
      <c r="L19" s="5">
        <v>17.5</v>
      </c>
      <c r="M19" s="5">
        <v>33.5</v>
      </c>
      <c r="N19" s="5">
        <v>49</v>
      </c>
    </row>
    <row r="20" spans="1:14" x14ac:dyDescent="0.3">
      <c r="A20">
        <v>132</v>
      </c>
      <c r="B20" t="s">
        <v>38</v>
      </c>
      <c r="C20" s="4">
        <v>46.847419123333339</v>
      </c>
      <c r="D20" s="4">
        <v>-71.265021533333325</v>
      </c>
      <c r="E20" s="2">
        <v>4.0850571520000001</v>
      </c>
      <c r="F20" s="2">
        <v>2.0808</v>
      </c>
      <c r="G20" s="5">
        <v>258.33333333333331</v>
      </c>
      <c r="H20" s="3">
        <v>1985</v>
      </c>
      <c r="I20" s="3">
        <v>1948</v>
      </c>
      <c r="J20" s="2">
        <v>0.53333333333333333</v>
      </c>
      <c r="K20" s="5">
        <v>110.16666666666667</v>
      </c>
      <c r="L20" s="5">
        <v>26.666666666666668</v>
      </c>
      <c r="M20" s="5">
        <v>28</v>
      </c>
      <c r="N20" s="5">
        <v>43.166666666666664</v>
      </c>
    </row>
    <row r="21" spans="1:14" x14ac:dyDescent="0.3">
      <c r="A21">
        <v>139</v>
      </c>
      <c r="B21" t="s">
        <v>38</v>
      </c>
      <c r="C21" s="4">
        <v>46.902587613333338</v>
      </c>
      <c r="D21" s="4">
        <v>-71.21610974666666</v>
      </c>
      <c r="E21" s="2">
        <v>2.5654337560000005</v>
      </c>
      <c r="F21" s="2">
        <v>25.192236000000005</v>
      </c>
      <c r="G21" s="5">
        <v>216.66666666666666</v>
      </c>
      <c r="H21" s="3">
        <v>1973</v>
      </c>
      <c r="I21" s="3">
        <v>1948</v>
      </c>
      <c r="J21" s="2">
        <v>0.51666666666666661</v>
      </c>
      <c r="K21" s="5">
        <v>80.333333333333329</v>
      </c>
      <c r="L21" s="5">
        <v>80</v>
      </c>
      <c r="M21" s="5">
        <v>7.5</v>
      </c>
      <c r="N21" s="5">
        <v>15</v>
      </c>
    </row>
    <row r="22" spans="1:14" x14ac:dyDescent="0.3">
      <c r="A22">
        <v>145</v>
      </c>
      <c r="B22" t="s">
        <v>38</v>
      </c>
      <c r="C22" s="4">
        <v>46.865435420000004</v>
      </c>
      <c r="D22" s="4">
        <v>-71.228694696666665</v>
      </c>
      <c r="E22" s="2">
        <v>7.2009645479999991</v>
      </c>
      <c r="F22" s="2">
        <v>5.8139820000000002</v>
      </c>
      <c r="G22" s="5">
        <v>200</v>
      </c>
      <c r="H22" s="3">
        <v>2019</v>
      </c>
      <c r="I22" s="3">
        <v>1948</v>
      </c>
      <c r="J22" s="2">
        <v>0.38333333333333336</v>
      </c>
      <c r="K22" s="5">
        <v>130</v>
      </c>
      <c r="L22" s="5">
        <v>45</v>
      </c>
      <c r="M22" s="5">
        <v>29.5</v>
      </c>
      <c r="N22" s="5">
        <v>60.5</v>
      </c>
    </row>
    <row r="23" spans="1:14" x14ac:dyDescent="0.3">
      <c r="A23">
        <v>150</v>
      </c>
      <c r="B23" t="s">
        <v>38</v>
      </c>
      <c r="C23" s="4">
        <v>46.784419929999991</v>
      </c>
      <c r="D23" s="4">
        <v>-71.315206106666665</v>
      </c>
      <c r="E23" s="2">
        <v>4.3733555800000001</v>
      </c>
      <c r="F23" s="2">
        <v>1.1532000000000002</v>
      </c>
      <c r="G23" s="5">
        <v>226.66666666666666</v>
      </c>
      <c r="H23" s="3">
        <v>1985</v>
      </c>
      <c r="I23" s="3">
        <v>1948</v>
      </c>
      <c r="J23" s="2">
        <v>0.46666666666666673</v>
      </c>
      <c r="K23" s="5">
        <v>95.333333333333329</v>
      </c>
      <c r="L23" s="5">
        <v>34.166666666666664</v>
      </c>
      <c r="M23" s="5">
        <v>28</v>
      </c>
      <c r="N23" s="5">
        <v>35.666666666666664</v>
      </c>
    </row>
    <row r="24" spans="1:14" x14ac:dyDescent="0.3">
      <c r="A24">
        <v>201</v>
      </c>
      <c r="B24" t="s">
        <v>150</v>
      </c>
      <c r="C24" s="4">
        <v>46.735222113333329</v>
      </c>
      <c r="D24" s="4">
        <v>-71.509766003333326</v>
      </c>
      <c r="E24" s="2">
        <v>3.8416585593333337</v>
      </c>
      <c r="F24" s="2">
        <v>7.0023181814536963</v>
      </c>
      <c r="G24" s="5">
        <v>200</v>
      </c>
      <c r="H24" s="3">
        <v>1948</v>
      </c>
      <c r="I24" s="3">
        <v>1948</v>
      </c>
      <c r="J24" s="2">
        <v>3.3333333333333333E-2</v>
      </c>
      <c r="K24" s="5">
        <v>86.25</v>
      </c>
      <c r="L24" s="5">
        <v>80</v>
      </c>
      <c r="M24" s="5">
        <v>7.5</v>
      </c>
      <c r="N24" s="5">
        <v>15</v>
      </c>
    </row>
    <row r="25" spans="1:14" x14ac:dyDescent="0.3">
      <c r="A25">
        <v>202</v>
      </c>
      <c r="B25" t="s">
        <v>150</v>
      </c>
      <c r="C25" s="4">
        <v>46.760689576666664</v>
      </c>
      <c r="D25" s="4">
        <v>-71.294885710000003</v>
      </c>
      <c r="E25" s="2">
        <v>3.1762344513333338</v>
      </c>
      <c r="F25" s="2">
        <v>22.250160000000001</v>
      </c>
      <c r="G25" s="5">
        <v>250</v>
      </c>
      <c r="H25" s="3">
        <v>1948</v>
      </c>
      <c r="I25" s="3">
        <v>1948</v>
      </c>
      <c r="J25" s="2">
        <v>0.14999999999999997</v>
      </c>
      <c r="K25" s="5">
        <v>123.33333333333333</v>
      </c>
      <c r="L25" s="5">
        <v>80</v>
      </c>
      <c r="M25" s="5">
        <v>7.5</v>
      </c>
      <c r="N25" s="5">
        <v>15</v>
      </c>
    </row>
    <row r="26" spans="1:14" x14ac:dyDescent="0.3">
      <c r="A26">
        <v>203</v>
      </c>
      <c r="B26" t="s">
        <v>150</v>
      </c>
      <c r="C26" s="4">
        <v>46.754953890000003</v>
      </c>
      <c r="D26" s="4">
        <v>-71.275664003333333</v>
      </c>
      <c r="E26" s="2">
        <v>6.099165149000001</v>
      </c>
      <c r="F26" s="2">
        <v>8.4158266457569439</v>
      </c>
      <c r="G26" s="5">
        <v>200</v>
      </c>
      <c r="H26" s="3">
        <v>1948</v>
      </c>
      <c r="I26" s="3">
        <v>1948</v>
      </c>
      <c r="J26" s="2">
        <v>6.6666666666666666E-2</v>
      </c>
      <c r="K26" s="5">
        <v>98.333333333333329</v>
      </c>
      <c r="L26" s="5">
        <v>80</v>
      </c>
      <c r="M26" s="5">
        <v>7.5</v>
      </c>
      <c r="N26" s="5">
        <v>15</v>
      </c>
    </row>
    <row r="27" spans="1:14" x14ac:dyDescent="0.3">
      <c r="A27">
        <v>204</v>
      </c>
      <c r="B27" t="s">
        <v>150</v>
      </c>
      <c r="C27" s="4">
        <v>46.764703116666659</v>
      </c>
      <c r="D27" s="4">
        <v>-71.262371203333331</v>
      </c>
      <c r="E27" s="2">
        <v>5.4040937456666667</v>
      </c>
      <c r="F27" s="2">
        <v>27.743706000000003</v>
      </c>
      <c r="G27" s="5">
        <v>91.666666666666671</v>
      </c>
      <c r="H27" s="3">
        <v>1948</v>
      </c>
      <c r="I27" s="3">
        <v>1948</v>
      </c>
      <c r="J27" s="2">
        <v>4.6666666666666662E-2</v>
      </c>
      <c r="K27" s="5">
        <v>84.916666666666671</v>
      </c>
      <c r="L27" s="5">
        <v>80</v>
      </c>
      <c r="M27" s="5">
        <v>7.5</v>
      </c>
      <c r="N27" s="5">
        <v>15</v>
      </c>
    </row>
    <row r="28" spans="1:14" x14ac:dyDescent="0.3">
      <c r="A28">
        <v>205</v>
      </c>
      <c r="B28" t="s">
        <v>150</v>
      </c>
      <c r="C28" s="4">
        <v>46.854155713333334</v>
      </c>
      <c r="D28" s="4">
        <v>-71.273390256666659</v>
      </c>
      <c r="E28" s="2">
        <v>4.7305335536666666</v>
      </c>
      <c r="F28" s="2">
        <v>9.001542544978113</v>
      </c>
      <c r="G28" s="5">
        <v>216.66666666666666</v>
      </c>
      <c r="H28" s="3">
        <v>1973</v>
      </c>
      <c r="I28" s="3">
        <v>1948</v>
      </c>
      <c r="J28" s="2">
        <v>2.6666666666666668E-2</v>
      </c>
      <c r="K28" s="5">
        <v>104.5</v>
      </c>
      <c r="L28" s="5">
        <v>80</v>
      </c>
      <c r="M28" s="5">
        <v>7.5</v>
      </c>
      <c r="N28" s="5">
        <v>15</v>
      </c>
    </row>
    <row r="29" spans="1:14" x14ac:dyDescent="0.3">
      <c r="A29">
        <v>206</v>
      </c>
      <c r="B29" t="s">
        <v>150</v>
      </c>
      <c r="C29" s="4">
        <v>46.867126250000005</v>
      </c>
      <c r="D29" s="4">
        <v>-71.187401059999999</v>
      </c>
      <c r="E29" s="2">
        <v>5.3929294640000007</v>
      </c>
      <c r="F29" s="2">
        <v>16.176725999999999</v>
      </c>
      <c r="G29" s="5">
        <v>216.66666666666666</v>
      </c>
      <c r="H29" s="3">
        <v>1973</v>
      </c>
      <c r="I29" s="3">
        <v>1948</v>
      </c>
      <c r="J29" s="2">
        <v>0.15333333333333332</v>
      </c>
      <c r="K29" s="5">
        <v>87.416666666666671</v>
      </c>
      <c r="L29" s="5">
        <v>64</v>
      </c>
      <c r="M29" s="5">
        <v>25</v>
      </c>
      <c r="N29" s="5">
        <v>10</v>
      </c>
    </row>
    <row r="30" spans="1:14" x14ac:dyDescent="0.3">
      <c r="A30">
        <v>207</v>
      </c>
      <c r="B30" t="s">
        <v>150</v>
      </c>
      <c r="C30" s="4">
        <v>46.873667400000009</v>
      </c>
      <c r="D30" s="4">
        <v>-71.162540443333327</v>
      </c>
      <c r="E30" s="2">
        <v>6.5342140566666664</v>
      </c>
      <c r="F30" s="2">
        <v>4.9436999999999998</v>
      </c>
      <c r="G30" s="5">
        <v>150</v>
      </c>
      <c r="H30" s="3">
        <v>1973</v>
      </c>
      <c r="I30" s="3">
        <v>1948</v>
      </c>
      <c r="J30" s="2">
        <v>4.9999999999999996E-2</v>
      </c>
      <c r="K30" s="5">
        <v>114</v>
      </c>
      <c r="L30" s="5">
        <v>62.5</v>
      </c>
      <c r="M30" s="5">
        <v>27.5</v>
      </c>
      <c r="N30" s="5">
        <v>62.5</v>
      </c>
    </row>
    <row r="31" spans="1:14" x14ac:dyDescent="0.3">
      <c r="A31">
        <v>208</v>
      </c>
      <c r="B31" t="s">
        <v>150</v>
      </c>
      <c r="C31" s="4">
        <v>46.877905173333339</v>
      </c>
      <c r="D31" s="4">
        <v>-71.155435593333337</v>
      </c>
      <c r="E31" s="2">
        <v>3.6071749913333337</v>
      </c>
      <c r="F31" s="2">
        <v>33.789870000000001</v>
      </c>
      <c r="G31" s="5">
        <v>291.66666666666669</v>
      </c>
      <c r="H31" s="3">
        <v>1948</v>
      </c>
      <c r="I31" s="3">
        <v>1948</v>
      </c>
      <c r="J31" s="2">
        <v>4.3333333333333335E-2</v>
      </c>
      <c r="K31" s="5">
        <v>63.166666666666664</v>
      </c>
      <c r="L31" s="5">
        <v>84.166666666666671</v>
      </c>
      <c r="M31" s="5">
        <v>6.666666666666667</v>
      </c>
      <c r="N31" s="5">
        <v>12.5</v>
      </c>
    </row>
    <row r="32" spans="1:14" x14ac:dyDescent="0.3">
      <c r="A32">
        <v>1</v>
      </c>
      <c r="B32" t="s">
        <v>10</v>
      </c>
      <c r="C32" s="4">
        <v>46.806483486666671</v>
      </c>
      <c r="D32" s="4">
        <v>-71.27991105000001</v>
      </c>
      <c r="E32" s="2">
        <v>1.7493393019999999</v>
      </c>
      <c r="F32" s="2">
        <v>104.838972</v>
      </c>
      <c r="G32" s="5">
        <v>300</v>
      </c>
      <c r="H32" s="3">
        <v>1948</v>
      </c>
      <c r="I32" s="3">
        <v>1948</v>
      </c>
      <c r="J32" s="2">
        <v>0.13333333333333333</v>
      </c>
      <c r="K32" s="5">
        <v>44.5</v>
      </c>
      <c r="L32" s="5">
        <v>88.333333333333329</v>
      </c>
      <c r="M32" s="5">
        <v>5.833333333333333</v>
      </c>
      <c r="N32" s="5">
        <v>10</v>
      </c>
    </row>
    <row r="33" spans="1:14" x14ac:dyDescent="0.3">
      <c r="A33">
        <v>7</v>
      </c>
      <c r="B33" t="s">
        <v>10</v>
      </c>
      <c r="C33" s="4">
        <v>46.896560103333336</v>
      </c>
      <c r="D33" s="4">
        <v>-71.372143680000008</v>
      </c>
      <c r="E33" s="2">
        <v>5.0436985716666669</v>
      </c>
      <c r="F33" s="2">
        <v>19.143000000000001</v>
      </c>
      <c r="G33" s="5">
        <v>125</v>
      </c>
      <c r="H33" s="3">
        <v>1985</v>
      </c>
      <c r="I33" s="3">
        <v>1948</v>
      </c>
      <c r="J33" s="2">
        <v>0.14999999999999997</v>
      </c>
      <c r="K33" s="5">
        <v>77.833333333333329</v>
      </c>
      <c r="L33" s="5">
        <v>80</v>
      </c>
      <c r="M33" s="5">
        <v>7.5</v>
      </c>
      <c r="N33" s="5">
        <v>15</v>
      </c>
    </row>
    <row r="34" spans="1:14" x14ac:dyDescent="0.3">
      <c r="A34">
        <v>58</v>
      </c>
      <c r="B34" t="s">
        <v>10</v>
      </c>
      <c r="C34" s="4">
        <v>46.806549590000003</v>
      </c>
      <c r="D34" s="4">
        <v>-71.35402178666665</v>
      </c>
      <c r="E34" s="2">
        <v>2.0841229813333335</v>
      </c>
      <c r="F34" s="2">
        <v>19.511052000000003</v>
      </c>
      <c r="G34" s="5">
        <v>116.66666666666667</v>
      </c>
      <c r="H34" s="3">
        <v>1985</v>
      </c>
      <c r="I34" s="3">
        <v>1948</v>
      </c>
      <c r="J34" s="2">
        <v>0.25</v>
      </c>
      <c r="K34" s="5">
        <v>65.916666666666671</v>
      </c>
      <c r="L34" s="5">
        <v>68.833333333333329</v>
      </c>
      <c r="M34" s="5">
        <v>20</v>
      </c>
      <c r="N34" s="5">
        <v>29.166666666666668</v>
      </c>
    </row>
    <row r="35" spans="1:14" x14ac:dyDescent="0.3">
      <c r="A35">
        <v>81</v>
      </c>
      <c r="B35" t="s">
        <v>10</v>
      </c>
      <c r="C35" s="4">
        <v>46.799793043333331</v>
      </c>
      <c r="D35" s="4">
        <v>-71.331360590000017</v>
      </c>
      <c r="E35" s="2">
        <v>3.1255568466666666</v>
      </c>
      <c r="F35" s="2">
        <v>2.7848760000000001</v>
      </c>
      <c r="G35" s="5">
        <v>100</v>
      </c>
      <c r="H35" s="3">
        <v>1985</v>
      </c>
      <c r="I35" s="3">
        <v>1948</v>
      </c>
      <c r="J35" s="2">
        <v>0.28333333333333327</v>
      </c>
      <c r="K35" s="5">
        <v>50.666666666666664</v>
      </c>
      <c r="L35" s="5">
        <v>19.166666666666668</v>
      </c>
      <c r="M35" s="5">
        <v>28</v>
      </c>
      <c r="N35" s="5">
        <v>50.666666666666664</v>
      </c>
    </row>
    <row r="36" spans="1:14" x14ac:dyDescent="0.3">
      <c r="A36">
        <v>112</v>
      </c>
      <c r="B36" t="s">
        <v>10</v>
      </c>
      <c r="C36" s="4">
        <v>46.752449683333332</v>
      </c>
      <c r="D36" s="4">
        <v>-71.453533663333317</v>
      </c>
      <c r="E36" s="2">
        <v>6.8069860283333341</v>
      </c>
      <c r="F36" s="2">
        <v>3.9106319999999997</v>
      </c>
      <c r="G36" s="5">
        <v>216.66666666666666</v>
      </c>
      <c r="H36" s="3">
        <v>2003</v>
      </c>
      <c r="I36" s="3">
        <v>1948</v>
      </c>
      <c r="J36" s="2">
        <v>0.26666666666666666</v>
      </c>
      <c r="K36" s="5">
        <v>65.833333333333329</v>
      </c>
      <c r="L36" s="5">
        <v>32.5</v>
      </c>
      <c r="M36" s="5">
        <v>33.5</v>
      </c>
      <c r="N36" s="5">
        <v>34</v>
      </c>
    </row>
    <row r="37" spans="1:14" x14ac:dyDescent="0.3">
      <c r="A37">
        <v>117</v>
      </c>
      <c r="B37" t="s">
        <v>10</v>
      </c>
      <c r="C37" s="4">
        <v>46.77020069666667</v>
      </c>
      <c r="D37" s="4">
        <v>-71.355515463333333</v>
      </c>
      <c r="E37" s="2">
        <v>2.3312823896666668</v>
      </c>
      <c r="F37" s="2">
        <v>1.8778079999999999</v>
      </c>
      <c r="G37" s="5">
        <v>300</v>
      </c>
      <c r="H37" s="3">
        <v>1973</v>
      </c>
      <c r="I37" s="3">
        <v>1973</v>
      </c>
      <c r="J37" s="2">
        <v>0.18333333333333332</v>
      </c>
      <c r="K37" s="5">
        <v>70.5</v>
      </c>
      <c r="L37" s="5">
        <v>69.333333333333329</v>
      </c>
      <c r="M37" s="5">
        <v>19.166666666666668</v>
      </c>
      <c r="N37" s="5">
        <v>11.666666666666666</v>
      </c>
    </row>
    <row r="38" spans="1:14" x14ac:dyDescent="0.3">
      <c r="A38">
        <v>119</v>
      </c>
      <c r="B38" t="s">
        <v>10</v>
      </c>
      <c r="C38" s="4">
        <v>46.752925796666666</v>
      </c>
      <c r="D38" s="4">
        <v>-71.291151549999995</v>
      </c>
      <c r="E38" s="2">
        <v>2.4640573190000001</v>
      </c>
      <c r="F38" s="2">
        <v>36.78978</v>
      </c>
      <c r="G38" s="5">
        <v>141.66666666666666</v>
      </c>
      <c r="H38" s="3">
        <v>1973</v>
      </c>
      <c r="I38" s="3">
        <v>1973</v>
      </c>
      <c r="J38" s="2">
        <v>0.15</v>
      </c>
      <c r="K38" s="5">
        <v>31</v>
      </c>
      <c r="L38" s="5">
        <v>80</v>
      </c>
      <c r="M38" s="5">
        <v>7.5</v>
      </c>
      <c r="N38" s="5">
        <v>15</v>
      </c>
    </row>
    <row r="39" spans="1:14" x14ac:dyDescent="0.3">
      <c r="A39">
        <v>126</v>
      </c>
      <c r="B39" t="s">
        <v>10</v>
      </c>
      <c r="C39" s="4">
        <v>46.912648656666669</v>
      </c>
      <c r="D39" s="4">
        <v>-71.380492806666666</v>
      </c>
      <c r="E39" s="2">
        <v>5.2412041156666662</v>
      </c>
      <c r="F39" s="2">
        <v>9.876474</v>
      </c>
      <c r="G39" s="5">
        <v>100</v>
      </c>
      <c r="H39" s="3">
        <v>1985</v>
      </c>
      <c r="I39" s="3">
        <v>1948</v>
      </c>
      <c r="J39" s="2">
        <v>0.16666666666666663</v>
      </c>
      <c r="K39" s="5">
        <v>109.83333333333333</v>
      </c>
      <c r="L39" s="5">
        <v>69.333333333333329</v>
      </c>
      <c r="M39" s="5">
        <v>19.166666666666668</v>
      </c>
      <c r="N39" s="5">
        <v>11.666666666666666</v>
      </c>
    </row>
    <row r="40" spans="1:14" x14ac:dyDescent="0.3">
      <c r="A40">
        <v>136</v>
      </c>
      <c r="B40" t="s">
        <v>10</v>
      </c>
      <c r="C40" s="4">
        <v>46.767266506666665</v>
      </c>
      <c r="D40" s="4">
        <v>-71.301692003333343</v>
      </c>
      <c r="E40" s="2">
        <v>2.5797304840000002</v>
      </c>
      <c r="F40" s="2">
        <v>20.185392000000004</v>
      </c>
      <c r="G40" s="5">
        <v>300</v>
      </c>
      <c r="H40" s="3">
        <v>1973</v>
      </c>
      <c r="I40" s="3">
        <v>1948</v>
      </c>
      <c r="J40" s="2">
        <v>0.23333333333333331</v>
      </c>
      <c r="K40" s="5">
        <v>89.5</v>
      </c>
      <c r="L40" s="5">
        <v>64</v>
      </c>
      <c r="M40" s="5">
        <v>25</v>
      </c>
      <c r="N40" s="5">
        <v>10</v>
      </c>
    </row>
    <row r="41" spans="1:14" x14ac:dyDescent="0.3">
      <c r="A41">
        <v>141</v>
      </c>
      <c r="B41" t="s">
        <v>10</v>
      </c>
      <c r="C41" s="4">
        <v>46.868672193333339</v>
      </c>
      <c r="D41" s="4">
        <v>-71.223453096666674</v>
      </c>
      <c r="E41" s="2">
        <v>3.6853704406666665</v>
      </c>
      <c r="F41" s="2">
        <v>20.147615999999999</v>
      </c>
      <c r="G41" s="5">
        <v>300</v>
      </c>
      <c r="H41" s="3">
        <v>1985</v>
      </c>
      <c r="I41" s="3">
        <v>1985</v>
      </c>
      <c r="J41" s="2">
        <v>0.19999999999999998</v>
      </c>
      <c r="K41" s="5">
        <v>35.333333333333336</v>
      </c>
      <c r="L41" s="5">
        <v>80</v>
      </c>
      <c r="M41" s="5">
        <v>7.5</v>
      </c>
      <c r="N41" s="5">
        <v>15</v>
      </c>
    </row>
    <row r="42" spans="1:14" x14ac:dyDescent="0.3">
      <c r="A42">
        <v>3</v>
      </c>
      <c r="B42" t="s">
        <v>20</v>
      </c>
      <c r="C42" s="4">
        <v>46.792524013333328</v>
      </c>
      <c r="D42" s="4">
        <v>-71.273854166666666</v>
      </c>
      <c r="E42" s="2">
        <v>3.4377243970000002</v>
      </c>
      <c r="F42" s="2">
        <v>3.7758959999999999</v>
      </c>
      <c r="G42" s="5">
        <v>300</v>
      </c>
      <c r="H42" s="3">
        <v>1973</v>
      </c>
      <c r="I42" s="3">
        <v>1948</v>
      </c>
      <c r="J42" s="2">
        <v>0.26666666666666666</v>
      </c>
      <c r="K42" s="5">
        <v>178.5</v>
      </c>
      <c r="L42" s="5">
        <v>64</v>
      </c>
      <c r="M42" s="5">
        <v>25</v>
      </c>
      <c r="N42" s="5">
        <v>10</v>
      </c>
    </row>
    <row r="43" spans="1:14" x14ac:dyDescent="0.3">
      <c r="A43">
        <v>8</v>
      </c>
      <c r="B43" t="s">
        <v>20</v>
      </c>
      <c r="C43" s="4">
        <v>46.881150246666664</v>
      </c>
      <c r="D43" s="4">
        <v>-71.363147073333337</v>
      </c>
      <c r="E43" s="2">
        <v>2.3502766309999998</v>
      </c>
      <c r="F43" s="2">
        <v>19.104960000000002</v>
      </c>
      <c r="G43" s="5">
        <v>266.66666666666669</v>
      </c>
      <c r="H43" s="3">
        <v>2003</v>
      </c>
      <c r="I43" s="3">
        <v>2003</v>
      </c>
      <c r="J43" s="2">
        <v>0.18333333333333335</v>
      </c>
      <c r="K43" s="5">
        <v>168</v>
      </c>
      <c r="L43" s="5">
        <v>84.166666666666671</v>
      </c>
      <c r="M43" s="5">
        <v>6.666666666666667</v>
      </c>
      <c r="N43" s="5">
        <v>12.5</v>
      </c>
    </row>
    <row r="44" spans="1:14" x14ac:dyDescent="0.3">
      <c r="A44">
        <v>11</v>
      </c>
      <c r="B44" t="s">
        <v>20</v>
      </c>
      <c r="C44" s="4">
        <v>46.866303499999994</v>
      </c>
      <c r="D44" s="4">
        <v>-71.448064846666668</v>
      </c>
      <c r="E44" s="2">
        <v>1.5588309483333334</v>
      </c>
      <c r="F44" s="2">
        <v>6.1376400000000002</v>
      </c>
      <c r="G44" s="5">
        <v>208.33333333333334</v>
      </c>
      <c r="H44" s="3">
        <v>1985</v>
      </c>
      <c r="I44" s="3">
        <v>1948</v>
      </c>
      <c r="J44" s="2">
        <v>0.26666666666666666</v>
      </c>
      <c r="K44" s="5">
        <v>134.25</v>
      </c>
      <c r="L44" s="5">
        <v>92.5</v>
      </c>
      <c r="M44" s="5">
        <v>5</v>
      </c>
      <c r="N44" s="5">
        <v>7.5</v>
      </c>
    </row>
    <row r="45" spans="1:14" x14ac:dyDescent="0.3">
      <c r="A45">
        <v>36</v>
      </c>
      <c r="B45" t="s">
        <v>20</v>
      </c>
      <c r="C45" s="4">
        <v>46.837557076666677</v>
      </c>
      <c r="D45" s="4">
        <v>-71.397447616666668</v>
      </c>
      <c r="E45" s="2">
        <v>2.4796001969999999</v>
      </c>
      <c r="F45" s="2">
        <v>4.602024000000001</v>
      </c>
      <c r="G45" s="5">
        <v>58.333333333333336</v>
      </c>
      <c r="H45" s="3">
        <v>1985</v>
      </c>
      <c r="I45" s="3">
        <v>1948</v>
      </c>
      <c r="J45" s="2">
        <v>0.48333333333333334</v>
      </c>
      <c r="K45" s="5">
        <v>212.66666666666666</v>
      </c>
      <c r="L45" s="5">
        <v>74.666666666666671</v>
      </c>
      <c r="M45" s="5">
        <v>13.333333333333334</v>
      </c>
      <c r="N45" s="5">
        <v>13.333333333333334</v>
      </c>
    </row>
    <row r="46" spans="1:14" x14ac:dyDescent="0.3">
      <c r="A46">
        <v>78</v>
      </c>
      <c r="B46" t="s">
        <v>20</v>
      </c>
      <c r="C46" s="4">
        <v>46.797726313333328</v>
      </c>
      <c r="D46" s="4">
        <v>-71.298592383333343</v>
      </c>
      <c r="E46" s="2">
        <v>4.3578230693333335</v>
      </c>
      <c r="F46" s="2">
        <v>25.218864</v>
      </c>
      <c r="G46" s="5">
        <v>133.33333333333334</v>
      </c>
      <c r="H46" s="3">
        <v>1985</v>
      </c>
      <c r="I46" s="3">
        <v>1948</v>
      </c>
      <c r="J46" s="2">
        <v>0.6333333333333333</v>
      </c>
      <c r="K46" s="5">
        <v>157</v>
      </c>
      <c r="L46" s="5">
        <v>84.166666666666671</v>
      </c>
      <c r="M46" s="5">
        <v>6.666666666666667</v>
      </c>
      <c r="N46" s="5">
        <v>12.5</v>
      </c>
    </row>
    <row r="47" spans="1:14" x14ac:dyDescent="0.3">
      <c r="A47">
        <v>83</v>
      </c>
      <c r="B47" t="s">
        <v>20</v>
      </c>
      <c r="C47" s="4">
        <v>46.916558383333332</v>
      </c>
      <c r="D47" s="4">
        <v>-71.203264406666662</v>
      </c>
      <c r="E47" s="2">
        <v>3.2711615956666669</v>
      </c>
      <c r="F47" s="2">
        <v>23.598455999999999</v>
      </c>
      <c r="G47" s="5">
        <v>100</v>
      </c>
      <c r="H47" s="3">
        <v>1973</v>
      </c>
      <c r="I47" s="3">
        <v>1973</v>
      </c>
      <c r="J47" s="2">
        <v>0.18333333333333332</v>
      </c>
      <c r="K47" s="5">
        <v>206.66666666666666</v>
      </c>
      <c r="L47" s="5">
        <v>80</v>
      </c>
      <c r="M47" s="5">
        <v>7.5</v>
      </c>
      <c r="N47" s="5">
        <v>15</v>
      </c>
    </row>
    <row r="48" spans="1:14" x14ac:dyDescent="0.3">
      <c r="A48">
        <v>115</v>
      </c>
      <c r="B48" t="s">
        <v>20</v>
      </c>
      <c r="C48" s="4">
        <v>46.774511633333333</v>
      </c>
      <c r="D48" s="4">
        <v>-71.500430949999995</v>
      </c>
      <c r="E48" s="2">
        <v>3.3723843113333332</v>
      </c>
      <c r="F48" s="2">
        <v>7.472862000000001</v>
      </c>
      <c r="G48" s="5">
        <v>275</v>
      </c>
      <c r="H48" s="3">
        <v>1985</v>
      </c>
      <c r="I48" s="3">
        <v>1985</v>
      </c>
      <c r="J48" s="2">
        <v>0.40000000000000008</v>
      </c>
      <c r="K48" s="5">
        <v>138.5</v>
      </c>
      <c r="L48" s="5">
        <v>63.5</v>
      </c>
      <c r="M48" s="5">
        <v>25.833333333333332</v>
      </c>
      <c r="N48" s="5">
        <v>27.5</v>
      </c>
    </row>
    <row r="49" spans="1:14" x14ac:dyDescent="0.3">
      <c r="A49">
        <v>121</v>
      </c>
      <c r="B49" t="s">
        <v>20</v>
      </c>
      <c r="C49" s="4">
        <v>46.818396843333339</v>
      </c>
      <c r="D49" s="4">
        <v>-71.347848693333333</v>
      </c>
      <c r="E49" s="2">
        <v>3.3901097890000003</v>
      </c>
      <c r="F49" s="2">
        <v>7.7767439999999999</v>
      </c>
      <c r="G49" s="5">
        <v>258.33333333333331</v>
      </c>
      <c r="H49" s="3">
        <v>1985</v>
      </c>
      <c r="I49" s="3">
        <v>1948</v>
      </c>
      <c r="J49" s="2">
        <v>0.58333333333333337</v>
      </c>
      <c r="K49" s="5">
        <v>187.66666666666666</v>
      </c>
      <c r="L49" s="5">
        <v>55.833333333333336</v>
      </c>
      <c r="M49" s="5">
        <v>16.166666666666668</v>
      </c>
      <c r="N49" s="5">
        <v>48.833333333333336</v>
      </c>
    </row>
    <row r="50" spans="1:14" x14ac:dyDescent="0.3">
      <c r="A50">
        <v>135</v>
      </c>
      <c r="B50" t="s">
        <v>20</v>
      </c>
      <c r="C50" s="4">
        <v>46.884189573333323</v>
      </c>
      <c r="D50" s="4">
        <v>-71.280185340000003</v>
      </c>
      <c r="E50" s="2">
        <v>4.5843421493333336</v>
      </c>
      <c r="F50" s="2">
        <v>4.15341</v>
      </c>
      <c r="G50" s="5">
        <v>258.33333333333331</v>
      </c>
      <c r="H50" s="3">
        <v>1948</v>
      </c>
      <c r="I50" s="3">
        <v>1948</v>
      </c>
      <c r="J50" s="2">
        <v>0.29999999999999993</v>
      </c>
      <c r="K50" s="5">
        <v>171.33333333333334</v>
      </c>
      <c r="L50" s="5">
        <v>25</v>
      </c>
      <c r="M50" s="5">
        <v>13.5</v>
      </c>
      <c r="N50" s="5">
        <v>69</v>
      </c>
    </row>
    <row r="51" spans="1:14" x14ac:dyDescent="0.3">
      <c r="A51">
        <v>200</v>
      </c>
      <c r="B51" t="s">
        <v>20</v>
      </c>
      <c r="C51" s="4">
        <v>46.772031813333335</v>
      </c>
      <c r="D51" s="4">
        <v>-71.345393020000003</v>
      </c>
      <c r="E51" s="2">
        <v>3.337968674666667</v>
      </c>
      <c r="F51" s="2">
        <v>0.63539999999999996</v>
      </c>
      <c r="G51" s="5">
        <v>208.33333333333334</v>
      </c>
      <c r="H51" s="3">
        <v>1973</v>
      </c>
      <c r="I51" s="3">
        <v>1973</v>
      </c>
      <c r="J51" s="2">
        <v>0.23333333333333328</v>
      </c>
      <c r="K51" s="5">
        <v>140.66666666666666</v>
      </c>
      <c r="L51" s="5">
        <v>28.333333333333332</v>
      </c>
      <c r="M51" s="5">
        <v>22.5</v>
      </c>
      <c r="N51" s="5">
        <v>44.833333333333336</v>
      </c>
    </row>
  </sheetData>
  <sortState xmlns:xlrd2="http://schemas.microsoft.com/office/spreadsheetml/2017/richdata2" ref="A2:N51">
    <sortCondition ref="B1:B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26BA-407B-4CB6-AF3A-2DB25B1A5BD6}">
  <dimension ref="A1:KQ199"/>
  <sheetViews>
    <sheetView workbookViewId="0">
      <selection activeCell="E11" sqref="E11"/>
    </sheetView>
  </sheetViews>
  <sheetFormatPr baseColWidth="10" defaultRowHeight="14.4" x14ac:dyDescent="0.3"/>
  <cols>
    <col min="1" max="1" width="27.109375" bestFit="1" customWidth="1"/>
  </cols>
  <sheetData>
    <row r="1" spans="1:303" x14ac:dyDescent="0.3"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452</v>
      </c>
      <c r="AB1" t="s">
        <v>452</v>
      </c>
      <c r="AC1" t="s">
        <v>452</v>
      </c>
      <c r="AD1" t="s">
        <v>452</v>
      </c>
      <c r="AE1" t="s">
        <v>452</v>
      </c>
      <c r="AF1" t="s">
        <v>452</v>
      </c>
      <c r="AG1" t="s">
        <v>452</v>
      </c>
      <c r="AH1" t="s">
        <v>452</v>
      </c>
      <c r="AI1" t="s">
        <v>452</v>
      </c>
      <c r="AJ1" t="s">
        <v>452</v>
      </c>
      <c r="AK1" t="s">
        <v>452</v>
      </c>
      <c r="AL1" t="s">
        <v>452</v>
      </c>
      <c r="AM1" t="s">
        <v>452</v>
      </c>
      <c r="AN1" t="s">
        <v>452</v>
      </c>
      <c r="AO1" t="s">
        <v>452</v>
      </c>
      <c r="AP1" t="s">
        <v>452</v>
      </c>
      <c r="AQ1" t="s">
        <v>452</v>
      </c>
      <c r="AR1" t="s">
        <v>452</v>
      </c>
      <c r="AS1" t="s">
        <v>452</v>
      </c>
      <c r="AT1" t="s">
        <v>452</v>
      </c>
      <c r="AU1" t="s">
        <v>452</v>
      </c>
      <c r="AV1" t="s">
        <v>452</v>
      </c>
      <c r="AW1" t="s">
        <v>452</v>
      </c>
      <c r="AX1" t="s">
        <v>452</v>
      </c>
      <c r="AY1" t="s">
        <v>452</v>
      </c>
      <c r="AZ1" t="s">
        <v>452</v>
      </c>
      <c r="BA1" t="s">
        <v>452</v>
      </c>
      <c r="BB1" t="s">
        <v>452</v>
      </c>
      <c r="BC1" t="s">
        <v>452</v>
      </c>
      <c r="BD1" t="s">
        <v>452</v>
      </c>
      <c r="BE1" t="s">
        <v>452</v>
      </c>
      <c r="BF1" t="s">
        <v>452</v>
      </c>
      <c r="BG1" t="s">
        <v>452</v>
      </c>
      <c r="BH1" t="s">
        <v>452</v>
      </c>
      <c r="BI1" t="s">
        <v>452</v>
      </c>
      <c r="BJ1" t="s">
        <v>452</v>
      </c>
      <c r="BK1" t="s">
        <v>452</v>
      </c>
      <c r="BL1" t="s">
        <v>452</v>
      </c>
      <c r="BM1" t="s">
        <v>452</v>
      </c>
      <c r="BN1" t="s">
        <v>452</v>
      </c>
      <c r="BO1" t="s">
        <v>452</v>
      </c>
      <c r="BP1" t="s">
        <v>452</v>
      </c>
      <c r="BQ1" t="s">
        <v>452</v>
      </c>
      <c r="BR1" t="s">
        <v>452</v>
      </c>
      <c r="BS1" t="s">
        <v>452</v>
      </c>
      <c r="BT1" t="s">
        <v>452</v>
      </c>
      <c r="BU1" t="s">
        <v>452</v>
      </c>
      <c r="BV1" t="s">
        <v>452</v>
      </c>
      <c r="BW1" t="s">
        <v>452</v>
      </c>
      <c r="BX1" t="s">
        <v>452</v>
      </c>
      <c r="BY1" t="s">
        <v>452</v>
      </c>
      <c r="BZ1" t="s">
        <v>452</v>
      </c>
      <c r="CA1" t="s">
        <v>452</v>
      </c>
      <c r="CB1" t="s">
        <v>452</v>
      </c>
      <c r="CC1" t="s">
        <v>452</v>
      </c>
      <c r="CD1" t="s">
        <v>452</v>
      </c>
      <c r="CE1" t="s">
        <v>452</v>
      </c>
      <c r="CF1" t="s">
        <v>452</v>
      </c>
      <c r="CG1" t="s">
        <v>452</v>
      </c>
      <c r="CH1" t="s">
        <v>452</v>
      </c>
      <c r="CI1" t="s">
        <v>452</v>
      </c>
      <c r="CJ1" t="s">
        <v>452</v>
      </c>
      <c r="CK1" t="s">
        <v>452</v>
      </c>
      <c r="CL1" t="s">
        <v>452</v>
      </c>
      <c r="CM1" t="s">
        <v>452</v>
      </c>
      <c r="CN1" t="s">
        <v>452</v>
      </c>
      <c r="CO1" t="s">
        <v>452</v>
      </c>
      <c r="CP1" t="s">
        <v>452</v>
      </c>
      <c r="CQ1" t="s">
        <v>452</v>
      </c>
      <c r="CR1" t="s">
        <v>452</v>
      </c>
      <c r="CS1" t="s">
        <v>452</v>
      </c>
      <c r="CT1" t="s">
        <v>452</v>
      </c>
      <c r="CU1" t="s">
        <v>452</v>
      </c>
      <c r="CV1" t="s">
        <v>452</v>
      </c>
      <c r="CW1" t="s">
        <v>452</v>
      </c>
      <c r="CX1" t="s">
        <v>452</v>
      </c>
      <c r="CY1" t="s">
        <v>452</v>
      </c>
      <c r="CZ1" t="s">
        <v>452</v>
      </c>
      <c r="DA1" t="s">
        <v>452</v>
      </c>
      <c r="DB1" t="s">
        <v>452</v>
      </c>
      <c r="DC1" t="s">
        <v>452</v>
      </c>
      <c r="DD1" t="s">
        <v>452</v>
      </c>
      <c r="DE1" t="s">
        <v>452</v>
      </c>
      <c r="DF1" t="s">
        <v>452</v>
      </c>
      <c r="DG1" t="s">
        <v>452</v>
      </c>
      <c r="DH1" t="s">
        <v>452</v>
      </c>
      <c r="DI1" t="s">
        <v>452</v>
      </c>
      <c r="DJ1" t="s">
        <v>452</v>
      </c>
      <c r="DK1" t="s">
        <v>452</v>
      </c>
      <c r="DL1" t="s">
        <v>452</v>
      </c>
      <c r="DM1" t="s">
        <v>452</v>
      </c>
      <c r="DN1" t="s">
        <v>452</v>
      </c>
      <c r="DO1" t="s">
        <v>452</v>
      </c>
      <c r="DP1" t="s">
        <v>452</v>
      </c>
      <c r="DQ1" t="s">
        <v>452</v>
      </c>
      <c r="DR1" t="s">
        <v>452</v>
      </c>
      <c r="DS1" t="s">
        <v>452</v>
      </c>
      <c r="DT1" t="s">
        <v>452</v>
      </c>
      <c r="DU1" t="s">
        <v>452</v>
      </c>
      <c r="DV1" t="s">
        <v>452</v>
      </c>
      <c r="DW1" t="s">
        <v>452</v>
      </c>
      <c r="DX1" t="s">
        <v>452</v>
      </c>
      <c r="DY1" t="s">
        <v>452</v>
      </c>
      <c r="DZ1" t="s">
        <v>452</v>
      </c>
      <c r="EA1" t="s">
        <v>452</v>
      </c>
      <c r="EB1" t="s">
        <v>452</v>
      </c>
      <c r="EC1" t="s">
        <v>452</v>
      </c>
      <c r="ED1" t="s">
        <v>452</v>
      </c>
      <c r="EE1" t="s">
        <v>452</v>
      </c>
      <c r="EF1" t="s">
        <v>452</v>
      </c>
      <c r="EG1" t="s">
        <v>452</v>
      </c>
      <c r="EH1" t="s">
        <v>452</v>
      </c>
      <c r="EI1" t="s">
        <v>452</v>
      </c>
      <c r="EJ1" t="s">
        <v>452</v>
      </c>
      <c r="EK1" t="s">
        <v>452</v>
      </c>
      <c r="EL1" t="s">
        <v>452</v>
      </c>
      <c r="EM1" t="s">
        <v>452</v>
      </c>
      <c r="EN1" t="s">
        <v>452</v>
      </c>
      <c r="EO1" t="s">
        <v>452</v>
      </c>
      <c r="EP1" t="s">
        <v>452</v>
      </c>
      <c r="EQ1" t="s">
        <v>452</v>
      </c>
      <c r="ER1" t="s">
        <v>452</v>
      </c>
      <c r="ES1" t="s">
        <v>452</v>
      </c>
      <c r="ET1" t="s">
        <v>452</v>
      </c>
      <c r="EU1" t="s">
        <v>452</v>
      </c>
      <c r="EV1" t="s">
        <v>452</v>
      </c>
      <c r="EW1" t="s">
        <v>429</v>
      </c>
      <c r="EX1" t="s">
        <v>430</v>
      </c>
      <c r="EY1" t="s">
        <v>431</v>
      </c>
      <c r="EZ1" t="s">
        <v>432</v>
      </c>
      <c r="FA1" t="s">
        <v>433</v>
      </c>
      <c r="FB1" t="s">
        <v>434</v>
      </c>
      <c r="FC1" t="s">
        <v>435</v>
      </c>
      <c r="FD1" t="s">
        <v>436</v>
      </c>
      <c r="FE1" t="s">
        <v>437</v>
      </c>
      <c r="FF1" t="s">
        <v>438</v>
      </c>
      <c r="FG1" t="s">
        <v>439</v>
      </c>
      <c r="FH1" t="s">
        <v>440</v>
      </c>
      <c r="FI1" t="s">
        <v>441</v>
      </c>
      <c r="FJ1" t="s">
        <v>442</v>
      </c>
      <c r="FK1" t="s">
        <v>443</v>
      </c>
      <c r="FL1" t="s">
        <v>444</v>
      </c>
      <c r="FM1" t="s">
        <v>445</v>
      </c>
      <c r="FN1" t="s">
        <v>446</v>
      </c>
      <c r="FO1" t="s">
        <v>447</v>
      </c>
      <c r="FP1" t="s">
        <v>448</v>
      </c>
      <c r="FQ1" t="s">
        <v>449</v>
      </c>
      <c r="FR1" t="s">
        <v>450</v>
      </c>
      <c r="FS1" t="s">
        <v>451</v>
      </c>
      <c r="FT1" t="s">
        <v>452</v>
      </c>
      <c r="FU1" t="s">
        <v>452</v>
      </c>
      <c r="FV1" t="s">
        <v>452</v>
      </c>
      <c r="FW1" t="s">
        <v>452</v>
      </c>
      <c r="FX1" t="s">
        <v>452</v>
      </c>
      <c r="FY1" t="s">
        <v>452</v>
      </c>
      <c r="FZ1" t="s">
        <v>452</v>
      </c>
      <c r="GA1" t="s">
        <v>452</v>
      </c>
      <c r="GB1" t="s">
        <v>452</v>
      </c>
      <c r="GC1" t="s">
        <v>452</v>
      </c>
      <c r="GD1" t="s">
        <v>452</v>
      </c>
      <c r="GE1" t="s">
        <v>452</v>
      </c>
      <c r="GF1" t="s">
        <v>452</v>
      </c>
      <c r="GG1" t="s">
        <v>452</v>
      </c>
      <c r="GH1" t="s">
        <v>452</v>
      </c>
      <c r="GI1" t="s">
        <v>452</v>
      </c>
      <c r="GJ1" t="s">
        <v>452</v>
      </c>
      <c r="GK1" t="s">
        <v>452</v>
      </c>
      <c r="GL1" t="s">
        <v>452</v>
      </c>
      <c r="GM1" t="s">
        <v>452</v>
      </c>
      <c r="GN1" t="s">
        <v>452</v>
      </c>
      <c r="GO1" t="s">
        <v>452</v>
      </c>
      <c r="GP1" t="s">
        <v>452</v>
      </c>
      <c r="GQ1" t="s">
        <v>452</v>
      </c>
      <c r="GR1" t="s">
        <v>452</v>
      </c>
      <c r="GS1" t="s">
        <v>452</v>
      </c>
      <c r="GT1" t="s">
        <v>452</v>
      </c>
      <c r="GU1" t="s">
        <v>452</v>
      </c>
      <c r="GV1" t="s">
        <v>452</v>
      </c>
      <c r="GW1" t="s">
        <v>452</v>
      </c>
      <c r="GX1" t="s">
        <v>452</v>
      </c>
      <c r="GY1" t="s">
        <v>452</v>
      </c>
      <c r="GZ1" t="s">
        <v>452</v>
      </c>
      <c r="HA1" t="s">
        <v>452</v>
      </c>
      <c r="HB1" t="s">
        <v>452</v>
      </c>
      <c r="HC1" t="s">
        <v>452</v>
      </c>
      <c r="HD1" t="s">
        <v>452</v>
      </c>
      <c r="HE1" t="s">
        <v>452</v>
      </c>
      <c r="HF1" t="s">
        <v>452</v>
      </c>
      <c r="HG1" t="s">
        <v>452</v>
      </c>
      <c r="HH1" t="s">
        <v>452</v>
      </c>
      <c r="HI1" t="s">
        <v>452</v>
      </c>
      <c r="HJ1" t="s">
        <v>452</v>
      </c>
      <c r="HK1" t="s">
        <v>452</v>
      </c>
      <c r="HL1" t="s">
        <v>452</v>
      </c>
      <c r="HM1" t="s">
        <v>452</v>
      </c>
      <c r="HN1" t="s">
        <v>452</v>
      </c>
      <c r="HO1" t="s">
        <v>452</v>
      </c>
      <c r="HP1" t="s">
        <v>452</v>
      </c>
      <c r="HQ1" t="s">
        <v>452</v>
      </c>
      <c r="HR1" t="s">
        <v>452</v>
      </c>
      <c r="HS1" t="s">
        <v>452</v>
      </c>
      <c r="HT1" t="s">
        <v>452</v>
      </c>
      <c r="HU1" t="s">
        <v>452</v>
      </c>
      <c r="HV1" t="s">
        <v>452</v>
      </c>
      <c r="HW1" t="s">
        <v>452</v>
      </c>
      <c r="HX1" t="s">
        <v>452</v>
      </c>
      <c r="HY1" t="s">
        <v>452</v>
      </c>
      <c r="HZ1" t="s">
        <v>452</v>
      </c>
      <c r="IA1" t="s">
        <v>452</v>
      </c>
      <c r="IB1" t="s">
        <v>452</v>
      </c>
      <c r="IC1" t="s">
        <v>452</v>
      </c>
      <c r="ID1" t="s">
        <v>452</v>
      </c>
      <c r="IE1" t="s">
        <v>452</v>
      </c>
      <c r="IF1" t="s">
        <v>452</v>
      </c>
      <c r="IG1" t="s">
        <v>452</v>
      </c>
      <c r="IH1" t="s">
        <v>452</v>
      </c>
      <c r="II1" t="s">
        <v>452</v>
      </c>
      <c r="IJ1" t="s">
        <v>452</v>
      </c>
      <c r="IK1" t="s">
        <v>452</v>
      </c>
      <c r="IL1" t="s">
        <v>452</v>
      </c>
      <c r="IM1" t="s">
        <v>452</v>
      </c>
      <c r="IN1" t="s">
        <v>452</v>
      </c>
      <c r="IO1" t="s">
        <v>452</v>
      </c>
      <c r="IP1" t="s">
        <v>452</v>
      </c>
      <c r="IQ1" t="s">
        <v>452</v>
      </c>
      <c r="IR1" t="s">
        <v>452</v>
      </c>
      <c r="IS1" t="s">
        <v>452</v>
      </c>
      <c r="IT1" t="s">
        <v>452</v>
      </c>
      <c r="IU1" t="s">
        <v>452</v>
      </c>
      <c r="IV1" t="s">
        <v>452</v>
      </c>
      <c r="IW1" t="s">
        <v>452</v>
      </c>
      <c r="IX1" t="s">
        <v>452</v>
      </c>
      <c r="IY1" t="s">
        <v>452</v>
      </c>
      <c r="IZ1" t="s">
        <v>452</v>
      </c>
      <c r="JA1" t="s">
        <v>452</v>
      </c>
      <c r="JB1" t="s">
        <v>452</v>
      </c>
      <c r="JC1" t="s">
        <v>452</v>
      </c>
      <c r="JD1" t="s">
        <v>452</v>
      </c>
      <c r="JE1" t="s">
        <v>452</v>
      </c>
      <c r="JF1" t="s">
        <v>452</v>
      </c>
      <c r="JG1" t="s">
        <v>452</v>
      </c>
      <c r="JH1" t="s">
        <v>452</v>
      </c>
      <c r="JI1" t="s">
        <v>452</v>
      </c>
      <c r="JJ1" t="s">
        <v>452</v>
      </c>
      <c r="JK1" t="s">
        <v>452</v>
      </c>
      <c r="JL1" t="s">
        <v>452</v>
      </c>
      <c r="JM1" t="s">
        <v>452</v>
      </c>
      <c r="JN1" t="s">
        <v>452</v>
      </c>
      <c r="JO1" t="s">
        <v>452</v>
      </c>
      <c r="JP1" t="s">
        <v>452</v>
      </c>
      <c r="JQ1" t="s">
        <v>452</v>
      </c>
      <c r="JR1" t="s">
        <v>452</v>
      </c>
      <c r="JS1" t="s">
        <v>452</v>
      </c>
      <c r="JT1" t="s">
        <v>452</v>
      </c>
      <c r="JU1" t="s">
        <v>452</v>
      </c>
      <c r="JV1" t="s">
        <v>452</v>
      </c>
      <c r="JW1" t="s">
        <v>452</v>
      </c>
      <c r="JX1" t="s">
        <v>452</v>
      </c>
      <c r="JY1" t="s">
        <v>452</v>
      </c>
      <c r="JZ1" t="s">
        <v>452</v>
      </c>
      <c r="KA1" t="s">
        <v>452</v>
      </c>
      <c r="KB1" t="s">
        <v>452</v>
      </c>
      <c r="KC1" t="s">
        <v>452</v>
      </c>
      <c r="KD1" t="s">
        <v>452</v>
      </c>
      <c r="KE1" t="s">
        <v>452</v>
      </c>
      <c r="KF1" t="s">
        <v>452</v>
      </c>
      <c r="KG1" t="s">
        <v>452</v>
      </c>
      <c r="KH1" t="s">
        <v>452</v>
      </c>
      <c r="KI1" t="s">
        <v>452</v>
      </c>
      <c r="KJ1" t="s">
        <v>452</v>
      </c>
      <c r="KK1" t="s">
        <v>452</v>
      </c>
      <c r="KL1" t="s">
        <v>452</v>
      </c>
      <c r="KM1" t="s">
        <v>452</v>
      </c>
      <c r="KN1" t="s">
        <v>452</v>
      </c>
      <c r="KO1" t="s">
        <v>452</v>
      </c>
      <c r="KP1" t="s">
        <v>452</v>
      </c>
    </row>
    <row r="2" spans="1:303" x14ac:dyDescent="0.3">
      <c r="A2" t="s">
        <v>184</v>
      </c>
      <c r="B2">
        <f t="shared" ref="B2:B33" si="0">SUM(C2:EV2)</f>
        <v>5.5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f>IF(C2=0,0,1)</f>
        <v>0</v>
      </c>
      <c r="EX2">
        <f t="shared" ref="EX2:HI2" si="1">IF(D2=0,0,1)</f>
        <v>0</v>
      </c>
      <c r="EY2">
        <f t="shared" si="1"/>
        <v>0</v>
      </c>
      <c r="EZ2">
        <f t="shared" si="1"/>
        <v>0</v>
      </c>
      <c r="FA2">
        <f t="shared" si="1"/>
        <v>0</v>
      </c>
      <c r="FB2">
        <f t="shared" si="1"/>
        <v>0</v>
      </c>
      <c r="FC2">
        <f t="shared" si="1"/>
        <v>0</v>
      </c>
      <c r="FD2">
        <f t="shared" si="1"/>
        <v>0</v>
      </c>
      <c r="FE2">
        <f t="shared" si="1"/>
        <v>0</v>
      </c>
      <c r="FF2">
        <f t="shared" si="1"/>
        <v>0</v>
      </c>
      <c r="FG2">
        <f t="shared" si="1"/>
        <v>0</v>
      </c>
      <c r="FH2">
        <f t="shared" si="1"/>
        <v>0</v>
      </c>
      <c r="FI2">
        <f t="shared" si="1"/>
        <v>0</v>
      </c>
      <c r="FJ2">
        <f t="shared" si="1"/>
        <v>0</v>
      </c>
      <c r="FK2">
        <f t="shared" si="1"/>
        <v>0</v>
      </c>
      <c r="FL2">
        <f t="shared" si="1"/>
        <v>1</v>
      </c>
      <c r="FM2">
        <f t="shared" si="1"/>
        <v>0</v>
      </c>
      <c r="FN2">
        <f t="shared" si="1"/>
        <v>0</v>
      </c>
      <c r="FO2">
        <f t="shared" si="1"/>
        <v>0</v>
      </c>
      <c r="FP2">
        <f t="shared" si="1"/>
        <v>0</v>
      </c>
      <c r="FQ2">
        <f t="shared" si="1"/>
        <v>0</v>
      </c>
      <c r="FR2">
        <f t="shared" si="1"/>
        <v>0</v>
      </c>
      <c r="FS2">
        <f t="shared" si="1"/>
        <v>0</v>
      </c>
      <c r="FT2">
        <f t="shared" si="1"/>
        <v>0</v>
      </c>
      <c r="FU2">
        <f t="shared" si="1"/>
        <v>0</v>
      </c>
      <c r="FV2">
        <f t="shared" si="1"/>
        <v>0</v>
      </c>
      <c r="FW2">
        <f t="shared" si="1"/>
        <v>0</v>
      </c>
      <c r="FX2">
        <f t="shared" si="1"/>
        <v>0</v>
      </c>
      <c r="FY2">
        <f t="shared" si="1"/>
        <v>0</v>
      </c>
      <c r="FZ2">
        <f t="shared" si="1"/>
        <v>0</v>
      </c>
      <c r="GA2">
        <f t="shared" si="1"/>
        <v>0</v>
      </c>
      <c r="GB2">
        <f t="shared" si="1"/>
        <v>0</v>
      </c>
      <c r="GC2">
        <f t="shared" si="1"/>
        <v>0</v>
      </c>
      <c r="GD2">
        <f t="shared" si="1"/>
        <v>0</v>
      </c>
      <c r="GE2">
        <f t="shared" si="1"/>
        <v>0</v>
      </c>
      <c r="GF2">
        <f t="shared" si="1"/>
        <v>0</v>
      </c>
      <c r="GG2">
        <f t="shared" si="1"/>
        <v>0</v>
      </c>
      <c r="GH2">
        <f t="shared" si="1"/>
        <v>0</v>
      </c>
      <c r="GI2">
        <f t="shared" si="1"/>
        <v>0</v>
      </c>
      <c r="GJ2">
        <f t="shared" si="1"/>
        <v>0</v>
      </c>
      <c r="GK2">
        <f t="shared" si="1"/>
        <v>0</v>
      </c>
      <c r="GL2">
        <f t="shared" si="1"/>
        <v>0</v>
      </c>
      <c r="GM2">
        <f t="shared" si="1"/>
        <v>0</v>
      </c>
      <c r="GN2">
        <f t="shared" si="1"/>
        <v>0</v>
      </c>
      <c r="GO2">
        <f t="shared" si="1"/>
        <v>0</v>
      </c>
      <c r="GP2">
        <f t="shared" si="1"/>
        <v>0</v>
      </c>
      <c r="GQ2">
        <f t="shared" si="1"/>
        <v>0</v>
      </c>
      <c r="GR2">
        <f t="shared" si="1"/>
        <v>0</v>
      </c>
      <c r="GS2">
        <f t="shared" si="1"/>
        <v>0</v>
      </c>
      <c r="GT2">
        <f t="shared" si="1"/>
        <v>0</v>
      </c>
      <c r="GU2">
        <f t="shared" si="1"/>
        <v>1</v>
      </c>
      <c r="GV2">
        <f t="shared" si="1"/>
        <v>0</v>
      </c>
      <c r="GW2">
        <f t="shared" si="1"/>
        <v>0</v>
      </c>
      <c r="GX2">
        <f t="shared" si="1"/>
        <v>0</v>
      </c>
      <c r="GY2">
        <f t="shared" si="1"/>
        <v>0</v>
      </c>
      <c r="GZ2">
        <f t="shared" si="1"/>
        <v>0</v>
      </c>
      <c r="HA2">
        <f t="shared" si="1"/>
        <v>0</v>
      </c>
      <c r="HB2">
        <f t="shared" si="1"/>
        <v>0</v>
      </c>
      <c r="HC2">
        <f t="shared" si="1"/>
        <v>0</v>
      </c>
      <c r="HD2">
        <f t="shared" si="1"/>
        <v>0</v>
      </c>
      <c r="HE2">
        <f t="shared" si="1"/>
        <v>0</v>
      </c>
      <c r="HF2">
        <f t="shared" si="1"/>
        <v>0</v>
      </c>
      <c r="HG2">
        <f t="shared" si="1"/>
        <v>0</v>
      </c>
      <c r="HH2">
        <f t="shared" si="1"/>
        <v>0</v>
      </c>
      <c r="HI2">
        <f t="shared" si="1"/>
        <v>0</v>
      </c>
      <c r="HJ2">
        <f t="shared" ref="HJ2:JU2" si="2">IF(BP2=0,0,1)</f>
        <v>0</v>
      </c>
      <c r="HK2">
        <f t="shared" si="2"/>
        <v>0</v>
      </c>
      <c r="HL2">
        <f t="shared" si="2"/>
        <v>0</v>
      </c>
      <c r="HM2">
        <f t="shared" si="2"/>
        <v>0</v>
      </c>
      <c r="HN2">
        <f t="shared" si="2"/>
        <v>0</v>
      </c>
      <c r="HO2">
        <f t="shared" si="2"/>
        <v>0</v>
      </c>
      <c r="HP2">
        <f t="shared" si="2"/>
        <v>0</v>
      </c>
      <c r="HQ2">
        <f t="shared" si="2"/>
        <v>0</v>
      </c>
      <c r="HR2">
        <f t="shared" si="2"/>
        <v>0</v>
      </c>
      <c r="HS2">
        <f t="shared" si="2"/>
        <v>0</v>
      </c>
      <c r="HT2">
        <f t="shared" si="2"/>
        <v>0</v>
      </c>
      <c r="HU2">
        <f t="shared" si="2"/>
        <v>0</v>
      </c>
      <c r="HV2">
        <f t="shared" si="2"/>
        <v>0</v>
      </c>
      <c r="HW2">
        <f t="shared" si="2"/>
        <v>0</v>
      </c>
      <c r="HX2">
        <f t="shared" si="2"/>
        <v>0</v>
      </c>
      <c r="HY2">
        <f t="shared" si="2"/>
        <v>0</v>
      </c>
      <c r="HZ2">
        <f t="shared" si="2"/>
        <v>0</v>
      </c>
      <c r="IA2">
        <f t="shared" si="2"/>
        <v>0</v>
      </c>
      <c r="IB2">
        <f t="shared" si="2"/>
        <v>0</v>
      </c>
      <c r="IC2">
        <f t="shared" si="2"/>
        <v>0</v>
      </c>
      <c r="ID2">
        <f t="shared" si="2"/>
        <v>0</v>
      </c>
      <c r="IE2">
        <f t="shared" si="2"/>
        <v>0</v>
      </c>
      <c r="IF2">
        <f t="shared" si="2"/>
        <v>0</v>
      </c>
      <c r="IG2">
        <f t="shared" si="2"/>
        <v>0</v>
      </c>
      <c r="IH2">
        <f t="shared" si="2"/>
        <v>0</v>
      </c>
      <c r="II2">
        <f t="shared" si="2"/>
        <v>0</v>
      </c>
      <c r="IJ2">
        <f t="shared" si="2"/>
        <v>0</v>
      </c>
      <c r="IK2">
        <f t="shared" si="2"/>
        <v>0</v>
      </c>
      <c r="IL2">
        <f t="shared" si="2"/>
        <v>0</v>
      </c>
      <c r="IM2">
        <f t="shared" si="2"/>
        <v>0</v>
      </c>
      <c r="IN2">
        <f t="shared" si="2"/>
        <v>0</v>
      </c>
      <c r="IO2">
        <f t="shared" si="2"/>
        <v>0</v>
      </c>
      <c r="IP2">
        <f t="shared" si="2"/>
        <v>0</v>
      </c>
      <c r="IQ2">
        <f t="shared" si="2"/>
        <v>0</v>
      </c>
      <c r="IR2">
        <f t="shared" si="2"/>
        <v>0</v>
      </c>
      <c r="IS2">
        <f t="shared" si="2"/>
        <v>0</v>
      </c>
      <c r="IT2">
        <f t="shared" si="2"/>
        <v>0</v>
      </c>
      <c r="IU2">
        <f t="shared" si="2"/>
        <v>0</v>
      </c>
      <c r="IV2">
        <f t="shared" si="2"/>
        <v>0</v>
      </c>
      <c r="IW2">
        <f t="shared" si="2"/>
        <v>0</v>
      </c>
      <c r="IX2">
        <f t="shared" si="2"/>
        <v>0</v>
      </c>
      <c r="IY2">
        <f t="shared" si="2"/>
        <v>0</v>
      </c>
      <c r="IZ2">
        <f t="shared" si="2"/>
        <v>0</v>
      </c>
      <c r="JA2">
        <f t="shared" si="2"/>
        <v>0</v>
      </c>
      <c r="JB2">
        <f t="shared" si="2"/>
        <v>0</v>
      </c>
      <c r="JC2">
        <f t="shared" si="2"/>
        <v>0</v>
      </c>
      <c r="JD2">
        <f t="shared" si="2"/>
        <v>0</v>
      </c>
      <c r="JE2">
        <f t="shared" si="2"/>
        <v>0</v>
      </c>
      <c r="JF2">
        <f t="shared" si="2"/>
        <v>0</v>
      </c>
      <c r="JG2">
        <f t="shared" si="2"/>
        <v>0</v>
      </c>
      <c r="JH2">
        <f t="shared" si="2"/>
        <v>0</v>
      </c>
      <c r="JI2">
        <f t="shared" si="2"/>
        <v>0</v>
      </c>
      <c r="JJ2">
        <f t="shared" si="2"/>
        <v>0</v>
      </c>
      <c r="JK2">
        <f t="shared" si="2"/>
        <v>0</v>
      </c>
      <c r="JL2">
        <f t="shared" si="2"/>
        <v>0</v>
      </c>
      <c r="JM2">
        <f t="shared" si="2"/>
        <v>0</v>
      </c>
      <c r="JN2">
        <f t="shared" si="2"/>
        <v>0</v>
      </c>
      <c r="JO2">
        <f t="shared" si="2"/>
        <v>0</v>
      </c>
      <c r="JP2">
        <f t="shared" si="2"/>
        <v>0</v>
      </c>
      <c r="JQ2">
        <f t="shared" si="2"/>
        <v>0</v>
      </c>
      <c r="JR2">
        <f t="shared" si="2"/>
        <v>0</v>
      </c>
      <c r="JS2">
        <f t="shared" si="2"/>
        <v>0</v>
      </c>
      <c r="JT2">
        <f t="shared" si="2"/>
        <v>0</v>
      </c>
      <c r="JU2">
        <f t="shared" si="2"/>
        <v>0</v>
      </c>
      <c r="JV2">
        <f t="shared" ref="JV2:KP17" si="3">IF(EB2=0,0,1)</f>
        <v>0</v>
      </c>
      <c r="JW2">
        <f t="shared" si="3"/>
        <v>0</v>
      </c>
      <c r="JX2">
        <f t="shared" si="3"/>
        <v>0</v>
      </c>
      <c r="JY2">
        <f t="shared" si="3"/>
        <v>0</v>
      </c>
      <c r="JZ2">
        <f t="shared" si="3"/>
        <v>0</v>
      </c>
      <c r="KA2">
        <f t="shared" si="3"/>
        <v>0</v>
      </c>
      <c r="KB2">
        <f t="shared" si="3"/>
        <v>0</v>
      </c>
      <c r="KC2">
        <f t="shared" si="3"/>
        <v>0</v>
      </c>
      <c r="KD2">
        <f t="shared" si="3"/>
        <v>0</v>
      </c>
      <c r="KE2">
        <f t="shared" si="3"/>
        <v>0</v>
      </c>
      <c r="KF2">
        <f t="shared" si="3"/>
        <v>0</v>
      </c>
      <c r="KG2">
        <f t="shared" si="3"/>
        <v>0</v>
      </c>
      <c r="KH2">
        <f t="shared" si="3"/>
        <v>0</v>
      </c>
      <c r="KI2">
        <f t="shared" si="3"/>
        <v>0</v>
      </c>
      <c r="KJ2">
        <f t="shared" si="3"/>
        <v>0</v>
      </c>
      <c r="KK2">
        <f t="shared" si="3"/>
        <v>0</v>
      </c>
      <c r="KL2">
        <f t="shared" si="3"/>
        <v>0</v>
      </c>
      <c r="KM2">
        <f t="shared" si="3"/>
        <v>0</v>
      </c>
      <c r="KN2">
        <f t="shared" si="3"/>
        <v>0</v>
      </c>
      <c r="KO2">
        <f t="shared" si="3"/>
        <v>0</v>
      </c>
      <c r="KP2">
        <f t="shared" si="3"/>
        <v>0</v>
      </c>
      <c r="KQ2">
        <f>SUM(EW2:KP2)</f>
        <v>2</v>
      </c>
    </row>
    <row r="3" spans="1:303" x14ac:dyDescent="0.3">
      <c r="A3" t="s">
        <v>185</v>
      </c>
      <c r="B3">
        <f t="shared" si="0"/>
        <v>3.5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0.5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0.5</v>
      </c>
      <c r="CC3">
        <v>0</v>
      </c>
      <c r="CD3">
        <v>0</v>
      </c>
      <c r="CE3">
        <v>0</v>
      </c>
      <c r="CF3">
        <v>0.5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0.5</v>
      </c>
      <c r="DL3">
        <v>0.5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f t="shared" ref="EW3:EW66" si="4">IF(C3=0,0,1)</f>
        <v>0</v>
      </c>
      <c r="EX3">
        <f t="shared" ref="EX3:EX66" si="5">IF(D3=0,0,1)</f>
        <v>0</v>
      </c>
      <c r="EY3">
        <f t="shared" ref="EY3:EY66" si="6">IF(E3=0,0,1)</f>
        <v>0</v>
      </c>
      <c r="EZ3">
        <f t="shared" ref="EZ3:EZ66" si="7">IF(F3=0,0,1)</f>
        <v>0</v>
      </c>
      <c r="FA3">
        <f t="shared" ref="FA3:FA66" si="8">IF(G3=0,0,1)</f>
        <v>0</v>
      </c>
      <c r="FB3">
        <f t="shared" ref="FB3:FB66" si="9">IF(H3=0,0,1)</f>
        <v>0</v>
      </c>
      <c r="FC3">
        <f t="shared" ref="FC3:FC66" si="10">IF(I3=0,0,1)</f>
        <v>0</v>
      </c>
      <c r="FD3">
        <f t="shared" ref="FD3:FD66" si="11">IF(J3=0,0,1)</f>
        <v>0</v>
      </c>
      <c r="FE3">
        <f t="shared" ref="FE3:FE66" si="12">IF(K3=0,0,1)</f>
        <v>0</v>
      </c>
      <c r="FF3">
        <f t="shared" ref="FF3:FF66" si="13">IF(L3=0,0,1)</f>
        <v>0</v>
      </c>
      <c r="FG3">
        <f t="shared" ref="FG3:FG66" si="14">IF(M3=0,0,1)</f>
        <v>0</v>
      </c>
      <c r="FH3">
        <f t="shared" ref="FH3:FH66" si="15">IF(N3=0,0,1)</f>
        <v>0</v>
      </c>
      <c r="FI3">
        <f t="shared" ref="FI3:FI66" si="16">IF(O3=0,0,1)</f>
        <v>0</v>
      </c>
      <c r="FJ3">
        <f t="shared" ref="FJ3:FJ66" si="17">IF(P3=0,0,1)</f>
        <v>0</v>
      </c>
      <c r="FK3">
        <f t="shared" ref="FK3:FK66" si="18">IF(Q3=0,0,1)</f>
        <v>0</v>
      </c>
      <c r="FL3">
        <f t="shared" ref="FL3:FL66" si="19">IF(R3=0,0,1)</f>
        <v>0</v>
      </c>
      <c r="FM3">
        <f t="shared" ref="FM3:FM66" si="20">IF(S3=0,0,1)</f>
        <v>0</v>
      </c>
      <c r="FN3">
        <f t="shared" ref="FN3:FN66" si="21">IF(T3=0,0,1)</f>
        <v>0</v>
      </c>
      <c r="FO3">
        <f t="shared" ref="FO3:FO66" si="22">IF(U3=0,0,1)</f>
        <v>0</v>
      </c>
      <c r="FP3">
        <f t="shared" ref="FP3:FP66" si="23">IF(V3=0,0,1)</f>
        <v>0</v>
      </c>
      <c r="FQ3">
        <f t="shared" ref="FQ3:FQ66" si="24">IF(W3=0,0,1)</f>
        <v>0</v>
      </c>
      <c r="FR3">
        <f t="shared" ref="FR3:FR66" si="25">IF(X3=0,0,1)</f>
        <v>0</v>
      </c>
      <c r="FS3">
        <f t="shared" ref="FS3:FS66" si="26">IF(Y3=0,0,1)</f>
        <v>0</v>
      </c>
      <c r="FT3">
        <f t="shared" ref="FT3:FT66" si="27">IF(Z3=0,0,1)</f>
        <v>0</v>
      </c>
      <c r="FU3">
        <f t="shared" ref="FU3:FU66" si="28">IF(AA3=0,0,1)</f>
        <v>0</v>
      </c>
      <c r="FV3">
        <f t="shared" ref="FV3:FV66" si="29">IF(AB3=0,0,1)</f>
        <v>0</v>
      </c>
      <c r="FW3">
        <f t="shared" ref="FW3:FW66" si="30">IF(AC3=0,0,1)</f>
        <v>0</v>
      </c>
      <c r="FX3">
        <f t="shared" ref="FX3:FX66" si="31">IF(AD3=0,0,1)</f>
        <v>0</v>
      </c>
      <c r="FY3">
        <f t="shared" ref="FY3:FY66" si="32">IF(AE3=0,0,1)</f>
        <v>0</v>
      </c>
      <c r="FZ3">
        <f t="shared" ref="FZ3:FZ66" si="33">IF(AF3=0,0,1)</f>
        <v>0</v>
      </c>
      <c r="GA3">
        <f t="shared" ref="GA3:GA66" si="34">IF(AG3=0,0,1)</f>
        <v>0</v>
      </c>
      <c r="GB3">
        <f t="shared" ref="GB3:GB66" si="35">IF(AH3=0,0,1)</f>
        <v>0</v>
      </c>
      <c r="GC3">
        <f t="shared" ref="GC3:GC66" si="36">IF(AI3=0,0,1)</f>
        <v>0</v>
      </c>
      <c r="GD3">
        <f t="shared" ref="GD3:GD66" si="37">IF(AJ3=0,0,1)</f>
        <v>0</v>
      </c>
      <c r="GE3">
        <f t="shared" ref="GE3:GE66" si="38">IF(AK3=0,0,1)</f>
        <v>0</v>
      </c>
      <c r="GF3">
        <f t="shared" ref="GF3:GF66" si="39">IF(AL3=0,0,1)</f>
        <v>0</v>
      </c>
      <c r="GG3">
        <f t="shared" ref="GG3:GG66" si="40">IF(AM3=0,0,1)</f>
        <v>0</v>
      </c>
      <c r="GH3">
        <f t="shared" ref="GH3:GH66" si="41">IF(AN3=0,0,1)</f>
        <v>0</v>
      </c>
      <c r="GI3">
        <f t="shared" ref="GI3:GI66" si="42">IF(AO3=0,0,1)</f>
        <v>0</v>
      </c>
      <c r="GJ3">
        <f t="shared" ref="GJ3:GJ66" si="43">IF(AP3=0,0,1)</f>
        <v>0</v>
      </c>
      <c r="GK3">
        <f t="shared" ref="GK3:GK66" si="44">IF(AQ3=0,0,1)</f>
        <v>0</v>
      </c>
      <c r="GL3">
        <f t="shared" ref="GL3:GL66" si="45">IF(AR3=0,0,1)</f>
        <v>0</v>
      </c>
      <c r="GM3">
        <f t="shared" ref="GM3:GM66" si="46">IF(AS3=0,0,1)</f>
        <v>0</v>
      </c>
      <c r="GN3">
        <f t="shared" ref="GN3:GN66" si="47">IF(AT3=0,0,1)</f>
        <v>0</v>
      </c>
      <c r="GO3">
        <f t="shared" ref="GO3:GO66" si="48">IF(AU3=0,0,1)</f>
        <v>0</v>
      </c>
      <c r="GP3">
        <f t="shared" ref="GP3:GP66" si="49">IF(AV3=0,0,1)</f>
        <v>0</v>
      </c>
      <c r="GQ3">
        <f t="shared" ref="GQ3:GQ66" si="50">IF(AW3=0,0,1)</f>
        <v>0</v>
      </c>
      <c r="GR3">
        <f t="shared" ref="GR3:GR66" si="51">IF(AX3=0,0,1)</f>
        <v>0</v>
      </c>
      <c r="GS3">
        <f t="shared" ref="GS3:GS66" si="52">IF(AY3=0,0,1)</f>
        <v>1</v>
      </c>
      <c r="GT3">
        <f t="shared" ref="GT3:GT66" si="53">IF(AZ3=0,0,1)</f>
        <v>1</v>
      </c>
      <c r="GU3">
        <f t="shared" ref="GU3:GU66" si="54">IF(BA3=0,0,1)</f>
        <v>0</v>
      </c>
      <c r="GV3">
        <f t="shared" ref="GV3:GV66" si="55">IF(BB3=0,0,1)</f>
        <v>0</v>
      </c>
      <c r="GW3">
        <f t="shared" ref="GW3:GW66" si="56">IF(BC3=0,0,1)</f>
        <v>0</v>
      </c>
      <c r="GX3">
        <f t="shared" ref="GX3:GX66" si="57">IF(BD3=0,0,1)</f>
        <v>0</v>
      </c>
      <c r="GY3">
        <f t="shared" ref="GY3:GY66" si="58">IF(BE3=0,0,1)</f>
        <v>0</v>
      </c>
      <c r="GZ3">
        <f t="shared" ref="GZ3:GZ66" si="59">IF(BF3=0,0,1)</f>
        <v>0</v>
      </c>
      <c r="HA3">
        <f t="shared" ref="HA3:HA66" si="60">IF(BG3=0,0,1)</f>
        <v>0</v>
      </c>
      <c r="HB3">
        <f t="shared" ref="HB3:HB66" si="61">IF(BH3=0,0,1)</f>
        <v>0</v>
      </c>
      <c r="HC3">
        <f t="shared" ref="HC3:HC66" si="62">IF(BI3=0,0,1)</f>
        <v>1</v>
      </c>
      <c r="HD3">
        <f t="shared" ref="HD3:HD66" si="63">IF(BJ3=0,0,1)</f>
        <v>0</v>
      </c>
      <c r="HE3">
        <f t="shared" ref="HE3:HE66" si="64">IF(BK3=0,0,1)</f>
        <v>0</v>
      </c>
      <c r="HF3">
        <f t="shared" ref="HF3:HF66" si="65">IF(BL3=0,0,1)</f>
        <v>0</v>
      </c>
      <c r="HG3">
        <f t="shared" ref="HG3:HG66" si="66">IF(BM3=0,0,1)</f>
        <v>0</v>
      </c>
      <c r="HH3">
        <f t="shared" ref="HH3:HH66" si="67">IF(BN3=0,0,1)</f>
        <v>0</v>
      </c>
      <c r="HI3">
        <f t="shared" ref="HI3:HI66" si="68">IF(BO3=0,0,1)</f>
        <v>0</v>
      </c>
      <c r="HJ3">
        <f t="shared" ref="HJ3:HJ66" si="69">IF(BP3=0,0,1)</f>
        <v>0</v>
      </c>
      <c r="HK3">
        <f t="shared" ref="HK3:HK66" si="70">IF(BQ3=0,0,1)</f>
        <v>0</v>
      </c>
      <c r="HL3">
        <f t="shared" ref="HL3:HL66" si="71">IF(BR3=0,0,1)</f>
        <v>0</v>
      </c>
      <c r="HM3">
        <f t="shared" ref="HM3:HM66" si="72">IF(BS3=0,0,1)</f>
        <v>0</v>
      </c>
      <c r="HN3">
        <f t="shared" ref="HN3:HN66" si="73">IF(BT3=0,0,1)</f>
        <v>0</v>
      </c>
      <c r="HO3">
        <f t="shared" ref="HO3:HO66" si="74">IF(BU3=0,0,1)</f>
        <v>0</v>
      </c>
      <c r="HP3">
        <f t="shared" ref="HP3:HP66" si="75">IF(BV3=0,0,1)</f>
        <v>0</v>
      </c>
      <c r="HQ3">
        <f t="shared" ref="HQ3:HQ66" si="76">IF(BW3=0,0,1)</f>
        <v>0</v>
      </c>
      <c r="HR3">
        <f t="shared" ref="HR3:HR66" si="77">IF(BX3=0,0,1)</f>
        <v>0</v>
      </c>
      <c r="HS3">
        <f t="shared" ref="HS3:HS66" si="78">IF(BY3=0,0,1)</f>
        <v>0</v>
      </c>
      <c r="HT3">
        <f t="shared" ref="HT3:HT66" si="79">IF(BZ3=0,0,1)</f>
        <v>0</v>
      </c>
      <c r="HU3">
        <f t="shared" ref="HU3:HU66" si="80">IF(CA3=0,0,1)</f>
        <v>0</v>
      </c>
      <c r="HV3">
        <f t="shared" ref="HV3:HV66" si="81">IF(CB3=0,0,1)</f>
        <v>1</v>
      </c>
      <c r="HW3">
        <f t="shared" ref="HW3:HW66" si="82">IF(CC3=0,0,1)</f>
        <v>0</v>
      </c>
      <c r="HX3">
        <f t="shared" ref="HX3:HX66" si="83">IF(CD3=0,0,1)</f>
        <v>0</v>
      </c>
      <c r="HY3">
        <f t="shared" ref="HY3:HY66" si="84">IF(CE3=0,0,1)</f>
        <v>0</v>
      </c>
      <c r="HZ3">
        <f t="shared" ref="HZ3:HZ66" si="85">IF(CF3=0,0,1)</f>
        <v>1</v>
      </c>
      <c r="IA3">
        <f t="shared" ref="IA3:IA66" si="86">IF(CG3=0,0,1)</f>
        <v>0</v>
      </c>
      <c r="IB3">
        <f t="shared" ref="IB3:IB66" si="87">IF(CH3=0,0,1)</f>
        <v>0</v>
      </c>
      <c r="IC3">
        <f t="shared" ref="IC3:IC66" si="88">IF(CI3=0,0,1)</f>
        <v>0</v>
      </c>
      <c r="ID3">
        <f t="shared" ref="ID3:ID66" si="89">IF(CJ3=0,0,1)</f>
        <v>0</v>
      </c>
      <c r="IE3">
        <f t="shared" ref="IE3:IE66" si="90">IF(CK3=0,0,1)</f>
        <v>0</v>
      </c>
      <c r="IF3">
        <f t="shared" ref="IF3:IF66" si="91">IF(CL3=0,0,1)</f>
        <v>0</v>
      </c>
      <c r="IG3">
        <f t="shared" ref="IG3:IG66" si="92">IF(CM3=0,0,1)</f>
        <v>0</v>
      </c>
      <c r="IH3">
        <f t="shared" ref="IH3:IH66" si="93">IF(CN3=0,0,1)</f>
        <v>0</v>
      </c>
      <c r="II3">
        <f t="shared" ref="II3:II66" si="94">IF(CO3=0,0,1)</f>
        <v>0</v>
      </c>
      <c r="IJ3">
        <f t="shared" ref="IJ3:IJ66" si="95">IF(CP3=0,0,1)</f>
        <v>0</v>
      </c>
      <c r="IK3">
        <f t="shared" ref="IK3:IK66" si="96">IF(CQ3=0,0,1)</f>
        <v>0</v>
      </c>
      <c r="IL3">
        <f t="shared" ref="IL3:IL66" si="97">IF(CR3=0,0,1)</f>
        <v>0</v>
      </c>
      <c r="IM3">
        <f t="shared" ref="IM3:IM66" si="98">IF(CS3=0,0,1)</f>
        <v>0</v>
      </c>
      <c r="IN3">
        <f t="shared" ref="IN3:IN66" si="99">IF(CT3=0,0,1)</f>
        <v>0</v>
      </c>
      <c r="IO3">
        <f t="shared" ref="IO3:IO66" si="100">IF(CU3=0,0,1)</f>
        <v>0</v>
      </c>
      <c r="IP3">
        <f t="shared" ref="IP3:IP66" si="101">IF(CV3=0,0,1)</f>
        <v>0</v>
      </c>
      <c r="IQ3">
        <f t="shared" ref="IQ3:IQ66" si="102">IF(CW3=0,0,1)</f>
        <v>0</v>
      </c>
      <c r="IR3">
        <f t="shared" ref="IR3:IR66" si="103">IF(CX3=0,0,1)</f>
        <v>0</v>
      </c>
      <c r="IS3">
        <f t="shared" ref="IS3:IS66" si="104">IF(CY3=0,0,1)</f>
        <v>0</v>
      </c>
      <c r="IT3">
        <f t="shared" ref="IT3:IT66" si="105">IF(CZ3=0,0,1)</f>
        <v>0</v>
      </c>
      <c r="IU3">
        <f t="shared" ref="IU3:IU66" si="106">IF(DA3=0,0,1)</f>
        <v>0</v>
      </c>
      <c r="IV3">
        <f t="shared" ref="IV3:IV66" si="107">IF(DB3=0,0,1)</f>
        <v>0</v>
      </c>
      <c r="IW3">
        <f t="shared" ref="IW3:IW66" si="108">IF(DC3=0,0,1)</f>
        <v>0</v>
      </c>
      <c r="IX3">
        <f t="shared" ref="IX3:IX66" si="109">IF(DD3=0,0,1)</f>
        <v>0</v>
      </c>
      <c r="IY3">
        <f t="shared" ref="IY3:IY66" si="110">IF(DE3=0,0,1)</f>
        <v>0</v>
      </c>
      <c r="IZ3">
        <f t="shared" ref="IZ3:IZ66" si="111">IF(DF3=0,0,1)</f>
        <v>0</v>
      </c>
      <c r="JA3">
        <f t="shared" ref="JA3:JA66" si="112">IF(DG3=0,0,1)</f>
        <v>0</v>
      </c>
      <c r="JB3">
        <f t="shared" ref="JB3:JB66" si="113">IF(DH3=0,0,1)</f>
        <v>0</v>
      </c>
      <c r="JC3">
        <f t="shared" ref="JC3:JC66" si="114">IF(DI3=0,0,1)</f>
        <v>0</v>
      </c>
      <c r="JD3">
        <f t="shared" ref="JD3:JD66" si="115">IF(DJ3=0,0,1)</f>
        <v>0</v>
      </c>
      <c r="JE3">
        <f t="shared" ref="JE3:JE66" si="116">IF(DK3=0,0,1)</f>
        <v>1</v>
      </c>
      <c r="JF3">
        <f t="shared" ref="JF3:JF66" si="117">IF(DL3=0,0,1)</f>
        <v>1</v>
      </c>
      <c r="JG3">
        <f t="shared" ref="JG3:JG66" si="118">IF(DM3=0,0,1)</f>
        <v>0</v>
      </c>
      <c r="JH3">
        <f t="shared" ref="JH3:JH66" si="119">IF(DN3=0,0,1)</f>
        <v>0</v>
      </c>
      <c r="JI3">
        <f t="shared" ref="JI3:JI66" si="120">IF(DO3=0,0,1)</f>
        <v>0</v>
      </c>
      <c r="JJ3">
        <f t="shared" ref="JJ3:JJ66" si="121">IF(DP3=0,0,1)</f>
        <v>0</v>
      </c>
      <c r="JK3">
        <f t="shared" ref="JK3:JK66" si="122">IF(DQ3=0,0,1)</f>
        <v>0</v>
      </c>
      <c r="JL3">
        <f t="shared" ref="JL3:JL66" si="123">IF(DR3=0,0,1)</f>
        <v>0</v>
      </c>
      <c r="JM3">
        <f t="shared" ref="JM3:JM66" si="124">IF(DS3=0,0,1)</f>
        <v>0</v>
      </c>
      <c r="JN3">
        <f t="shared" ref="JN3:JN66" si="125">IF(DT3=0,0,1)</f>
        <v>0</v>
      </c>
      <c r="JO3">
        <f t="shared" ref="JO3:JO66" si="126">IF(DU3=0,0,1)</f>
        <v>0</v>
      </c>
      <c r="JP3">
        <f t="shared" ref="JP3:JP66" si="127">IF(DV3=0,0,1)</f>
        <v>0</v>
      </c>
      <c r="JQ3">
        <f t="shared" ref="JQ3:JQ66" si="128">IF(DW3=0,0,1)</f>
        <v>0</v>
      </c>
      <c r="JR3">
        <f t="shared" ref="JR3:JR66" si="129">IF(DX3=0,0,1)</f>
        <v>0</v>
      </c>
      <c r="JS3">
        <f t="shared" ref="JS3:JS66" si="130">IF(DY3=0,0,1)</f>
        <v>0</v>
      </c>
      <c r="JT3">
        <f t="shared" ref="JT3:JT66" si="131">IF(DZ3=0,0,1)</f>
        <v>0</v>
      </c>
      <c r="JU3">
        <f t="shared" ref="JU3:JU66" si="132">IF(EA3=0,0,1)</f>
        <v>0</v>
      </c>
      <c r="JV3">
        <f t="shared" ref="JV3:JV66" si="133">IF(EB3=0,0,1)</f>
        <v>0</v>
      </c>
      <c r="JW3">
        <f t="shared" ref="JW3:JW66" si="134">IF(EC3=0,0,1)</f>
        <v>0</v>
      </c>
      <c r="JX3">
        <f t="shared" ref="JX3:JX66" si="135">IF(ED3=0,0,1)</f>
        <v>0</v>
      </c>
      <c r="JY3">
        <f t="shared" ref="JY3:JY66" si="136">IF(EE3=0,0,1)</f>
        <v>0</v>
      </c>
      <c r="JZ3">
        <f t="shared" ref="JZ3:JZ66" si="137">IF(EF3=0,0,1)</f>
        <v>0</v>
      </c>
      <c r="KA3">
        <f t="shared" ref="KA3:KA66" si="138">IF(EG3=0,0,1)</f>
        <v>0</v>
      </c>
      <c r="KB3">
        <f t="shared" ref="KB3:KB66" si="139">IF(EH3=0,0,1)</f>
        <v>0</v>
      </c>
      <c r="KC3">
        <f t="shared" ref="KC3:KC66" si="140">IF(EI3=0,0,1)</f>
        <v>0</v>
      </c>
      <c r="KD3">
        <f t="shared" ref="KD3:KD66" si="141">IF(EJ3=0,0,1)</f>
        <v>0</v>
      </c>
      <c r="KE3">
        <f t="shared" ref="KE3:KE66" si="142">IF(EK3=0,0,1)</f>
        <v>0</v>
      </c>
      <c r="KF3">
        <f t="shared" ref="KF3:KF66" si="143">IF(EL3=0,0,1)</f>
        <v>0</v>
      </c>
      <c r="KG3">
        <f t="shared" ref="KG3:KG66" si="144">IF(EM3=0,0,1)</f>
        <v>0</v>
      </c>
      <c r="KH3">
        <f t="shared" ref="KH3:KH66" si="145">IF(EN3=0,0,1)</f>
        <v>0</v>
      </c>
      <c r="KI3">
        <f t="shared" ref="KI3:KI66" si="146">IF(EO3=0,0,1)</f>
        <v>0</v>
      </c>
      <c r="KJ3">
        <f t="shared" ref="KJ3:KJ66" si="147">IF(EP3=0,0,1)</f>
        <v>0</v>
      </c>
      <c r="KK3">
        <f t="shared" ref="KK3:KK66" si="148">IF(EQ3=0,0,1)</f>
        <v>0</v>
      </c>
      <c r="KL3">
        <f t="shared" ref="KL3:KL66" si="149">IF(ER3=0,0,1)</f>
        <v>0</v>
      </c>
      <c r="KM3">
        <f t="shared" ref="KM3:KM66" si="150">IF(ES3=0,0,1)</f>
        <v>0</v>
      </c>
      <c r="KN3">
        <f t="shared" ref="KN3:KN66" si="151">IF(ET3=0,0,1)</f>
        <v>0</v>
      </c>
      <c r="KO3">
        <f t="shared" ref="KO3:KO66" si="152">IF(EU3=0,0,1)</f>
        <v>0</v>
      </c>
      <c r="KP3">
        <f t="shared" si="3"/>
        <v>0</v>
      </c>
      <c r="KQ3">
        <f t="shared" ref="KQ3:KQ66" si="153">SUM(EW3:KP3)</f>
        <v>7</v>
      </c>
    </row>
    <row r="4" spans="1:303" x14ac:dyDescent="0.3">
      <c r="A4" t="s">
        <v>186</v>
      </c>
      <c r="B4">
        <f t="shared" si="0"/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f t="shared" si="4"/>
        <v>0</v>
      </c>
      <c r="EX4">
        <f t="shared" si="5"/>
        <v>0</v>
      </c>
      <c r="EY4">
        <f t="shared" si="6"/>
        <v>0</v>
      </c>
      <c r="EZ4">
        <f t="shared" si="7"/>
        <v>0</v>
      </c>
      <c r="FA4">
        <f t="shared" si="8"/>
        <v>0</v>
      </c>
      <c r="FB4">
        <f t="shared" si="9"/>
        <v>0</v>
      </c>
      <c r="FC4">
        <f t="shared" si="10"/>
        <v>0</v>
      </c>
      <c r="FD4">
        <f t="shared" si="11"/>
        <v>0</v>
      </c>
      <c r="FE4">
        <f t="shared" si="12"/>
        <v>0</v>
      </c>
      <c r="FF4">
        <f t="shared" si="13"/>
        <v>0</v>
      </c>
      <c r="FG4">
        <f t="shared" si="14"/>
        <v>0</v>
      </c>
      <c r="FH4">
        <f t="shared" si="15"/>
        <v>0</v>
      </c>
      <c r="FI4">
        <f t="shared" si="16"/>
        <v>0</v>
      </c>
      <c r="FJ4">
        <f t="shared" si="17"/>
        <v>0</v>
      </c>
      <c r="FK4">
        <f t="shared" si="18"/>
        <v>0</v>
      </c>
      <c r="FL4">
        <f t="shared" si="19"/>
        <v>0</v>
      </c>
      <c r="FM4">
        <f t="shared" si="20"/>
        <v>0</v>
      </c>
      <c r="FN4">
        <f t="shared" si="21"/>
        <v>0</v>
      </c>
      <c r="FO4">
        <f t="shared" si="22"/>
        <v>0</v>
      </c>
      <c r="FP4">
        <f t="shared" si="23"/>
        <v>0</v>
      </c>
      <c r="FQ4">
        <f t="shared" si="24"/>
        <v>0</v>
      </c>
      <c r="FR4">
        <f t="shared" si="25"/>
        <v>0</v>
      </c>
      <c r="FS4">
        <f t="shared" si="26"/>
        <v>0</v>
      </c>
      <c r="FT4">
        <f t="shared" si="27"/>
        <v>0</v>
      </c>
      <c r="FU4">
        <f t="shared" si="28"/>
        <v>0</v>
      </c>
      <c r="FV4">
        <f t="shared" si="29"/>
        <v>0</v>
      </c>
      <c r="FW4">
        <f t="shared" si="30"/>
        <v>0</v>
      </c>
      <c r="FX4">
        <f t="shared" si="31"/>
        <v>0</v>
      </c>
      <c r="FY4">
        <f t="shared" si="32"/>
        <v>0</v>
      </c>
      <c r="FZ4">
        <f t="shared" si="33"/>
        <v>0</v>
      </c>
      <c r="GA4">
        <f t="shared" si="34"/>
        <v>0</v>
      </c>
      <c r="GB4">
        <f t="shared" si="35"/>
        <v>0</v>
      </c>
      <c r="GC4">
        <f t="shared" si="36"/>
        <v>0</v>
      </c>
      <c r="GD4">
        <f t="shared" si="37"/>
        <v>0</v>
      </c>
      <c r="GE4">
        <f t="shared" si="38"/>
        <v>0</v>
      </c>
      <c r="GF4">
        <f t="shared" si="39"/>
        <v>0</v>
      </c>
      <c r="GG4">
        <f t="shared" si="40"/>
        <v>0</v>
      </c>
      <c r="GH4">
        <f t="shared" si="41"/>
        <v>0</v>
      </c>
      <c r="GI4">
        <f t="shared" si="42"/>
        <v>0</v>
      </c>
      <c r="GJ4">
        <f t="shared" si="43"/>
        <v>0</v>
      </c>
      <c r="GK4">
        <f t="shared" si="44"/>
        <v>0</v>
      </c>
      <c r="GL4">
        <f t="shared" si="45"/>
        <v>0</v>
      </c>
      <c r="GM4">
        <f t="shared" si="46"/>
        <v>0</v>
      </c>
      <c r="GN4">
        <f t="shared" si="47"/>
        <v>0</v>
      </c>
      <c r="GO4">
        <f t="shared" si="48"/>
        <v>0</v>
      </c>
      <c r="GP4">
        <f t="shared" si="49"/>
        <v>0</v>
      </c>
      <c r="GQ4">
        <f t="shared" si="50"/>
        <v>0</v>
      </c>
      <c r="GR4">
        <f t="shared" si="51"/>
        <v>0</v>
      </c>
      <c r="GS4">
        <f t="shared" si="52"/>
        <v>0</v>
      </c>
      <c r="GT4">
        <f t="shared" si="53"/>
        <v>0</v>
      </c>
      <c r="GU4">
        <f t="shared" si="54"/>
        <v>1</v>
      </c>
      <c r="GV4">
        <f t="shared" si="55"/>
        <v>0</v>
      </c>
      <c r="GW4">
        <f t="shared" si="56"/>
        <v>0</v>
      </c>
      <c r="GX4">
        <f t="shared" si="57"/>
        <v>0</v>
      </c>
      <c r="GY4">
        <f t="shared" si="58"/>
        <v>0</v>
      </c>
      <c r="GZ4">
        <f t="shared" si="59"/>
        <v>0</v>
      </c>
      <c r="HA4">
        <f t="shared" si="60"/>
        <v>0</v>
      </c>
      <c r="HB4">
        <f t="shared" si="61"/>
        <v>0</v>
      </c>
      <c r="HC4">
        <f t="shared" si="62"/>
        <v>0</v>
      </c>
      <c r="HD4">
        <f t="shared" si="63"/>
        <v>0</v>
      </c>
      <c r="HE4">
        <f t="shared" si="64"/>
        <v>0</v>
      </c>
      <c r="HF4">
        <f t="shared" si="65"/>
        <v>0</v>
      </c>
      <c r="HG4">
        <f t="shared" si="66"/>
        <v>0</v>
      </c>
      <c r="HH4">
        <f t="shared" si="67"/>
        <v>0</v>
      </c>
      <c r="HI4">
        <f t="shared" si="68"/>
        <v>0</v>
      </c>
      <c r="HJ4">
        <f t="shared" si="69"/>
        <v>0</v>
      </c>
      <c r="HK4">
        <f t="shared" si="70"/>
        <v>0</v>
      </c>
      <c r="HL4">
        <f t="shared" si="71"/>
        <v>0</v>
      </c>
      <c r="HM4">
        <f t="shared" si="72"/>
        <v>0</v>
      </c>
      <c r="HN4">
        <f t="shared" si="73"/>
        <v>0</v>
      </c>
      <c r="HO4">
        <f t="shared" si="74"/>
        <v>0</v>
      </c>
      <c r="HP4">
        <f t="shared" si="75"/>
        <v>0</v>
      </c>
      <c r="HQ4">
        <f t="shared" si="76"/>
        <v>0</v>
      </c>
      <c r="HR4">
        <f t="shared" si="77"/>
        <v>0</v>
      </c>
      <c r="HS4">
        <f t="shared" si="78"/>
        <v>0</v>
      </c>
      <c r="HT4">
        <f t="shared" si="79"/>
        <v>0</v>
      </c>
      <c r="HU4">
        <f t="shared" si="80"/>
        <v>0</v>
      </c>
      <c r="HV4">
        <f t="shared" si="81"/>
        <v>0</v>
      </c>
      <c r="HW4">
        <f t="shared" si="82"/>
        <v>0</v>
      </c>
      <c r="HX4">
        <f t="shared" si="83"/>
        <v>0</v>
      </c>
      <c r="HY4">
        <f t="shared" si="84"/>
        <v>0</v>
      </c>
      <c r="HZ4">
        <f t="shared" si="85"/>
        <v>0</v>
      </c>
      <c r="IA4">
        <f t="shared" si="86"/>
        <v>0</v>
      </c>
      <c r="IB4">
        <f t="shared" si="87"/>
        <v>0</v>
      </c>
      <c r="IC4">
        <f t="shared" si="88"/>
        <v>0</v>
      </c>
      <c r="ID4">
        <f t="shared" si="89"/>
        <v>0</v>
      </c>
      <c r="IE4">
        <f t="shared" si="90"/>
        <v>0</v>
      </c>
      <c r="IF4">
        <f t="shared" si="91"/>
        <v>0</v>
      </c>
      <c r="IG4">
        <f t="shared" si="92"/>
        <v>0</v>
      </c>
      <c r="IH4">
        <f t="shared" si="93"/>
        <v>0</v>
      </c>
      <c r="II4">
        <f t="shared" si="94"/>
        <v>0</v>
      </c>
      <c r="IJ4">
        <f t="shared" si="95"/>
        <v>0</v>
      </c>
      <c r="IK4">
        <f t="shared" si="96"/>
        <v>0</v>
      </c>
      <c r="IL4">
        <f t="shared" si="97"/>
        <v>0</v>
      </c>
      <c r="IM4">
        <f t="shared" si="98"/>
        <v>0</v>
      </c>
      <c r="IN4">
        <f t="shared" si="99"/>
        <v>0</v>
      </c>
      <c r="IO4">
        <f t="shared" si="100"/>
        <v>0</v>
      </c>
      <c r="IP4">
        <f t="shared" si="101"/>
        <v>0</v>
      </c>
      <c r="IQ4">
        <f t="shared" si="102"/>
        <v>0</v>
      </c>
      <c r="IR4">
        <f t="shared" si="103"/>
        <v>0</v>
      </c>
      <c r="IS4">
        <f t="shared" si="104"/>
        <v>0</v>
      </c>
      <c r="IT4">
        <f t="shared" si="105"/>
        <v>0</v>
      </c>
      <c r="IU4">
        <f t="shared" si="106"/>
        <v>0</v>
      </c>
      <c r="IV4">
        <f t="shared" si="107"/>
        <v>0</v>
      </c>
      <c r="IW4">
        <f t="shared" si="108"/>
        <v>0</v>
      </c>
      <c r="IX4">
        <f t="shared" si="109"/>
        <v>0</v>
      </c>
      <c r="IY4">
        <f t="shared" si="110"/>
        <v>0</v>
      </c>
      <c r="IZ4">
        <f t="shared" si="111"/>
        <v>0</v>
      </c>
      <c r="JA4">
        <f t="shared" si="112"/>
        <v>0</v>
      </c>
      <c r="JB4">
        <f t="shared" si="113"/>
        <v>0</v>
      </c>
      <c r="JC4">
        <f t="shared" si="114"/>
        <v>0</v>
      </c>
      <c r="JD4">
        <f t="shared" si="115"/>
        <v>0</v>
      </c>
      <c r="JE4">
        <f t="shared" si="116"/>
        <v>0</v>
      </c>
      <c r="JF4">
        <f t="shared" si="117"/>
        <v>0</v>
      </c>
      <c r="JG4">
        <f t="shared" si="118"/>
        <v>0</v>
      </c>
      <c r="JH4">
        <f t="shared" si="119"/>
        <v>0</v>
      </c>
      <c r="JI4">
        <f t="shared" si="120"/>
        <v>0</v>
      </c>
      <c r="JJ4">
        <f t="shared" si="121"/>
        <v>0</v>
      </c>
      <c r="JK4">
        <f t="shared" si="122"/>
        <v>0</v>
      </c>
      <c r="JL4">
        <f t="shared" si="123"/>
        <v>0</v>
      </c>
      <c r="JM4">
        <f t="shared" si="124"/>
        <v>0</v>
      </c>
      <c r="JN4">
        <f t="shared" si="125"/>
        <v>0</v>
      </c>
      <c r="JO4">
        <f t="shared" si="126"/>
        <v>0</v>
      </c>
      <c r="JP4">
        <f t="shared" si="127"/>
        <v>0</v>
      </c>
      <c r="JQ4">
        <f t="shared" si="128"/>
        <v>0</v>
      </c>
      <c r="JR4">
        <f t="shared" si="129"/>
        <v>0</v>
      </c>
      <c r="JS4">
        <f t="shared" si="130"/>
        <v>0</v>
      </c>
      <c r="JT4">
        <f t="shared" si="131"/>
        <v>0</v>
      </c>
      <c r="JU4">
        <f t="shared" si="132"/>
        <v>0</v>
      </c>
      <c r="JV4">
        <f t="shared" si="133"/>
        <v>0</v>
      </c>
      <c r="JW4">
        <f t="shared" si="134"/>
        <v>0</v>
      </c>
      <c r="JX4">
        <f t="shared" si="135"/>
        <v>0</v>
      </c>
      <c r="JY4">
        <f t="shared" si="136"/>
        <v>0</v>
      </c>
      <c r="JZ4">
        <f t="shared" si="137"/>
        <v>0</v>
      </c>
      <c r="KA4">
        <f t="shared" si="138"/>
        <v>0</v>
      </c>
      <c r="KB4">
        <f t="shared" si="139"/>
        <v>0</v>
      </c>
      <c r="KC4">
        <f t="shared" si="140"/>
        <v>0</v>
      </c>
      <c r="KD4">
        <f t="shared" si="141"/>
        <v>0</v>
      </c>
      <c r="KE4">
        <f t="shared" si="142"/>
        <v>0</v>
      </c>
      <c r="KF4">
        <f t="shared" si="143"/>
        <v>0</v>
      </c>
      <c r="KG4">
        <f t="shared" si="144"/>
        <v>0</v>
      </c>
      <c r="KH4">
        <f t="shared" si="145"/>
        <v>0</v>
      </c>
      <c r="KI4">
        <f t="shared" si="146"/>
        <v>0</v>
      </c>
      <c r="KJ4">
        <f t="shared" si="147"/>
        <v>0</v>
      </c>
      <c r="KK4">
        <f t="shared" si="148"/>
        <v>0</v>
      </c>
      <c r="KL4">
        <f t="shared" si="149"/>
        <v>0</v>
      </c>
      <c r="KM4">
        <f t="shared" si="150"/>
        <v>0</v>
      </c>
      <c r="KN4">
        <f t="shared" si="151"/>
        <v>0</v>
      </c>
      <c r="KO4">
        <f t="shared" si="152"/>
        <v>0</v>
      </c>
      <c r="KP4">
        <f t="shared" si="3"/>
        <v>0</v>
      </c>
      <c r="KQ4">
        <f t="shared" si="153"/>
        <v>1</v>
      </c>
    </row>
    <row r="5" spans="1:303" x14ac:dyDescent="0.3">
      <c r="A5" t="s">
        <v>187</v>
      </c>
      <c r="B5">
        <f t="shared" si="0"/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</v>
      </c>
      <c r="AZ5">
        <v>17.5</v>
      </c>
      <c r="BA5">
        <v>37.5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f t="shared" si="4"/>
        <v>0</v>
      </c>
      <c r="EX5">
        <f t="shared" si="5"/>
        <v>0</v>
      </c>
      <c r="EY5">
        <f t="shared" si="6"/>
        <v>0</v>
      </c>
      <c r="EZ5">
        <f t="shared" si="7"/>
        <v>0</v>
      </c>
      <c r="FA5">
        <f t="shared" si="8"/>
        <v>0</v>
      </c>
      <c r="FB5">
        <f t="shared" si="9"/>
        <v>0</v>
      </c>
      <c r="FC5">
        <f t="shared" si="10"/>
        <v>0</v>
      </c>
      <c r="FD5">
        <f t="shared" si="11"/>
        <v>0</v>
      </c>
      <c r="FE5">
        <f t="shared" si="12"/>
        <v>0</v>
      </c>
      <c r="FF5">
        <f t="shared" si="13"/>
        <v>0</v>
      </c>
      <c r="FG5">
        <f t="shared" si="14"/>
        <v>0</v>
      </c>
      <c r="FH5">
        <f t="shared" si="15"/>
        <v>0</v>
      </c>
      <c r="FI5">
        <f t="shared" si="16"/>
        <v>0</v>
      </c>
      <c r="FJ5">
        <f t="shared" si="17"/>
        <v>0</v>
      </c>
      <c r="FK5">
        <f t="shared" si="18"/>
        <v>0</v>
      </c>
      <c r="FL5">
        <f t="shared" si="19"/>
        <v>0</v>
      </c>
      <c r="FM5">
        <f t="shared" si="20"/>
        <v>0</v>
      </c>
      <c r="FN5">
        <f t="shared" si="21"/>
        <v>0</v>
      </c>
      <c r="FO5">
        <f t="shared" si="22"/>
        <v>0</v>
      </c>
      <c r="FP5">
        <f t="shared" si="23"/>
        <v>0</v>
      </c>
      <c r="FQ5">
        <f t="shared" si="24"/>
        <v>0</v>
      </c>
      <c r="FR5">
        <f t="shared" si="25"/>
        <v>0</v>
      </c>
      <c r="FS5">
        <f t="shared" si="26"/>
        <v>1</v>
      </c>
      <c r="FT5">
        <f t="shared" si="27"/>
        <v>0</v>
      </c>
      <c r="FU5">
        <f t="shared" si="28"/>
        <v>0</v>
      </c>
      <c r="FV5">
        <f t="shared" si="29"/>
        <v>0</v>
      </c>
      <c r="FW5">
        <f t="shared" si="30"/>
        <v>0</v>
      </c>
      <c r="FX5">
        <f t="shared" si="31"/>
        <v>0</v>
      </c>
      <c r="FY5">
        <f t="shared" si="32"/>
        <v>0</v>
      </c>
      <c r="FZ5">
        <f t="shared" si="33"/>
        <v>0</v>
      </c>
      <c r="GA5">
        <f t="shared" si="34"/>
        <v>1</v>
      </c>
      <c r="GB5">
        <f t="shared" si="35"/>
        <v>0</v>
      </c>
      <c r="GC5">
        <f t="shared" si="36"/>
        <v>0</v>
      </c>
      <c r="GD5">
        <f t="shared" si="37"/>
        <v>0</v>
      </c>
      <c r="GE5">
        <f t="shared" si="38"/>
        <v>0</v>
      </c>
      <c r="GF5">
        <f t="shared" si="39"/>
        <v>0</v>
      </c>
      <c r="GG5">
        <f t="shared" si="40"/>
        <v>0</v>
      </c>
      <c r="GH5">
        <f t="shared" si="41"/>
        <v>0</v>
      </c>
      <c r="GI5">
        <f t="shared" si="42"/>
        <v>0</v>
      </c>
      <c r="GJ5">
        <f t="shared" si="43"/>
        <v>0</v>
      </c>
      <c r="GK5">
        <f t="shared" si="44"/>
        <v>0</v>
      </c>
      <c r="GL5">
        <f t="shared" si="45"/>
        <v>0</v>
      </c>
      <c r="GM5">
        <f t="shared" si="46"/>
        <v>0</v>
      </c>
      <c r="GN5">
        <f t="shared" si="47"/>
        <v>0</v>
      </c>
      <c r="GO5">
        <f t="shared" si="48"/>
        <v>0</v>
      </c>
      <c r="GP5">
        <f t="shared" si="49"/>
        <v>0</v>
      </c>
      <c r="GQ5">
        <f t="shared" si="50"/>
        <v>0</v>
      </c>
      <c r="GR5">
        <f t="shared" si="51"/>
        <v>0</v>
      </c>
      <c r="GS5">
        <f t="shared" si="52"/>
        <v>1</v>
      </c>
      <c r="GT5">
        <f t="shared" si="53"/>
        <v>1</v>
      </c>
      <c r="GU5">
        <f t="shared" si="54"/>
        <v>1</v>
      </c>
      <c r="GV5">
        <f t="shared" si="55"/>
        <v>0</v>
      </c>
      <c r="GW5">
        <f t="shared" si="56"/>
        <v>0</v>
      </c>
      <c r="GX5">
        <f t="shared" si="57"/>
        <v>0</v>
      </c>
      <c r="GY5">
        <f t="shared" si="58"/>
        <v>0</v>
      </c>
      <c r="GZ5">
        <f t="shared" si="59"/>
        <v>0</v>
      </c>
      <c r="HA5">
        <f t="shared" si="60"/>
        <v>0</v>
      </c>
      <c r="HB5">
        <f t="shared" si="61"/>
        <v>0</v>
      </c>
      <c r="HC5">
        <f t="shared" si="62"/>
        <v>0</v>
      </c>
      <c r="HD5">
        <f t="shared" si="63"/>
        <v>0</v>
      </c>
      <c r="HE5">
        <f t="shared" si="64"/>
        <v>0</v>
      </c>
      <c r="HF5">
        <f t="shared" si="65"/>
        <v>0</v>
      </c>
      <c r="HG5">
        <f t="shared" si="66"/>
        <v>0</v>
      </c>
      <c r="HH5">
        <f t="shared" si="67"/>
        <v>0</v>
      </c>
      <c r="HI5">
        <f t="shared" si="68"/>
        <v>0</v>
      </c>
      <c r="HJ5">
        <f t="shared" si="69"/>
        <v>0</v>
      </c>
      <c r="HK5">
        <f t="shared" si="70"/>
        <v>0</v>
      </c>
      <c r="HL5">
        <f t="shared" si="71"/>
        <v>0</v>
      </c>
      <c r="HM5">
        <f t="shared" si="72"/>
        <v>0</v>
      </c>
      <c r="HN5">
        <f t="shared" si="73"/>
        <v>0</v>
      </c>
      <c r="HO5">
        <f t="shared" si="74"/>
        <v>0</v>
      </c>
      <c r="HP5">
        <f t="shared" si="75"/>
        <v>0</v>
      </c>
      <c r="HQ5">
        <f t="shared" si="76"/>
        <v>0</v>
      </c>
      <c r="HR5">
        <f t="shared" si="77"/>
        <v>0</v>
      </c>
      <c r="HS5">
        <f t="shared" si="78"/>
        <v>0</v>
      </c>
      <c r="HT5">
        <f t="shared" si="79"/>
        <v>0</v>
      </c>
      <c r="HU5">
        <f t="shared" si="80"/>
        <v>0</v>
      </c>
      <c r="HV5">
        <f t="shared" si="81"/>
        <v>0</v>
      </c>
      <c r="HW5">
        <f t="shared" si="82"/>
        <v>0</v>
      </c>
      <c r="HX5">
        <f t="shared" si="83"/>
        <v>0</v>
      </c>
      <c r="HY5">
        <f t="shared" si="84"/>
        <v>0</v>
      </c>
      <c r="HZ5">
        <f t="shared" si="85"/>
        <v>0</v>
      </c>
      <c r="IA5">
        <f t="shared" si="86"/>
        <v>0</v>
      </c>
      <c r="IB5">
        <f t="shared" si="87"/>
        <v>0</v>
      </c>
      <c r="IC5">
        <f t="shared" si="88"/>
        <v>0</v>
      </c>
      <c r="ID5">
        <f t="shared" si="89"/>
        <v>0</v>
      </c>
      <c r="IE5">
        <f t="shared" si="90"/>
        <v>0</v>
      </c>
      <c r="IF5">
        <f t="shared" si="91"/>
        <v>0</v>
      </c>
      <c r="IG5">
        <f t="shared" si="92"/>
        <v>0</v>
      </c>
      <c r="IH5">
        <f t="shared" si="93"/>
        <v>0</v>
      </c>
      <c r="II5">
        <f t="shared" si="94"/>
        <v>0</v>
      </c>
      <c r="IJ5">
        <f t="shared" si="95"/>
        <v>0</v>
      </c>
      <c r="IK5">
        <f t="shared" si="96"/>
        <v>0</v>
      </c>
      <c r="IL5">
        <f t="shared" si="97"/>
        <v>0</v>
      </c>
      <c r="IM5">
        <f t="shared" si="98"/>
        <v>0</v>
      </c>
      <c r="IN5">
        <f t="shared" si="99"/>
        <v>0</v>
      </c>
      <c r="IO5">
        <f t="shared" si="100"/>
        <v>0</v>
      </c>
      <c r="IP5">
        <f t="shared" si="101"/>
        <v>0</v>
      </c>
      <c r="IQ5">
        <f t="shared" si="102"/>
        <v>1</v>
      </c>
      <c r="IR5">
        <f t="shared" si="103"/>
        <v>0</v>
      </c>
      <c r="IS5">
        <f t="shared" si="104"/>
        <v>0</v>
      </c>
      <c r="IT5">
        <f t="shared" si="105"/>
        <v>0</v>
      </c>
      <c r="IU5">
        <f t="shared" si="106"/>
        <v>0</v>
      </c>
      <c r="IV5">
        <f t="shared" si="107"/>
        <v>0</v>
      </c>
      <c r="IW5">
        <f t="shared" si="108"/>
        <v>0</v>
      </c>
      <c r="IX5">
        <f t="shared" si="109"/>
        <v>0</v>
      </c>
      <c r="IY5">
        <f t="shared" si="110"/>
        <v>0</v>
      </c>
      <c r="IZ5">
        <f t="shared" si="111"/>
        <v>0</v>
      </c>
      <c r="JA5">
        <f t="shared" si="112"/>
        <v>0</v>
      </c>
      <c r="JB5">
        <f t="shared" si="113"/>
        <v>0</v>
      </c>
      <c r="JC5">
        <f t="shared" si="114"/>
        <v>0</v>
      </c>
      <c r="JD5">
        <f t="shared" si="115"/>
        <v>0</v>
      </c>
      <c r="JE5">
        <f t="shared" si="116"/>
        <v>0</v>
      </c>
      <c r="JF5">
        <f t="shared" si="117"/>
        <v>0</v>
      </c>
      <c r="JG5">
        <f t="shared" si="118"/>
        <v>0</v>
      </c>
      <c r="JH5">
        <f t="shared" si="119"/>
        <v>0</v>
      </c>
      <c r="JI5">
        <f t="shared" si="120"/>
        <v>0</v>
      </c>
      <c r="JJ5">
        <f t="shared" si="121"/>
        <v>0</v>
      </c>
      <c r="JK5">
        <f t="shared" si="122"/>
        <v>0</v>
      </c>
      <c r="JL5">
        <f t="shared" si="123"/>
        <v>0</v>
      </c>
      <c r="JM5">
        <f t="shared" si="124"/>
        <v>0</v>
      </c>
      <c r="JN5">
        <f t="shared" si="125"/>
        <v>0</v>
      </c>
      <c r="JO5">
        <f t="shared" si="126"/>
        <v>0</v>
      </c>
      <c r="JP5">
        <f t="shared" si="127"/>
        <v>0</v>
      </c>
      <c r="JQ5">
        <f t="shared" si="128"/>
        <v>0</v>
      </c>
      <c r="JR5">
        <f t="shared" si="129"/>
        <v>0</v>
      </c>
      <c r="JS5">
        <f t="shared" si="130"/>
        <v>0</v>
      </c>
      <c r="JT5">
        <f t="shared" si="131"/>
        <v>0</v>
      </c>
      <c r="JU5">
        <f t="shared" si="132"/>
        <v>0</v>
      </c>
      <c r="JV5">
        <f t="shared" si="133"/>
        <v>0</v>
      </c>
      <c r="JW5">
        <f t="shared" si="134"/>
        <v>0</v>
      </c>
      <c r="JX5">
        <f t="shared" si="135"/>
        <v>0</v>
      </c>
      <c r="JY5">
        <f t="shared" si="136"/>
        <v>0</v>
      </c>
      <c r="JZ5">
        <f t="shared" si="137"/>
        <v>0</v>
      </c>
      <c r="KA5">
        <f t="shared" si="138"/>
        <v>0</v>
      </c>
      <c r="KB5">
        <f t="shared" si="139"/>
        <v>0</v>
      </c>
      <c r="KC5">
        <f t="shared" si="140"/>
        <v>0</v>
      </c>
      <c r="KD5">
        <f t="shared" si="141"/>
        <v>0</v>
      </c>
      <c r="KE5">
        <f t="shared" si="142"/>
        <v>0</v>
      </c>
      <c r="KF5">
        <f t="shared" si="143"/>
        <v>0</v>
      </c>
      <c r="KG5">
        <f t="shared" si="144"/>
        <v>0</v>
      </c>
      <c r="KH5">
        <f t="shared" si="145"/>
        <v>0</v>
      </c>
      <c r="KI5">
        <f t="shared" si="146"/>
        <v>0</v>
      </c>
      <c r="KJ5">
        <f t="shared" si="147"/>
        <v>0</v>
      </c>
      <c r="KK5">
        <f t="shared" si="148"/>
        <v>0</v>
      </c>
      <c r="KL5">
        <f t="shared" si="149"/>
        <v>0</v>
      </c>
      <c r="KM5">
        <f t="shared" si="150"/>
        <v>0</v>
      </c>
      <c r="KN5">
        <f t="shared" si="151"/>
        <v>0</v>
      </c>
      <c r="KO5">
        <f t="shared" si="152"/>
        <v>0</v>
      </c>
      <c r="KP5">
        <f t="shared" si="3"/>
        <v>0</v>
      </c>
      <c r="KQ5">
        <f t="shared" si="153"/>
        <v>6</v>
      </c>
    </row>
    <row r="6" spans="1:303" x14ac:dyDescent="0.3">
      <c r="A6" t="s">
        <v>188</v>
      </c>
      <c r="B6">
        <f t="shared" si="0"/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95</v>
      </c>
      <c r="AT6">
        <v>95</v>
      </c>
      <c r="AU6">
        <v>0.5</v>
      </c>
      <c r="AV6">
        <v>0</v>
      </c>
      <c r="AW6">
        <v>0</v>
      </c>
      <c r="AX6">
        <v>0</v>
      </c>
      <c r="AY6">
        <v>0</v>
      </c>
      <c r="AZ6">
        <v>0</v>
      </c>
      <c r="BA6">
        <v>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0.5</v>
      </c>
      <c r="DW6">
        <v>5</v>
      </c>
      <c r="DX6">
        <v>0.5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f t="shared" si="4"/>
        <v>0</v>
      </c>
      <c r="EX6">
        <f t="shared" si="5"/>
        <v>0</v>
      </c>
      <c r="EY6">
        <f t="shared" si="6"/>
        <v>0</v>
      </c>
      <c r="EZ6">
        <f t="shared" si="7"/>
        <v>0</v>
      </c>
      <c r="FA6">
        <f t="shared" si="8"/>
        <v>0</v>
      </c>
      <c r="FB6">
        <f t="shared" si="9"/>
        <v>0</v>
      </c>
      <c r="FC6">
        <f t="shared" si="10"/>
        <v>0</v>
      </c>
      <c r="FD6">
        <f t="shared" si="11"/>
        <v>0</v>
      </c>
      <c r="FE6">
        <f t="shared" si="12"/>
        <v>0</v>
      </c>
      <c r="FF6">
        <f t="shared" si="13"/>
        <v>0</v>
      </c>
      <c r="FG6">
        <f t="shared" si="14"/>
        <v>0</v>
      </c>
      <c r="FH6">
        <f t="shared" si="15"/>
        <v>0</v>
      </c>
      <c r="FI6">
        <f t="shared" si="16"/>
        <v>0</v>
      </c>
      <c r="FJ6">
        <f t="shared" si="17"/>
        <v>0</v>
      </c>
      <c r="FK6">
        <f t="shared" si="18"/>
        <v>0</v>
      </c>
      <c r="FL6">
        <f t="shared" si="19"/>
        <v>0</v>
      </c>
      <c r="FM6">
        <f t="shared" si="20"/>
        <v>0</v>
      </c>
      <c r="FN6">
        <f t="shared" si="21"/>
        <v>1</v>
      </c>
      <c r="FO6">
        <f t="shared" si="22"/>
        <v>0</v>
      </c>
      <c r="FP6">
        <f t="shared" si="23"/>
        <v>0</v>
      </c>
      <c r="FQ6">
        <f t="shared" si="24"/>
        <v>0</v>
      </c>
      <c r="FR6">
        <f t="shared" si="25"/>
        <v>0</v>
      </c>
      <c r="FS6">
        <f t="shared" si="26"/>
        <v>0</v>
      </c>
      <c r="FT6">
        <f t="shared" si="27"/>
        <v>0</v>
      </c>
      <c r="FU6">
        <f t="shared" si="28"/>
        <v>0</v>
      </c>
      <c r="FV6">
        <f t="shared" si="29"/>
        <v>0</v>
      </c>
      <c r="FW6">
        <f t="shared" si="30"/>
        <v>0</v>
      </c>
      <c r="FX6">
        <f t="shared" si="31"/>
        <v>0</v>
      </c>
      <c r="FY6">
        <f t="shared" si="32"/>
        <v>0</v>
      </c>
      <c r="FZ6">
        <f t="shared" si="33"/>
        <v>0</v>
      </c>
      <c r="GA6">
        <f t="shared" si="34"/>
        <v>0</v>
      </c>
      <c r="GB6">
        <f t="shared" si="35"/>
        <v>0</v>
      </c>
      <c r="GC6">
        <f t="shared" si="36"/>
        <v>0</v>
      </c>
      <c r="GD6">
        <f t="shared" si="37"/>
        <v>0</v>
      </c>
      <c r="GE6">
        <f t="shared" si="38"/>
        <v>0</v>
      </c>
      <c r="GF6">
        <f t="shared" si="39"/>
        <v>0</v>
      </c>
      <c r="GG6">
        <f t="shared" si="40"/>
        <v>0</v>
      </c>
      <c r="GH6">
        <f t="shared" si="41"/>
        <v>0</v>
      </c>
      <c r="GI6">
        <f t="shared" si="42"/>
        <v>0</v>
      </c>
      <c r="GJ6">
        <f t="shared" si="43"/>
        <v>0</v>
      </c>
      <c r="GK6">
        <f t="shared" si="44"/>
        <v>0</v>
      </c>
      <c r="GL6">
        <f t="shared" si="45"/>
        <v>0</v>
      </c>
      <c r="GM6">
        <f t="shared" si="46"/>
        <v>1</v>
      </c>
      <c r="GN6">
        <f t="shared" si="47"/>
        <v>1</v>
      </c>
      <c r="GO6">
        <f t="shared" si="48"/>
        <v>1</v>
      </c>
      <c r="GP6">
        <f t="shared" si="49"/>
        <v>0</v>
      </c>
      <c r="GQ6">
        <f t="shared" si="50"/>
        <v>0</v>
      </c>
      <c r="GR6">
        <f t="shared" si="51"/>
        <v>0</v>
      </c>
      <c r="GS6">
        <f t="shared" si="52"/>
        <v>0</v>
      </c>
      <c r="GT6">
        <f t="shared" si="53"/>
        <v>0</v>
      </c>
      <c r="GU6">
        <f t="shared" si="54"/>
        <v>1</v>
      </c>
      <c r="GV6">
        <f t="shared" si="55"/>
        <v>0</v>
      </c>
      <c r="GW6">
        <f t="shared" si="56"/>
        <v>0</v>
      </c>
      <c r="GX6">
        <f t="shared" si="57"/>
        <v>0</v>
      </c>
      <c r="GY6">
        <f t="shared" si="58"/>
        <v>0</v>
      </c>
      <c r="GZ6">
        <f t="shared" si="59"/>
        <v>0</v>
      </c>
      <c r="HA6">
        <f t="shared" si="60"/>
        <v>0</v>
      </c>
      <c r="HB6">
        <f t="shared" si="61"/>
        <v>0</v>
      </c>
      <c r="HC6">
        <f t="shared" si="62"/>
        <v>0</v>
      </c>
      <c r="HD6">
        <f t="shared" si="63"/>
        <v>0</v>
      </c>
      <c r="HE6">
        <f t="shared" si="64"/>
        <v>0</v>
      </c>
      <c r="HF6">
        <f t="shared" si="65"/>
        <v>0</v>
      </c>
      <c r="HG6">
        <f t="shared" si="66"/>
        <v>0</v>
      </c>
      <c r="HH6">
        <f t="shared" si="67"/>
        <v>0</v>
      </c>
      <c r="HI6">
        <f t="shared" si="68"/>
        <v>0</v>
      </c>
      <c r="HJ6">
        <f t="shared" si="69"/>
        <v>0</v>
      </c>
      <c r="HK6">
        <f t="shared" si="70"/>
        <v>0</v>
      </c>
      <c r="HL6">
        <f t="shared" si="71"/>
        <v>0</v>
      </c>
      <c r="HM6">
        <f t="shared" si="72"/>
        <v>0</v>
      </c>
      <c r="HN6">
        <f t="shared" si="73"/>
        <v>0</v>
      </c>
      <c r="HO6">
        <f t="shared" si="74"/>
        <v>0</v>
      </c>
      <c r="HP6">
        <f t="shared" si="75"/>
        <v>0</v>
      </c>
      <c r="HQ6">
        <f t="shared" si="76"/>
        <v>0</v>
      </c>
      <c r="HR6">
        <f t="shared" si="77"/>
        <v>0</v>
      </c>
      <c r="HS6">
        <f t="shared" si="78"/>
        <v>0</v>
      </c>
      <c r="HT6">
        <f t="shared" si="79"/>
        <v>0</v>
      </c>
      <c r="HU6">
        <f t="shared" si="80"/>
        <v>0</v>
      </c>
      <c r="HV6">
        <f t="shared" si="81"/>
        <v>0</v>
      </c>
      <c r="HW6">
        <f t="shared" si="82"/>
        <v>0</v>
      </c>
      <c r="HX6">
        <f t="shared" si="83"/>
        <v>0</v>
      </c>
      <c r="HY6">
        <f t="shared" si="84"/>
        <v>0</v>
      </c>
      <c r="HZ6">
        <f t="shared" si="85"/>
        <v>0</v>
      </c>
      <c r="IA6">
        <f t="shared" si="86"/>
        <v>0</v>
      </c>
      <c r="IB6">
        <f t="shared" si="87"/>
        <v>0</v>
      </c>
      <c r="IC6">
        <f t="shared" si="88"/>
        <v>0</v>
      </c>
      <c r="ID6">
        <f t="shared" si="89"/>
        <v>0</v>
      </c>
      <c r="IE6">
        <f t="shared" si="90"/>
        <v>0</v>
      </c>
      <c r="IF6">
        <f t="shared" si="91"/>
        <v>0</v>
      </c>
      <c r="IG6">
        <f t="shared" si="92"/>
        <v>0</v>
      </c>
      <c r="IH6">
        <f t="shared" si="93"/>
        <v>0</v>
      </c>
      <c r="II6">
        <f t="shared" si="94"/>
        <v>0</v>
      </c>
      <c r="IJ6">
        <f t="shared" si="95"/>
        <v>0</v>
      </c>
      <c r="IK6">
        <f t="shared" si="96"/>
        <v>0</v>
      </c>
      <c r="IL6">
        <f t="shared" si="97"/>
        <v>0</v>
      </c>
      <c r="IM6">
        <f t="shared" si="98"/>
        <v>0</v>
      </c>
      <c r="IN6">
        <f t="shared" si="99"/>
        <v>0</v>
      </c>
      <c r="IO6">
        <f t="shared" si="100"/>
        <v>1</v>
      </c>
      <c r="IP6">
        <f t="shared" si="101"/>
        <v>0</v>
      </c>
      <c r="IQ6">
        <f t="shared" si="102"/>
        <v>0</v>
      </c>
      <c r="IR6">
        <f t="shared" si="103"/>
        <v>0</v>
      </c>
      <c r="IS6">
        <f t="shared" si="104"/>
        <v>0</v>
      </c>
      <c r="IT6">
        <f t="shared" si="105"/>
        <v>0</v>
      </c>
      <c r="IU6">
        <f t="shared" si="106"/>
        <v>0</v>
      </c>
      <c r="IV6">
        <f t="shared" si="107"/>
        <v>0</v>
      </c>
      <c r="IW6">
        <f t="shared" si="108"/>
        <v>0</v>
      </c>
      <c r="IX6">
        <f t="shared" si="109"/>
        <v>0</v>
      </c>
      <c r="IY6">
        <f t="shared" si="110"/>
        <v>0</v>
      </c>
      <c r="IZ6">
        <f t="shared" si="111"/>
        <v>0</v>
      </c>
      <c r="JA6">
        <f t="shared" si="112"/>
        <v>0</v>
      </c>
      <c r="JB6">
        <f t="shared" si="113"/>
        <v>0</v>
      </c>
      <c r="JC6">
        <f t="shared" si="114"/>
        <v>0</v>
      </c>
      <c r="JD6">
        <f t="shared" si="115"/>
        <v>0</v>
      </c>
      <c r="JE6">
        <f t="shared" si="116"/>
        <v>0</v>
      </c>
      <c r="JF6">
        <f t="shared" si="117"/>
        <v>0</v>
      </c>
      <c r="JG6">
        <f t="shared" si="118"/>
        <v>0</v>
      </c>
      <c r="JH6">
        <f t="shared" si="119"/>
        <v>0</v>
      </c>
      <c r="JI6">
        <f t="shared" si="120"/>
        <v>0</v>
      </c>
      <c r="JJ6">
        <f t="shared" si="121"/>
        <v>0</v>
      </c>
      <c r="JK6">
        <f t="shared" si="122"/>
        <v>0</v>
      </c>
      <c r="JL6">
        <f t="shared" si="123"/>
        <v>0</v>
      </c>
      <c r="JM6">
        <f t="shared" si="124"/>
        <v>0</v>
      </c>
      <c r="JN6">
        <f t="shared" si="125"/>
        <v>0</v>
      </c>
      <c r="JO6">
        <f t="shared" si="126"/>
        <v>0</v>
      </c>
      <c r="JP6">
        <f t="shared" si="127"/>
        <v>1</v>
      </c>
      <c r="JQ6">
        <f t="shared" si="128"/>
        <v>1</v>
      </c>
      <c r="JR6">
        <f t="shared" si="129"/>
        <v>1</v>
      </c>
      <c r="JS6">
        <f t="shared" si="130"/>
        <v>0</v>
      </c>
      <c r="JT6">
        <f t="shared" si="131"/>
        <v>0</v>
      </c>
      <c r="JU6">
        <f t="shared" si="132"/>
        <v>0</v>
      </c>
      <c r="JV6">
        <f t="shared" si="133"/>
        <v>0</v>
      </c>
      <c r="JW6">
        <f t="shared" si="134"/>
        <v>0</v>
      </c>
      <c r="JX6">
        <f t="shared" si="135"/>
        <v>0</v>
      </c>
      <c r="JY6">
        <f t="shared" si="136"/>
        <v>0</v>
      </c>
      <c r="JZ6">
        <f t="shared" si="137"/>
        <v>0</v>
      </c>
      <c r="KA6">
        <f t="shared" si="138"/>
        <v>0</v>
      </c>
      <c r="KB6">
        <f t="shared" si="139"/>
        <v>0</v>
      </c>
      <c r="KC6">
        <f t="shared" si="140"/>
        <v>0</v>
      </c>
      <c r="KD6">
        <f t="shared" si="141"/>
        <v>0</v>
      </c>
      <c r="KE6">
        <f t="shared" si="142"/>
        <v>0</v>
      </c>
      <c r="KF6">
        <f t="shared" si="143"/>
        <v>0</v>
      </c>
      <c r="KG6">
        <f t="shared" si="144"/>
        <v>0</v>
      </c>
      <c r="KH6">
        <f t="shared" si="145"/>
        <v>0</v>
      </c>
      <c r="KI6">
        <f t="shared" si="146"/>
        <v>0</v>
      </c>
      <c r="KJ6">
        <f t="shared" si="147"/>
        <v>0</v>
      </c>
      <c r="KK6">
        <f t="shared" si="148"/>
        <v>0</v>
      </c>
      <c r="KL6">
        <f t="shared" si="149"/>
        <v>0</v>
      </c>
      <c r="KM6">
        <f t="shared" si="150"/>
        <v>0</v>
      </c>
      <c r="KN6">
        <f t="shared" si="151"/>
        <v>0</v>
      </c>
      <c r="KO6">
        <f t="shared" si="152"/>
        <v>0</v>
      </c>
      <c r="KP6">
        <f t="shared" si="3"/>
        <v>0</v>
      </c>
      <c r="KQ6">
        <f t="shared" si="153"/>
        <v>9</v>
      </c>
    </row>
    <row r="7" spans="1:303" x14ac:dyDescent="0.3">
      <c r="A7" t="s">
        <v>189</v>
      </c>
      <c r="B7">
        <f t="shared" si="0"/>
        <v>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f t="shared" si="4"/>
        <v>0</v>
      </c>
      <c r="EX7">
        <f t="shared" si="5"/>
        <v>0</v>
      </c>
      <c r="EY7">
        <f t="shared" si="6"/>
        <v>0</v>
      </c>
      <c r="EZ7">
        <f t="shared" si="7"/>
        <v>0</v>
      </c>
      <c r="FA7">
        <f t="shared" si="8"/>
        <v>0</v>
      </c>
      <c r="FB7">
        <f t="shared" si="9"/>
        <v>0</v>
      </c>
      <c r="FC7">
        <f t="shared" si="10"/>
        <v>0</v>
      </c>
      <c r="FD7">
        <f t="shared" si="11"/>
        <v>0</v>
      </c>
      <c r="FE7">
        <f t="shared" si="12"/>
        <v>0</v>
      </c>
      <c r="FF7">
        <f t="shared" si="13"/>
        <v>0</v>
      </c>
      <c r="FG7">
        <f t="shared" si="14"/>
        <v>0</v>
      </c>
      <c r="FH7">
        <f t="shared" si="15"/>
        <v>0</v>
      </c>
      <c r="FI7">
        <f t="shared" si="16"/>
        <v>1</v>
      </c>
      <c r="FJ7">
        <f t="shared" si="17"/>
        <v>0</v>
      </c>
      <c r="FK7">
        <f t="shared" si="18"/>
        <v>0</v>
      </c>
      <c r="FL7">
        <f t="shared" si="19"/>
        <v>1</v>
      </c>
      <c r="FM7">
        <f t="shared" si="20"/>
        <v>0</v>
      </c>
      <c r="FN7">
        <f t="shared" si="21"/>
        <v>1</v>
      </c>
      <c r="FO7">
        <f t="shared" si="22"/>
        <v>0</v>
      </c>
      <c r="FP7">
        <f t="shared" si="23"/>
        <v>0</v>
      </c>
      <c r="FQ7">
        <f t="shared" si="24"/>
        <v>0</v>
      </c>
      <c r="FR7">
        <f t="shared" si="25"/>
        <v>0</v>
      </c>
      <c r="FS7">
        <f t="shared" si="26"/>
        <v>0</v>
      </c>
      <c r="FT7">
        <f t="shared" si="27"/>
        <v>0</v>
      </c>
      <c r="FU7">
        <f t="shared" si="28"/>
        <v>0</v>
      </c>
      <c r="FV7">
        <f t="shared" si="29"/>
        <v>0</v>
      </c>
      <c r="FW7">
        <f t="shared" si="30"/>
        <v>0</v>
      </c>
      <c r="FX7">
        <f t="shared" si="31"/>
        <v>0</v>
      </c>
      <c r="FY7">
        <f t="shared" si="32"/>
        <v>0</v>
      </c>
      <c r="FZ7">
        <f t="shared" si="33"/>
        <v>0</v>
      </c>
      <c r="GA7">
        <f t="shared" si="34"/>
        <v>0</v>
      </c>
      <c r="GB7">
        <f t="shared" si="35"/>
        <v>0</v>
      </c>
      <c r="GC7">
        <f t="shared" si="36"/>
        <v>0</v>
      </c>
      <c r="GD7">
        <f t="shared" si="37"/>
        <v>0</v>
      </c>
      <c r="GE7">
        <f t="shared" si="38"/>
        <v>0</v>
      </c>
      <c r="GF7">
        <f t="shared" si="39"/>
        <v>0</v>
      </c>
      <c r="GG7">
        <f t="shared" si="40"/>
        <v>0</v>
      </c>
      <c r="GH7">
        <f t="shared" si="41"/>
        <v>0</v>
      </c>
      <c r="GI7">
        <f t="shared" si="42"/>
        <v>0</v>
      </c>
      <c r="GJ7">
        <f t="shared" si="43"/>
        <v>0</v>
      </c>
      <c r="GK7">
        <f t="shared" si="44"/>
        <v>0</v>
      </c>
      <c r="GL7">
        <f t="shared" si="45"/>
        <v>0</v>
      </c>
      <c r="GM7">
        <f t="shared" si="46"/>
        <v>0</v>
      </c>
      <c r="GN7">
        <f t="shared" si="47"/>
        <v>0</v>
      </c>
      <c r="GO7">
        <f t="shared" si="48"/>
        <v>0</v>
      </c>
      <c r="GP7">
        <f t="shared" si="49"/>
        <v>0</v>
      </c>
      <c r="GQ7">
        <f t="shared" si="50"/>
        <v>0</v>
      </c>
      <c r="GR7">
        <f t="shared" si="51"/>
        <v>0</v>
      </c>
      <c r="GS7">
        <f t="shared" si="52"/>
        <v>0</v>
      </c>
      <c r="GT7">
        <f t="shared" si="53"/>
        <v>0</v>
      </c>
      <c r="GU7">
        <f t="shared" si="54"/>
        <v>0</v>
      </c>
      <c r="GV7">
        <f t="shared" si="55"/>
        <v>0</v>
      </c>
      <c r="GW7">
        <f t="shared" si="56"/>
        <v>0</v>
      </c>
      <c r="GX7">
        <f t="shared" si="57"/>
        <v>0</v>
      </c>
      <c r="GY7">
        <f t="shared" si="58"/>
        <v>0</v>
      </c>
      <c r="GZ7">
        <f t="shared" si="59"/>
        <v>0</v>
      </c>
      <c r="HA7">
        <f t="shared" si="60"/>
        <v>0</v>
      </c>
      <c r="HB7">
        <f t="shared" si="61"/>
        <v>0</v>
      </c>
      <c r="HC7">
        <f t="shared" si="62"/>
        <v>0</v>
      </c>
      <c r="HD7">
        <f t="shared" si="63"/>
        <v>0</v>
      </c>
      <c r="HE7">
        <f t="shared" si="64"/>
        <v>0</v>
      </c>
      <c r="HF7">
        <f t="shared" si="65"/>
        <v>0</v>
      </c>
      <c r="HG7">
        <f t="shared" si="66"/>
        <v>0</v>
      </c>
      <c r="HH7">
        <f t="shared" si="67"/>
        <v>0</v>
      </c>
      <c r="HI7">
        <f t="shared" si="68"/>
        <v>0</v>
      </c>
      <c r="HJ7">
        <f t="shared" si="69"/>
        <v>0</v>
      </c>
      <c r="HK7">
        <f t="shared" si="70"/>
        <v>0</v>
      </c>
      <c r="HL7">
        <f t="shared" si="71"/>
        <v>0</v>
      </c>
      <c r="HM7">
        <f t="shared" si="72"/>
        <v>0</v>
      </c>
      <c r="HN7">
        <f t="shared" si="73"/>
        <v>0</v>
      </c>
      <c r="HO7">
        <f t="shared" si="74"/>
        <v>1</v>
      </c>
      <c r="HP7">
        <f t="shared" si="75"/>
        <v>0</v>
      </c>
      <c r="HQ7">
        <f t="shared" si="76"/>
        <v>0</v>
      </c>
      <c r="HR7">
        <f t="shared" si="77"/>
        <v>0</v>
      </c>
      <c r="HS7">
        <f t="shared" si="78"/>
        <v>0</v>
      </c>
      <c r="HT7">
        <f t="shared" si="79"/>
        <v>0</v>
      </c>
      <c r="HU7">
        <f t="shared" si="80"/>
        <v>0</v>
      </c>
      <c r="HV7">
        <f t="shared" si="81"/>
        <v>0</v>
      </c>
      <c r="HW7">
        <f t="shared" si="82"/>
        <v>0</v>
      </c>
      <c r="HX7">
        <f t="shared" si="83"/>
        <v>0</v>
      </c>
      <c r="HY7">
        <f t="shared" si="84"/>
        <v>0</v>
      </c>
      <c r="HZ7">
        <f t="shared" si="85"/>
        <v>0</v>
      </c>
      <c r="IA7">
        <f t="shared" si="86"/>
        <v>0</v>
      </c>
      <c r="IB7">
        <f t="shared" si="87"/>
        <v>0</v>
      </c>
      <c r="IC7">
        <f t="shared" si="88"/>
        <v>0</v>
      </c>
      <c r="ID7">
        <f t="shared" si="89"/>
        <v>0</v>
      </c>
      <c r="IE7">
        <f t="shared" si="90"/>
        <v>1</v>
      </c>
      <c r="IF7">
        <f t="shared" si="91"/>
        <v>0</v>
      </c>
      <c r="IG7">
        <f t="shared" si="92"/>
        <v>0</v>
      </c>
      <c r="IH7">
        <f t="shared" si="93"/>
        <v>0</v>
      </c>
      <c r="II7">
        <f t="shared" si="94"/>
        <v>0</v>
      </c>
      <c r="IJ7">
        <f t="shared" si="95"/>
        <v>0</v>
      </c>
      <c r="IK7">
        <f t="shared" si="96"/>
        <v>0</v>
      </c>
      <c r="IL7">
        <f t="shared" si="97"/>
        <v>0</v>
      </c>
      <c r="IM7">
        <f t="shared" si="98"/>
        <v>0</v>
      </c>
      <c r="IN7">
        <f t="shared" si="99"/>
        <v>0</v>
      </c>
      <c r="IO7">
        <f t="shared" si="100"/>
        <v>0</v>
      </c>
      <c r="IP7">
        <f t="shared" si="101"/>
        <v>0</v>
      </c>
      <c r="IQ7">
        <f t="shared" si="102"/>
        <v>0</v>
      </c>
      <c r="IR7">
        <f t="shared" si="103"/>
        <v>0</v>
      </c>
      <c r="IS7">
        <f t="shared" si="104"/>
        <v>0</v>
      </c>
      <c r="IT7">
        <f t="shared" si="105"/>
        <v>0</v>
      </c>
      <c r="IU7">
        <f t="shared" si="106"/>
        <v>0</v>
      </c>
      <c r="IV7">
        <f t="shared" si="107"/>
        <v>0</v>
      </c>
      <c r="IW7">
        <f t="shared" si="108"/>
        <v>0</v>
      </c>
      <c r="IX7">
        <f t="shared" si="109"/>
        <v>0</v>
      </c>
      <c r="IY7">
        <f t="shared" si="110"/>
        <v>0</v>
      </c>
      <c r="IZ7">
        <f t="shared" si="111"/>
        <v>0</v>
      </c>
      <c r="JA7">
        <f t="shared" si="112"/>
        <v>0</v>
      </c>
      <c r="JB7">
        <f t="shared" si="113"/>
        <v>0</v>
      </c>
      <c r="JC7">
        <f t="shared" si="114"/>
        <v>0</v>
      </c>
      <c r="JD7">
        <f t="shared" si="115"/>
        <v>0</v>
      </c>
      <c r="JE7">
        <f t="shared" si="116"/>
        <v>0</v>
      </c>
      <c r="JF7">
        <f t="shared" si="117"/>
        <v>0</v>
      </c>
      <c r="JG7">
        <f t="shared" si="118"/>
        <v>0</v>
      </c>
      <c r="JH7">
        <f t="shared" si="119"/>
        <v>0</v>
      </c>
      <c r="JI7">
        <f t="shared" si="120"/>
        <v>0</v>
      </c>
      <c r="JJ7">
        <f t="shared" si="121"/>
        <v>0</v>
      </c>
      <c r="JK7">
        <f t="shared" si="122"/>
        <v>0</v>
      </c>
      <c r="JL7">
        <f t="shared" si="123"/>
        <v>0</v>
      </c>
      <c r="JM7">
        <f t="shared" si="124"/>
        <v>0</v>
      </c>
      <c r="JN7">
        <f t="shared" si="125"/>
        <v>0</v>
      </c>
      <c r="JO7">
        <f t="shared" si="126"/>
        <v>0</v>
      </c>
      <c r="JP7">
        <f t="shared" si="127"/>
        <v>0</v>
      </c>
      <c r="JQ7">
        <f t="shared" si="128"/>
        <v>0</v>
      </c>
      <c r="JR7">
        <f t="shared" si="129"/>
        <v>0</v>
      </c>
      <c r="JS7">
        <f t="shared" si="130"/>
        <v>0</v>
      </c>
      <c r="JT7">
        <f t="shared" si="131"/>
        <v>0</v>
      </c>
      <c r="JU7">
        <f t="shared" si="132"/>
        <v>0</v>
      </c>
      <c r="JV7">
        <f t="shared" si="133"/>
        <v>0</v>
      </c>
      <c r="JW7">
        <f t="shared" si="134"/>
        <v>0</v>
      </c>
      <c r="JX7">
        <f t="shared" si="135"/>
        <v>0</v>
      </c>
      <c r="JY7">
        <f t="shared" si="136"/>
        <v>0</v>
      </c>
      <c r="JZ7">
        <f t="shared" si="137"/>
        <v>0</v>
      </c>
      <c r="KA7">
        <f t="shared" si="138"/>
        <v>0</v>
      </c>
      <c r="KB7">
        <f t="shared" si="139"/>
        <v>0</v>
      </c>
      <c r="KC7">
        <f t="shared" si="140"/>
        <v>0</v>
      </c>
      <c r="KD7">
        <f t="shared" si="141"/>
        <v>0</v>
      </c>
      <c r="KE7">
        <f t="shared" si="142"/>
        <v>0</v>
      </c>
      <c r="KF7">
        <f t="shared" si="143"/>
        <v>0</v>
      </c>
      <c r="KG7">
        <f t="shared" si="144"/>
        <v>0</v>
      </c>
      <c r="KH7">
        <f t="shared" si="145"/>
        <v>0</v>
      </c>
      <c r="KI7">
        <f t="shared" si="146"/>
        <v>0</v>
      </c>
      <c r="KJ7">
        <f t="shared" si="147"/>
        <v>0</v>
      </c>
      <c r="KK7">
        <f t="shared" si="148"/>
        <v>0</v>
      </c>
      <c r="KL7">
        <f t="shared" si="149"/>
        <v>0</v>
      </c>
      <c r="KM7">
        <f t="shared" si="150"/>
        <v>0</v>
      </c>
      <c r="KN7">
        <f t="shared" si="151"/>
        <v>0</v>
      </c>
      <c r="KO7">
        <f t="shared" si="152"/>
        <v>0</v>
      </c>
      <c r="KP7">
        <f t="shared" si="3"/>
        <v>0</v>
      </c>
      <c r="KQ7">
        <f t="shared" si="153"/>
        <v>5</v>
      </c>
    </row>
    <row r="8" spans="1:303" x14ac:dyDescent="0.3">
      <c r="A8" t="s">
        <v>190</v>
      </c>
      <c r="B8">
        <f t="shared" si="0"/>
        <v>18.5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</v>
      </c>
      <c r="CE8">
        <v>0.5</v>
      </c>
      <c r="CF8">
        <v>0</v>
      </c>
      <c r="CG8">
        <v>0</v>
      </c>
      <c r="CH8">
        <v>0.5</v>
      </c>
      <c r="CI8">
        <v>0</v>
      </c>
      <c r="CJ8">
        <v>0</v>
      </c>
      <c r="CK8">
        <v>0</v>
      </c>
      <c r="CL8">
        <v>0</v>
      </c>
      <c r="CM8">
        <v>0</v>
      </c>
      <c r="CN8">
        <v>0.5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0.5</v>
      </c>
      <c r="EU8">
        <v>0</v>
      </c>
      <c r="EV8">
        <v>0.5</v>
      </c>
      <c r="EW8">
        <f t="shared" si="4"/>
        <v>0</v>
      </c>
      <c r="EX8">
        <f t="shared" si="5"/>
        <v>0</v>
      </c>
      <c r="EY8">
        <f t="shared" si="6"/>
        <v>0</v>
      </c>
      <c r="EZ8">
        <f t="shared" si="7"/>
        <v>0</v>
      </c>
      <c r="FA8">
        <f t="shared" si="8"/>
        <v>0</v>
      </c>
      <c r="FB8">
        <f t="shared" si="9"/>
        <v>0</v>
      </c>
      <c r="FC8">
        <f t="shared" si="10"/>
        <v>0</v>
      </c>
      <c r="FD8">
        <f t="shared" si="11"/>
        <v>0</v>
      </c>
      <c r="FE8">
        <f t="shared" si="12"/>
        <v>0</v>
      </c>
      <c r="FF8">
        <f t="shared" si="13"/>
        <v>0</v>
      </c>
      <c r="FG8">
        <f t="shared" si="14"/>
        <v>1</v>
      </c>
      <c r="FH8">
        <f t="shared" si="15"/>
        <v>1</v>
      </c>
      <c r="FI8">
        <f t="shared" si="16"/>
        <v>0</v>
      </c>
      <c r="FJ8">
        <f t="shared" si="17"/>
        <v>0</v>
      </c>
      <c r="FK8">
        <f t="shared" si="18"/>
        <v>0</v>
      </c>
      <c r="FL8">
        <f t="shared" si="19"/>
        <v>0</v>
      </c>
      <c r="FM8">
        <f t="shared" si="20"/>
        <v>0</v>
      </c>
      <c r="FN8">
        <f t="shared" si="21"/>
        <v>1</v>
      </c>
      <c r="FO8">
        <f t="shared" si="22"/>
        <v>0</v>
      </c>
      <c r="FP8">
        <f t="shared" si="23"/>
        <v>0</v>
      </c>
      <c r="FQ8">
        <f t="shared" si="24"/>
        <v>0</v>
      </c>
      <c r="FR8">
        <f t="shared" si="25"/>
        <v>0</v>
      </c>
      <c r="FS8">
        <f t="shared" si="26"/>
        <v>0</v>
      </c>
      <c r="FT8">
        <f t="shared" si="27"/>
        <v>0</v>
      </c>
      <c r="FU8">
        <f t="shared" si="28"/>
        <v>0</v>
      </c>
      <c r="FV8">
        <f t="shared" si="29"/>
        <v>0</v>
      </c>
      <c r="FW8">
        <f t="shared" si="30"/>
        <v>0</v>
      </c>
      <c r="FX8">
        <f t="shared" si="31"/>
        <v>0</v>
      </c>
      <c r="FY8">
        <f t="shared" si="32"/>
        <v>0</v>
      </c>
      <c r="FZ8">
        <f t="shared" si="33"/>
        <v>0</v>
      </c>
      <c r="GA8">
        <f t="shared" si="34"/>
        <v>0</v>
      </c>
      <c r="GB8">
        <f t="shared" si="35"/>
        <v>0</v>
      </c>
      <c r="GC8">
        <f t="shared" si="36"/>
        <v>0</v>
      </c>
      <c r="GD8">
        <f t="shared" si="37"/>
        <v>0</v>
      </c>
      <c r="GE8">
        <f t="shared" si="38"/>
        <v>0</v>
      </c>
      <c r="GF8">
        <f t="shared" si="39"/>
        <v>0</v>
      </c>
      <c r="GG8">
        <f t="shared" si="40"/>
        <v>0</v>
      </c>
      <c r="GH8">
        <f t="shared" si="41"/>
        <v>0</v>
      </c>
      <c r="GI8">
        <f t="shared" si="42"/>
        <v>0</v>
      </c>
      <c r="GJ8">
        <f t="shared" si="43"/>
        <v>0</v>
      </c>
      <c r="GK8">
        <f t="shared" si="44"/>
        <v>0</v>
      </c>
      <c r="GL8">
        <f t="shared" si="45"/>
        <v>0</v>
      </c>
      <c r="GM8">
        <f t="shared" si="46"/>
        <v>0</v>
      </c>
      <c r="GN8">
        <f t="shared" si="47"/>
        <v>0</v>
      </c>
      <c r="GO8">
        <f t="shared" si="48"/>
        <v>0</v>
      </c>
      <c r="GP8">
        <f t="shared" si="49"/>
        <v>0</v>
      </c>
      <c r="GQ8">
        <f t="shared" si="50"/>
        <v>0</v>
      </c>
      <c r="GR8">
        <f t="shared" si="51"/>
        <v>0</v>
      </c>
      <c r="GS8">
        <f t="shared" si="52"/>
        <v>0</v>
      </c>
      <c r="GT8">
        <f t="shared" si="53"/>
        <v>0</v>
      </c>
      <c r="GU8">
        <f t="shared" si="54"/>
        <v>0</v>
      </c>
      <c r="GV8">
        <f t="shared" si="55"/>
        <v>0</v>
      </c>
      <c r="GW8">
        <f t="shared" si="56"/>
        <v>0</v>
      </c>
      <c r="GX8">
        <f t="shared" si="57"/>
        <v>0</v>
      </c>
      <c r="GY8">
        <f t="shared" si="58"/>
        <v>0</v>
      </c>
      <c r="GZ8">
        <f t="shared" si="59"/>
        <v>0</v>
      </c>
      <c r="HA8">
        <f t="shared" si="60"/>
        <v>0</v>
      </c>
      <c r="HB8">
        <f t="shared" si="61"/>
        <v>0</v>
      </c>
      <c r="HC8">
        <f t="shared" si="62"/>
        <v>0</v>
      </c>
      <c r="HD8">
        <f t="shared" si="63"/>
        <v>0</v>
      </c>
      <c r="HE8">
        <f t="shared" si="64"/>
        <v>0</v>
      </c>
      <c r="HF8">
        <f t="shared" si="65"/>
        <v>0</v>
      </c>
      <c r="HG8">
        <f t="shared" si="66"/>
        <v>0</v>
      </c>
      <c r="HH8">
        <f t="shared" si="67"/>
        <v>0</v>
      </c>
      <c r="HI8">
        <f t="shared" si="68"/>
        <v>0</v>
      </c>
      <c r="HJ8">
        <f t="shared" si="69"/>
        <v>0</v>
      </c>
      <c r="HK8">
        <f t="shared" si="70"/>
        <v>0</v>
      </c>
      <c r="HL8">
        <f t="shared" si="71"/>
        <v>0</v>
      </c>
      <c r="HM8">
        <f t="shared" si="72"/>
        <v>0</v>
      </c>
      <c r="HN8">
        <f t="shared" si="73"/>
        <v>0</v>
      </c>
      <c r="HO8">
        <f t="shared" si="74"/>
        <v>0</v>
      </c>
      <c r="HP8">
        <f t="shared" si="75"/>
        <v>0</v>
      </c>
      <c r="HQ8">
        <f t="shared" si="76"/>
        <v>0</v>
      </c>
      <c r="HR8">
        <f t="shared" si="77"/>
        <v>0</v>
      </c>
      <c r="HS8">
        <f t="shared" si="78"/>
        <v>0</v>
      </c>
      <c r="HT8">
        <f t="shared" si="79"/>
        <v>0</v>
      </c>
      <c r="HU8">
        <f t="shared" si="80"/>
        <v>0</v>
      </c>
      <c r="HV8">
        <f t="shared" si="81"/>
        <v>0</v>
      </c>
      <c r="HW8">
        <f t="shared" si="82"/>
        <v>0</v>
      </c>
      <c r="HX8">
        <f t="shared" si="83"/>
        <v>1</v>
      </c>
      <c r="HY8">
        <f t="shared" si="84"/>
        <v>1</v>
      </c>
      <c r="HZ8">
        <f t="shared" si="85"/>
        <v>0</v>
      </c>
      <c r="IA8">
        <f t="shared" si="86"/>
        <v>0</v>
      </c>
      <c r="IB8">
        <f t="shared" si="87"/>
        <v>1</v>
      </c>
      <c r="IC8">
        <f t="shared" si="88"/>
        <v>0</v>
      </c>
      <c r="ID8">
        <f t="shared" si="89"/>
        <v>0</v>
      </c>
      <c r="IE8">
        <f t="shared" si="90"/>
        <v>0</v>
      </c>
      <c r="IF8">
        <f t="shared" si="91"/>
        <v>0</v>
      </c>
      <c r="IG8">
        <f t="shared" si="92"/>
        <v>0</v>
      </c>
      <c r="IH8">
        <f t="shared" si="93"/>
        <v>1</v>
      </c>
      <c r="II8">
        <f t="shared" si="94"/>
        <v>0</v>
      </c>
      <c r="IJ8">
        <f t="shared" si="95"/>
        <v>0</v>
      </c>
      <c r="IK8">
        <f t="shared" si="96"/>
        <v>0</v>
      </c>
      <c r="IL8">
        <f t="shared" si="97"/>
        <v>0</v>
      </c>
      <c r="IM8">
        <f t="shared" si="98"/>
        <v>0</v>
      </c>
      <c r="IN8">
        <f t="shared" si="99"/>
        <v>0</v>
      </c>
      <c r="IO8">
        <f t="shared" si="100"/>
        <v>0</v>
      </c>
      <c r="IP8">
        <f t="shared" si="101"/>
        <v>0</v>
      </c>
      <c r="IQ8">
        <f t="shared" si="102"/>
        <v>0</v>
      </c>
      <c r="IR8">
        <f t="shared" si="103"/>
        <v>0</v>
      </c>
      <c r="IS8">
        <f t="shared" si="104"/>
        <v>0</v>
      </c>
      <c r="IT8">
        <f t="shared" si="105"/>
        <v>0</v>
      </c>
      <c r="IU8">
        <f t="shared" si="106"/>
        <v>0</v>
      </c>
      <c r="IV8">
        <f t="shared" si="107"/>
        <v>0</v>
      </c>
      <c r="IW8">
        <f t="shared" si="108"/>
        <v>0</v>
      </c>
      <c r="IX8">
        <f t="shared" si="109"/>
        <v>0</v>
      </c>
      <c r="IY8">
        <f t="shared" si="110"/>
        <v>0</v>
      </c>
      <c r="IZ8">
        <f t="shared" si="111"/>
        <v>0</v>
      </c>
      <c r="JA8">
        <f t="shared" si="112"/>
        <v>0</v>
      </c>
      <c r="JB8">
        <f t="shared" si="113"/>
        <v>0</v>
      </c>
      <c r="JC8">
        <f t="shared" si="114"/>
        <v>0</v>
      </c>
      <c r="JD8">
        <f t="shared" si="115"/>
        <v>0</v>
      </c>
      <c r="JE8">
        <f t="shared" si="116"/>
        <v>0</v>
      </c>
      <c r="JF8">
        <f t="shared" si="117"/>
        <v>0</v>
      </c>
      <c r="JG8">
        <f t="shared" si="118"/>
        <v>0</v>
      </c>
      <c r="JH8">
        <f t="shared" si="119"/>
        <v>0</v>
      </c>
      <c r="JI8">
        <f t="shared" si="120"/>
        <v>0</v>
      </c>
      <c r="JJ8">
        <f t="shared" si="121"/>
        <v>0</v>
      </c>
      <c r="JK8">
        <f t="shared" si="122"/>
        <v>0</v>
      </c>
      <c r="JL8">
        <f t="shared" si="123"/>
        <v>0</v>
      </c>
      <c r="JM8">
        <f t="shared" si="124"/>
        <v>0</v>
      </c>
      <c r="JN8">
        <f t="shared" si="125"/>
        <v>0</v>
      </c>
      <c r="JO8">
        <f t="shared" si="126"/>
        <v>0</v>
      </c>
      <c r="JP8">
        <f t="shared" si="127"/>
        <v>0</v>
      </c>
      <c r="JQ8">
        <f t="shared" si="128"/>
        <v>0</v>
      </c>
      <c r="JR8">
        <f t="shared" si="129"/>
        <v>0</v>
      </c>
      <c r="JS8">
        <f t="shared" si="130"/>
        <v>0</v>
      </c>
      <c r="JT8">
        <f t="shared" si="131"/>
        <v>1</v>
      </c>
      <c r="JU8">
        <f t="shared" si="132"/>
        <v>0</v>
      </c>
      <c r="JV8">
        <f t="shared" si="133"/>
        <v>0</v>
      </c>
      <c r="JW8">
        <f t="shared" si="134"/>
        <v>0</v>
      </c>
      <c r="JX8">
        <f t="shared" si="135"/>
        <v>0</v>
      </c>
      <c r="JY8">
        <f t="shared" si="136"/>
        <v>0</v>
      </c>
      <c r="JZ8">
        <f t="shared" si="137"/>
        <v>0</v>
      </c>
      <c r="KA8">
        <f t="shared" si="138"/>
        <v>0</v>
      </c>
      <c r="KB8">
        <f t="shared" si="139"/>
        <v>0</v>
      </c>
      <c r="KC8">
        <f t="shared" si="140"/>
        <v>0</v>
      </c>
      <c r="KD8">
        <f t="shared" si="141"/>
        <v>0</v>
      </c>
      <c r="KE8">
        <f t="shared" si="142"/>
        <v>0</v>
      </c>
      <c r="KF8">
        <f t="shared" si="143"/>
        <v>0</v>
      </c>
      <c r="KG8">
        <f t="shared" si="144"/>
        <v>0</v>
      </c>
      <c r="KH8">
        <f t="shared" si="145"/>
        <v>0</v>
      </c>
      <c r="KI8">
        <f t="shared" si="146"/>
        <v>0</v>
      </c>
      <c r="KJ8">
        <f t="shared" si="147"/>
        <v>0</v>
      </c>
      <c r="KK8">
        <f t="shared" si="148"/>
        <v>0</v>
      </c>
      <c r="KL8">
        <f t="shared" si="149"/>
        <v>0</v>
      </c>
      <c r="KM8">
        <f t="shared" si="150"/>
        <v>0</v>
      </c>
      <c r="KN8">
        <f t="shared" si="151"/>
        <v>1</v>
      </c>
      <c r="KO8">
        <f t="shared" si="152"/>
        <v>0</v>
      </c>
      <c r="KP8">
        <f t="shared" si="3"/>
        <v>1</v>
      </c>
      <c r="KQ8">
        <f t="shared" si="153"/>
        <v>10</v>
      </c>
    </row>
    <row r="9" spans="1:303" x14ac:dyDescent="0.3">
      <c r="A9" t="s">
        <v>191</v>
      </c>
      <c r="B9">
        <f t="shared" si="0"/>
        <v>82.5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82.5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f t="shared" si="4"/>
        <v>0</v>
      </c>
      <c r="EX9">
        <f t="shared" si="5"/>
        <v>0</v>
      </c>
      <c r="EY9">
        <f t="shared" si="6"/>
        <v>0</v>
      </c>
      <c r="EZ9">
        <f t="shared" si="7"/>
        <v>0</v>
      </c>
      <c r="FA9">
        <f t="shared" si="8"/>
        <v>0</v>
      </c>
      <c r="FB9">
        <f t="shared" si="9"/>
        <v>0</v>
      </c>
      <c r="FC9">
        <f t="shared" si="10"/>
        <v>0</v>
      </c>
      <c r="FD9">
        <f t="shared" si="11"/>
        <v>0</v>
      </c>
      <c r="FE9">
        <f t="shared" si="12"/>
        <v>0</v>
      </c>
      <c r="FF9">
        <f t="shared" si="13"/>
        <v>0</v>
      </c>
      <c r="FG9">
        <f t="shared" si="14"/>
        <v>0</v>
      </c>
      <c r="FH9">
        <f t="shared" si="15"/>
        <v>0</v>
      </c>
      <c r="FI9">
        <f t="shared" si="16"/>
        <v>0</v>
      </c>
      <c r="FJ9">
        <f t="shared" si="17"/>
        <v>0</v>
      </c>
      <c r="FK9">
        <f t="shared" si="18"/>
        <v>0</v>
      </c>
      <c r="FL9">
        <f t="shared" si="19"/>
        <v>0</v>
      </c>
      <c r="FM9">
        <f t="shared" si="20"/>
        <v>0</v>
      </c>
      <c r="FN9">
        <f t="shared" si="21"/>
        <v>0</v>
      </c>
      <c r="FO9">
        <f t="shared" si="22"/>
        <v>1</v>
      </c>
      <c r="FP9">
        <f t="shared" si="23"/>
        <v>0</v>
      </c>
      <c r="FQ9">
        <f t="shared" si="24"/>
        <v>0</v>
      </c>
      <c r="FR9">
        <f t="shared" si="25"/>
        <v>0</v>
      </c>
      <c r="FS9">
        <f t="shared" si="26"/>
        <v>0</v>
      </c>
      <c r="FT9">
        <f t="shared" si="27"/>
        <v>0</v>
      </c>
      <c r="FU9">
        <f t="shared" si="28"/>
        <v>0</v>
      </c>
      <c r="FV9">
        <f t="shared" si="29"/>
        <v>0</v>
      </c>
      <c r="FW9">
        <f t="shared" si="30"/>
        <v>0</v>
      </c>
      <c r="FX9">
        <f t="shared" si="31"/>
        <v>0</v>
      </c>
      <c r="FY9">
        <f t="shared" si="32"/>
        <v>0</v>
      </c>
      <c r="FZ9">
        <f t="shared" si="33"/>
        <v>0</v>
      </c>
      <c r="GA9">
        <f t="shared" si="34"/>
        <v>0</v>
      </c>
      <c r="GB9">
        <f t="shared" si="35"/>
        <v>0</v>
      </c>
      <c r="GC9">
        <f t="shared" si="36"/>
        <v>0</v>
      </c>
      <c r="GD9">
        <f t="shared" si="37"/>
        <v>0</v>
      </c>
      <c r="GE9">
        <f t="shared" si="38"/>
        <v>0</v>
      </c>
      <c r="GF9">
        <f t="shared" si="39"/>
        <v>0</v>
      </c>
      <c r="GG9">
        <f t="shared" si="40"/>
        <v>0</v>
      </c>
      <c r="GH9">
        <f t="shared" si="41"/>
        <v>0</v>
      </c>
      <c r="GI9">
        <f t="shared" si="42"/>
        <v>0</v>
      </c>
      <c r="GJ9">
        <f t="shared" si="43"/>
        <v>0</v>
      </c>
      <c r="GK9">
        <f t="shared" si="44"/>
        <v>0</v>
      </c>
      <c r="GL9">
        <f t="shared" si="45"/>
        <v>0</v>
      </c>
      <c r="GM9">
        <f t="shared" si="46"/>
        <v>0</v>
      </c>
      <c r="GN9">
        <f t="shared" si="47"/>
        <v>0</v>
      </c>
      <c r="GO9">
        <f t="shared" si="48"/>
        <v>0</v>
      </c>
      <c r="GP9">
        <f t="shared" si="49"/>
        <v>0</v>
      </c>
      <c r="GQ9">
        <f t="shared" si="50"/>
        <v>0</v>
      </c>
      <c r="GR9">
        <f t="shared" si="51"/>
        <v>0</v>
      </c>
      <c r="GS9">
        <f t="shared" si="52"/>
        <v>0</v>
      </c>
      <c r="GT9">
        <f t="shared" si="53"/>
        <v>0</v>
      </c>
      <c r="GU9">
        <f t="shared" si="54"/>
        <v>0</v>
      </c>
      <c r="GV9">
        <f t="shared" si="55"/>
        <v>0</v>
      </c>
      <c r="GW9">
        <f t="shared" si="56"/>
        <v>0</v>
      </c>
      <c r="GX9">
        <f t="shared" si="57"/>
        <v>0</v>
      </c>
      <c r="GY9">
        <f t="shared" si="58"/>
        <v>0</v>
      </c>
      <c r="GZ9">
        <f t="shared" si="59"/>
        <v>0</v>
      </c>
      <c r="HA9">
        <f t="shared" si="60"/>
        <v>0</v>
      </c>
      <c r="HB9">
        <f t="shared" si="61"/>
        <v>0</v>
      </c>
      <c r="HC9">
        <f t="shared" si="62"/>
        <v>0</v>
      </c>
      <c r="HD9">
        <f t="shared" si="63"/>
        <v>0</v>
      </c>
      <c r="HE9">
        <f t="shared" si="64"/>
        <v>0</v>
      </c>
      <c r="HF9">
        <f t="shared" si="65"/>
        <v>0</v>
      </c>
      <c r="HG9">
        <f t="shared" si="66"/>
        <v>0</v>
      </c>
      <c r="HH9">
        <f t="shared" si="67"/>
        <v>0</v>
      </c>
      <c r="HI9">
        <f t="shared" si="68"/>
        <v>0</v>
      </c>
      <c r="HJ9">
        <f t="shared" si="69"/>
        <v>0</v>
      </c>
      <c r="HK9">
        <f t="shared" si="70"/>
        <v>0</v>
      </c>
      <c r="HL9">
        <f t="shared" si="71"/>
        <v>0</v>
      </c>
      <c r="HM9">
        <f t="shared" si="72"/>
        <v>0</v>
      </c>
      <c r="HN9">
        <f t="shared" si="73"/>
        <v>0</v>
      </c>
      <c r="HO9">
        <f t="shared" si="74"/>
        <v>0</v>
      </c>
      <c r="HP9">
        <f t="shared" si="75"/>
        <v>0</v>
      </c>
      <c r="HQ9">
        <f t="shared" si="76"/>
        <v>0</v>
      </c>
      <c r="HR9">
        <f t="shared" si="77"/>
        <v>0</v>
      </c>
      <c r="HS9">
        <f t="shared" si="78"/>
        <v>0</v>
      </c>
      <c r="HT9">
        <f t="shared" si="79"/>
        <v>0</v>
      </c>
      <c r="HU9">
        <f t="shared" si="80"/>
        <v>0</v>
      </c>
      <c r="HV9">
        <f t="shared" si="81"/>
        <v>0</v>
      </c>
      <c r="HW9">
        <f t="shared" si="82"/>
        <v>0</v>
      </c>
      <c r="HX9">
        <f t="shared" si="83"/>
        <v>0</v>
      </c>
      <c r="HY9">
        <f t="shared" si="84"/>
        <v>0</v>
      </c>
      <c r="HZ9">
        <f t="shared" si="85"/>
        <v>0</v>
      </c>
      <c r="IA9">
        <f t="shared" si="86"/>
        <v>0</v>
      </c>
      <c r="IB9">
        <f t="shared" si="87"/>
        <v>0</v>
      </c>
      <c r="IC9">
        <f t="shared" si="88"/>
        <v>0</v>
      </c>
      <c r="ID9">
        <f t="shared" si="89"/>
        <v>0</v>
      </c>
      <c r="IE9">
        <f t="shared" si="90"/>
        <v>0</v>
      </c>
      <c r="IF9">
        <f t="shared" si="91"/>
        <v>0</v>
      </c>
      <c r="IG9">
        <f t="shared" si="92"/>
        <v>0</v>
      </c>
      <c r="IH9">
        <f t="shared" si="93"/>
        <v>0</v>
      </c>
      <c r="II9">
        <f t="shared" si="94"/>
        <v>0</v>
      </c>
      <c r="IJ9">
        <f t="shared" si="95"/>
        <v>0</v>
      </c>
      <c r="IK9">
        <f t="shared" si="96"/>
        <v>0</v>
      </c>
      <c r="IL9">
        <f t="shared" si="97"/>
        <v>0</v>
      </c>
      <c r="IM9">
        <f t="shared" si="98"/>
        <v>0</v>
      </c>
      <c r="IN9">
        <f t="shared" si="99"/>
        <v>0</v>
      </c>
      <c r="IO9">
        <f t="shared" si="100"/>
        <v>0</v>
      </c>
      <c r="IP9">
        <f t="shared" si="101"/>
        <v>0</v>
      </c>
      <c r="IQ9">
        <f t="shared" si="102"/>
        <v>0</v>
      </c>
      <c r="IR9">
        <f t="shared" si="103"/>
        <v>0</v>
      </c>
      <c r="IS9">
        <f t="shared" si="104"/>
        <v>0</v>
      </c>
      <c r="IT9">
        <f t="shared" si="105"/>
        <v>0</v>
      </c>
      <c r="IU9">
        <f t="shared" si="106"/>
        <v>0</v>
      </c>
      <c r="IV9">
        <f t="shared" si="107"/>
        <v>0</v>
      </c>
      <c r="IW9">
        <f t="shared" si="108"/>
        <v>0</v>
      </c>
      <c r="IX9">
        <f t="shared" si="109"/>
        <v>0</v>
      </c>
      <c r="IY9">
        <f t="shared" si="110"/>
        <v>0</v>
      </c>
      <c r="IZ9">
        <f t="shared" si="111"/>
        <v>0</v>
      </c>
      <c r="JA9">
        <f t="shared" si="112"/>
        <v>0</v>
      </c>
      <c r="JB9">
        <f t="shared" si="113"/>
        <v>0</v>
      </c>
      <c r="JC9">
        <f t="shared" si="114"/>
        <v>0</v>
      </c>
      <c r="JD9">
        <f t="shared" si="115"/>
        <v>0</v>
      </c>
      <c r="JE9">
        <f t="shared" si="116"/>
        <v>0</v>
      </c>
      <c r="JF9">
        <f t="shared" si="117"/>
        <v>0</v>
      </c>
      <c r="JG9">
        <f t="shared" si="118"/>
        <v>0</v>
      </c>
      <c r="JH9">
        <f t="shared" si="119"/>
        <v>0</v>
      </c>
      <c r="JI9">
        <f t="shared" si="120"/>
        <v>0</v>
      </c>
      <c r="JJ9">
        <f t="shared" si="121"/>
        <v>0</v>
      </c>
      <c r="JK9">
        <f t="shared" si="122"/>
        <v>0</v>
      </c>
      <c r="JL9">
        <f t="shared" si="123"/>
        <v>0</v>
      </c>
      <c r="JM9">
        <f t="shared" si="124"/>
        <v>0</v>
      </c>
      <c r="JN9">
        <f t="shared" si="125"/>
        <v>0</v>
      </c>
      <c r="JO9">
        <f t="shared" si="126"/>
        <v>0</v>
      </c>
      <c r="JP9">
        <f t="shared" si="127"/>
        <v>0</v>
      </c>
      <c r="JQ9">
        <f t="shared" si="128"/>
        <v>0</v>
      </c>
      <c r="JR9">
        <f t="shared" si="129"/>
        <v>0</v>
      </c>
      <c r="JS9">
        <f t="shared" si="130"/>
        <v>0</v>
      </c>
      <c r="JT9">
        <f t="shared" si="131"/>
        <v>0</v>
      </c>
      <c r="JU9">
        <f t="shared" si="132"/>
        <v>0</v>
      </c>
      <c r="JV9">
        <f t="shared" si="133"/>
        <v>0</v>
      </c>
      <c r="JW9">
        <f t="shared" si="134"/>
        <v>0</v>
      </c>
      <c r="JX9">
        <f t="shared" si="135"/>
        <v>0</v>
      </c>
      <c r="JY9">
        <f t="shared" si="136"/>
        <v>0</v>
      </c>
      <c r="JZ9">
        <f t="shared" si="137"/>
        <v>0</v>
      </c>
      <c r="KA9">
        <f t="shared" si="138"/>
        <v>0</v>
      </c>
      <c r="KB9">
        <f t="shared" si="139"/>
        <v>0</v>
      </c>
      <c r="KC9">
        <f t="shared" si="140"/>
        <v>0</v>
      </c>
      <c r="KD9">
        <f t="shared" si="141"/>
        <v>0</v>
      </c>
      <c r="KE9">
        <f t="shared" si="142"/>
        <v>0</v>
      </c>
      <c r="KF9">
        <f t="shared" si="143"/>
        <v>0</v>
      </c>
      <c r="KG9">
        <f t="shared" si="144"/>
        <v>0</v>
      </c>
      <c r="KH9">
        <f t="shared" si="145"/>
        <v>0</v>
      </c>
      <c r="KI9">
        <f t="shared" si="146"/>
        <v>0</v>
      </c>
      <c r="KJ9">
        <f t="shared" si="147"/>
        <v>0</v>
      </c>
      <c r="KK9">
        <f t="shared" si="148"/>
        <v>0</v>
      </c>
      <c r="KL9">
        <f t="shared" si="149"/>
        <v>0</v>
      </c>
      <c r="KM9">
        <f t="shared" si="150"/>
        <v>0</v>
      </c>
      <c r="KN9">
        <f t="shared" si="151"/>
        <v>0</v>
      </c>
      <c r="KO9">
        <f t="shared" si="152"/>
        <v>0</v>
      </c>
      <c r="KP9">
        <f t="shared" si="3"/>
        <v>0</v>
      </c>
      <c r="KQ9">
        <f t="shared" si="153"/>
        <v>1</v>
      </c>
    </row>
    <row r="10" spans="1:303" x14ac:dyDescent="0.3">
      <c r="A10" t="s">
        <v>192</v>
      </c>
      <c r="B10">
        <f t="shared" si="0"/>
        <v>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f t="shared" si="4"/>
        <v>0</v>
      </c>
      <c r="EX10">
        <f t="shared" si="5"/>
        <v>0</v>
      </c>
      <c r="EY10">
        <f t="shared" si="6"/>
        <v>0</v>
      </c>
      <c r="EZ10">
        <f t="shared" si="7"/>
        <v>0</v>
      </c>
      <c r="FA10">
        <f t="shared" si="8"/>
        <v>0</v>
      </c>
      <c r="FB10">
        <f t="shared" si="9"/>
        <v>0</v>
      </c>
      <c r="FC10">
        <f t="shared" si="10"/>
        <v>0</v>
      </c>
      <c r="FD10">
        <f t="shared" si="11"/>
        <v>0</v>
      </c>
      <c r="FE10">
        <f t="shared" si="12"/>
        <v>0</v>
      </c>
      <c r="FF10">
        <f t="shared" si="13"/>
        <v>0</v>
      </c>
      <c r="FG10">
        <f t="shared" si="14"/>
        <v>0</v>
      </c>
      <c r="FH10">
        <f t="shared" si="15"/>
        <v>0</v>
      </c>
      <c r="FI10">
        <f t="shared" si="16"/>
        <v>0</v>
      </c>
      <c r="FJ10">
        <f t="shared" si="17"/>
        <v>0</v>
      </c>
      <c r="FK10">
        <f t="shared" si="18"/>
        <v>0</v>
      </c>
      <c r="FL10">
        <f t="shared" si="19"/>
        <v>0</v>
      </c>
      <c r="FM10">
        <f t="shared" si="20"/>
        <v>0</v>
      </c>
      <c r="FN10">
        <f t="shared" si="21"/>
        <v>0</v>
      </c>
      <c r="FO10">
        <f t="shared" si="22"/>
        <v>0</v>
      </c>
      <c r="FP10">
        <f t="shared" si="23"/>
        <v>0</v>
      </c>
      <c r="FQ10">
        <f t="shared" si="24"/>
        <v>0</v>
      </c>
      <c r="FR10">
        <f t="shared" si="25"/>
        <v>0</v>
      </c>
      <c r="FS10">
        <f t="shared" si="26"/>
        <v>0</v>
      </c>
      <c r="FT10">
        <f t="shared" si="27"/>
        <v>0</v>
      </c>
      <c r="FU10">
        <f t="shared" si="28"/>
        <v>0</v>
      </c>
      <c r="FV10">
        <f t="shared" si="29"/>
        <v>0</v>
      </c>
      <c r="FW10">
        <f t="shared" si="30"/>
        <v>0</v>
      </c>
      <c r="FX10">
        <f t="shared" si="31"/>
        <v>0</v>
      </c>
      <c r="FY10">
        <f t="shared" si="32"/>
        <v>0</v>
      </c>
      <c r="FZ10">
        <f t="shared" si="33"/>
        <v>0</v>
      </c>
      <c r="GA10">
        <f t="shared" si="34"/>
        <v>0</v>
      </c>
      <c r="GB10">
        <f t="shared" si="35"/>
        <v>0</v>
      </c>
      <c r="GC10">
        <f t="shared" si="36"/>
        <v>0</v>
      </c>
      <c r="GD10">
        <f t="shared" si="37"/>
        <v>0</v>
      </c>
      <c r="GE10">
        <f t="shared" si="38"/>
        <v>0</v>
      </c>
      <c r="GF10">
        <f t="shared" si="39"/>
        <v>0</v>
      </c>
      <c r="GG10">
        <f t="shared" si="40"/>
        <v>0</v>
      </c>
      <c r="GH10">
        <f t="shared" si="41"/>
        <v>0</v>
      </c>
      <c r="GI10">
        <f t="shared" si="42"/>
        <v>0</v>
      </c>
      <c r="GJ10">
        <f t="shared" si="43"/>
        <v>0</v>
      </c>
      <c r="GK10">
        <f t="shared" si="44"/>
        <v>0</v>
      </c>
      <c r="GL10">
        <f t="shared" si="45"/>
        <v>0</v>
      </c>
      <c r="GM10">
        <f t="shared" si="46"/>
        <v>0</v>
      </c>
      <c r="GN10">
        <f t="shared" si="47"/>
        <v>0</v>
      </c>
      <c r="GO10">
        <f t="shared" si="48"/>
        <v>0</v>
      </c>
      <c r="GP10">
        <f t="shared" si="49"/>
        <v>0</v>
      </c>
      <c r="GQ10">
        <f t="shared" si="50"/>
        <v>0</v>
      </c>
      <c r="GR10">
        <f t="shared" si="51"/>
        <v>0</v>
      </c>
      <c r="GS10">
        <f t="shared" si="52"/>
        <v>0</v>
      </c>
      <c r="GT10">
        <f t="shared" si="53"/>
        <v>0</v>
      </c>
      <c r="GU10">
        <f t="shared" si="54"/>
        <v>0</v>
      </c>
      <c r="GV10">
        <f t="shared" si="55"/>
        <v>0</v>
      </c>
      <c r="GW10">
        <f t="shared" si="56"/>
        <v>0</v>
      </c>
      <c r="GX10">
        <f t="shared" si="57"/>
        <v>0</v>
      </c>
      <c r="GY10">
        <f t="shared" si="58"/>
        <v>0</v>
      </c>
      <c r="GZ10">
        <f t="shared" si="59"/>
        <v>0</v>
      </c>
      <c r="HA10">
        <f t="shared" si="60"/>
        <v>0</v>
      </c>
      <c r="HB10">
        <f t="shared" si="61"/>
        <v>0</v>
      </c>
      <c r="HC10">
        <f t="shared" si="62"/>
        <v>0</v>
      </c>
      <c r="HD10">
        <f t="shared" si="63"/>
        <v>0</v>
      </c>
      <c r="HE10">
        <f t="shared" si="64"/>
        <v>0</v>
      </c>
      <c r="HF10">
        <f t="shared" si="65"/>
        <v>0</v>
      </c>
      <c r="HG10">
        <f t="shared" si="66"/>
        <v>0</v>
      </c>
      <c r="HH10">
        <f t="shared" si="67"/>
        <v>0</v>
      </c>
      <c r="HI10">
        <f t="shared" si="68"/>
        <v>0</v>
      </c>
      <c r="HJ10">
        <f t="shared" si="69"/>
        <v>0</v>
      </c>
      <c r="HK10">
        <f t="shared" si="70"/>
        <v>0</v>
      </c>
      <c r="HL10">
        <f t="shared" si="71"/>
        <v>0</v>
      </c>
      <c r="HM10">
        <f t="shared" si="72"/>
        <v>0</v>
      </c>
      <c r="HN10">
        <f t="shared" si="73"/>
        <v>0</v>
      </c>
      <c r="HO10">
        <f t="shared" si="74"/>
        <v>0</v>
      </c>
      <c r="HP10">
        <f t="shared" si="75"/>
        <v>0</v>
      </c>
      <c r="HQ10">
        <f t="shared" si="76"/>
        <v>0</v>
      </c>
      <c r="HR10">
        <f t="shared" si="77"/>
        <v>0</v>
      </c>
      <c r="HS10">
        <f t="shared" si="78"/>
        <v>0</v>
      </c>
      <c r="HT10">
        <f t="shared" si="79"/>
        <v>0</v>
      </c>
      <c r="HU10">
        <f t="shared" si="80"/>
        <v>0</v>
      </c>
      <c r="HV10">
        <f t="shared" si="81"/>
        <v>0</v>
      </c>
      <c r="HW10">
        <f t="shared" si="82"/>
        <v>0</v>
      </c>
      <c r="HX10">
        <f t="shared" si="83"/>
        <v>0</v>
      </c>
      <c r="HY10">
        <f t="shared" si="84"/>
        <v>0</v>
      </c>
      <c r="HZ10">
        <f t="shared" si="85"/>
        <v>0</v>
      </c>
      <c r="IA10">
        <f t="shared" si="86"/>
        <v>0</v>
      </c>
      <c r="IB10">
        <f t="shared" si="87"/>
        <v>0</v>
      </c>
      <c r="IC10">
        <f t="shared" si="88"/>
        <v>0</v>
      </c>
      <c r="ID10">
        <f t="shared" si="89"/>
        <v>0</v>
      </c>
      <c r="IE10">
        <f t="shared" si="90"/>
        <v>0</v>
      </c>
      <c r="IF10">
        <f t="shared" si="91"/>
        <v>0</v>
      </c>
      <c r="IG10">
        <f t="shared" si="92"/>
        <v>0</v>
      </c>
      <c r="IH10">
        <f t="shared" si="93"/>
        <v>0</v>
      </c>
      <c r="II10">
        <f t="shared" si="94"/>
        <v>0</v>
      </c>
      <c r="IJ10">
        <f t="shared" si="95"/>
        <v>0</v>
      </c>
      <c r="IK10">
        <f t="shared" si="96"/>
        <v>0</v>
      </c>
      <c r="IL10">
        <f t="shared" si="97"/>
        <v>0</v>
      </c>
      <c r="IM10">
        <f t="shared" si="98"/>
        <v>0</v>
      </c>
      <c r="IN10">
        <f t="shared" si="99"/>
        <v>0</v>
      </c>
      <c r="IO10">
        <f t="shared" si="100"/>
        <v>0</v>
      </c>
      <c r="IP10">
        <f t="shared" si="101"/>
        <v>0</v>
      </c>
      <c r="IQ10">
        <f t="shared" si="102"/>
        <v>0</v>
      </c>
      <c r="IR10">
        <f t="shared" si="103"/>
        <v>0</v>
      </c>
      <c r="IS10">
        <f t="shared" si="104"/>
        <v>0</v>
      </c>
      <c r="IT10">
        <f t="shared" si="105"/>
        <v>1</v>
      </c>
      <c r="IU10">
        <f t="shared" si="106"/>
        <v>0</v>
      </c>
      <c r="IV10">
        <f t="shared" si="107"/>
        <v>0</v>
      </c>
      <c r="IW10">
        <f t="shared" si="108"/>
        <v>0</v>
      </c>
      <c r="IX10">
        <f t="shared" si="109"/>
        <v>0</v>
      </c>
      <c r="IY10">
        <f t="shared" si="110"/>
        <v>0</v>
      </c>
      <c r="IZ10">
        <f t="shared" si="111"/>
        <v>0</v>
      </c>
      <c r="JA10">
        <f t="shared" si="112"/>
        <v>0</v>
      </c>
      <c r="JB10">
        <f t="shared" si="113"/>
        <v>0</v>
      </c>
      <c r="JC10">
        <f t="shared" si="114"/>
        <v>0</v>
      </c>
      <c r="JD10">
        <f t="shared" si="115"/>
        <v>0</v>
      </c>
      <c r="JE10">
        <f t="shared" si="116"/>
        <v>0</v>
      </c>
      <c r="JF10">
        <f t="shared" si="117"/>
        <v>0</v>
      </c>
      <c r="JG10">
        <f t="shared" si="118"/>
        <v>0</v>
      </c>
      <c r="JH10">
        <f t="shared" si="119"/>
        <v>0</v>
      </c>
      <c r="JI10">
        <f t="shared" si="120"/>
        <v>0</v>
      </c>
      <c r="JJ10">
        <f t="shared" si="121"/>
        <v>0</v>
      </c>
      <c r="JK10">
        <f t="shared" si="122"/>
        <v>0</v>
      </c>
      <c r="JL10">
        <f t="shared" si="123"/>
        <v>0</v>
      </c>
      <c r="JM10">
        <f t="shared" si="124"/>
        <v>0</v>
      </c>
      <c r="JN10">
        <f t="shared" si="125"/>
        <v>0</v>
      </c>
      <c r="JO10">
        <f t="shared" si="126"/>
        <v>0</v>
      </c>
      <c r="JP10">
        <f t="shared" si="127"/>
        <v>0</v>
      </c>
      <c r="JQ10">
        <f t="shared" si="128"/>
        <v>0</v>
      </c>
      <c r="JR10">
        <f t="shared" si="129"/>
        <v>0</v>
      </c>
      <c r="JS10">
        <f t="shared" si="130"/>
        <v>0</v>
      </c>
      <c r="JT10">
        <f t="shared" si="131"/>
        <v>0</v>
      </c>
      <c r="JU10">
        <f t="shared" si="132"/>
        <v>0</v>
      </c>
      <c r="JV10">
        <f t="shared" si="133"/>
        <v>0</v>
      </c>
      <c r="JW10">
        <f t="shared" si="134"/>
        <v>0</v>
      </c>
      <c r="JX10">
        <f t="shared" si="135"/>
        <v>0</v>
      </c>
      <c r="JY10">
        <f t="shared" si="136"/>
        <v>0</v>
      </c>
      <c r="JZ10">
        <f t="shared" si="137"/>
        <v>0</v>
      </c>
      <c r="KA10">
        <f t="shared" si="138"/>
        <v>0</v>
      </c>
      <c r="KB10">
        <f t="shared" si="139"/>
        <v>0</v>
      </c>
      <c r="KC10">
        <f t="shared" si="140"/>
        <v>0</v>
      </c>
      <c r="KD10">
        <f t="shared" si="141"/>
        <v>0</v>
      </c>
      <c r="KE10">
        <f t="shared" si="142"/>
        <v>0</v>
      </c>
      <c r="KF10">
        <f t="shared" si="143"/>
        <v>0</v>
      </c>
      <c r="KG10">
        <f t="shared" si="144"/>
        <v>0</v>
      </c>
      <c r="KH10">
        <f t="shared" si="145"/>
        <v>0</v>
      </c>
      <c r="KI10">
        <f t="shared" si="146"/>
        <v>0</v>
      </c>
      <c r="KJ10">
        <f t="shared" si="147"/>
        <v>0</v>
      </c>
      <c r="KK10">
        <f t="shared" si="148"/>
        <v>0</v>
      </c>
      <c r="KL10">
        <f t="shared" si="149"/>
        <v>0</v>
      </c>
      <c r="KM10">
        <f t="shared" si="150"/>
        <v>0</v>
      </c>
      <c r="KN10">
        <f t="shared" si="151"/>
        <v>0</v>
      </c>
      <c r="KO10">
        <f t="shared" si="152"/>
        <v>0</v>
      </c>
      <c r="KP10">
        <f t="shared" si="3"/>
        <v>0</v>
      </c>
      <c r="KQ10">
        <f t="shared" si="153"/>
        <v>1</v>
      </c>
    </row>
    <row r="11" spans="1:303" x14ac:dyDescent="0.3">
      <c r="A11" t="s">
        <v>193</v>
      </c>
      <c r="B11">
        <f t="shared" si="0"/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f t="shared" si="4"/>
        <v>0</v>
      </c>
      <c r="EX11">
        <f t="shared" si="5"/>
        <v>0</v>
      </c>
      <c r="EY11">
        <f t="shared" si="6"/>
        <v>0</v>
      </c>
      <c r="EZ11">
        <f t="shared" si="7"/>
        <v>0</v>
      </c>
      <c r="FA11">
        <f t="shared" si="8"/>
        <v>0</v>
      </c>
      <c r="FB11">
        <f t="shared" si="9"/>
        <v>0</v>
      </c>
      <c r="FC11">
        <f t="shared" si="10"/>
        <v>0</v>
      </c>
      <c r="FD11">
        <f t="shared" si="11"/>
        <v>0</v>
      </c>
      <c r="FE11">
        <f t="shared" si="12"/>
        <v>0</v>
      </c>
      <c r="FF11">
        <f t="shared" si="13"/>
        <v>0</v>
      </c>
      <c r="FG11">
        <f t="shared" si="14"/>
        <v>0</v>
      </c>
      <c r="FH11">
        <f t="shared" si="15"/>
        <v>0</v>
      </c>
      <c r="FI11">
        <f t="shared" si="16"/>
        <v>0</v>
      </c>
      <c r="FJ11">
        <f t="shared" si="17"/>
        <v>0</v>
      </c>
      <c r="FK11">
        <f t="shared" si="18"/>
        <v>0</v>
      </c>
      <c r="FL11">
        <f t="shared" si="19"/>
        <v>0</v>
      </c>
      <c r="FM11">
        <f t="shared" si="20"/>
        <v>0</v>
      </c>
      <c r="FN11">
        <f t="shared" si="21"/>
        <v>0</v>
      </c>
      <c r="FO11">
        <f t="shared" si="22"/>
        <v>0</v>
      </c>
      <c r="FP11">
        <f t="shared" si="23"/>
        <v>0</v>
      </c>
      <c r="FQ11">
        <f t="shared" si="24"/>
        <v>0</v>
      </c>
      <c r="FR11">
        <f t="shared" si="25"/>
        <v>0</v>
      </c>
      <c r="FS11">
        <f t="shared" si="26"/>
        <v>1</v>
      </c>
      <c r="FT11">
        <f t="shared" si="27"/>
        <v>0</v>
      </c>
      <c r="FU11">
        <f t="shared" si="28"/>
        <v>0</v>
      </c>
      <c r="FV11">
        <f t="shared" si="29"/>
        <v>0</v>
      </c>
      <c r="FW11">
        <f t="shared" si="30"/>
        <v>0</v>
      </c>
      <c r="FX11">
        <f t="shared" si="31"/>
        <v>0</v>
      </c>
      <c r="FY11">
        <f t="shared" si="32"/>
        <v>0</v>
      </c>
      <c r="FZ11">
        <f t="shared" si="33"/>
        <v>0</v>
      </c>
      <c r="GA11">
        <f t="shared" si="34"/>
        <v>0</v>
      </c>
      <c r="GB11">
        <f t="shared" si="35"/>
        <v>0</v>
      </c>
      <c r="GC11">
        <f t="shared" si="36"/>
        <v>0</v>
      </c>
      <c r="GD11">
        <f t="shared" si="37"/>
        <v>0</v>
      </c>
      <c r="GE11">
        <f t="shared" si="38"/>
        <v>0</v>
      </c>
      <c r="GF11">
        <f t="shared" si="39"/>
        <v>0</v>
      </c>
      <c r="GG11">
        <f t="shared" si="40"/>
        <v>0</v>
      </c>
      <c r="GH11">
        <f t="shared" si="41"/>
        <v>0</v>
      </c>
      <c r="GI11">
        <f t="shared" si="42"/>
        <v>0</v>
      </c>
      <c r="GJ11">
        <f t="shared" si="43"/>
        <v>0</v>
      </c>
      <c r="GK11">
        <f t="shared" si="44"/>
        <v>0</v>
      </c>
      <c r="GL11">
        <f t="shared" si="45"/>
        <v>0</v>
      </c>
      <c r="GM11">
        <f t="shared" si="46"/>
        <v>0</v>
      </c>
      <c r="GN11">
        <f t="shared" si="47"/>
        <v>0</v>
      </c>
      <c r="GO11">
        <f t="shared" si="48"/>
        <v>0</v>
      </c>
      <c r="GP11">
        <f t="shared" si="49"/>
        <v>0</v>
      </c>
      <c r="GQ11">
        <f t="shared" si="50"/>
        <v>0</v>
      </c>
      <c r="GR11">
        <f t="shared" si="51"/>
        <v>0</v>
      </c>
      <c r="GS11">
        <f t="shared" si="52"/>
        <v>0</v>
      </c>
      <c r="GT11">
        <f t="shared" si="53"/>
        <v>0</v>
      </c>
      <c r="GU11">
        <f t="shared" si="54"/>
        <v>0</v>
      </c>
      <c r="GV11">
        <f t="shared" si="55"/>
        <v>0</v>
      </c>
      <c r="GW11">
        <f t="shared" si="56"/>
        <v>0</v>
      </c>
      <c r="GX11">
        <f t="shared" si="57"/>
        <v>0</v>
      </c>
      <c r="GY11">
        <f t="shared" si="58"/>
        <v>0</v>
      </c>
      <c r="GZ11">
        <f t="shared" si="59"/>
        <v>0</v>
      </c>
      <c r="HA11">
        <f t="shared" si="60"/>
        <v>0</v>
      </c>
      <c r="HB11">
        <f t="shared" si="61"/>
        <v>0</v>
      </c>
      <c r="HC11">
        <f t="shared" si="62"/>
        <v>0</v>
      </c>
      <c r="HD11">
        <f t="shared" si="63"/>
        <v>0</v>
      </c>
      <c r="HE11">
        <f t="shared" si="64"/>
        <v>0</v>
      </c>
      <c r="HF11">
        <f t="shared" si="65"/>
        <v>0</v>
      </c>
      <c r="HG11">
        <f t="shared" si="66"/>
        <v>0</v>
      </c>
      <c r="HH11">
        <f t="shared" si="67"/>
        <v>0</v>
      </c>
      <c r="HI11">
        <f t="shared" si="68"/>
        <v>0</v>
      </c>
      <c r="HJ11">
        <f t="shared" si="69"/>
        <v>0</v>
      </c>
      <c r="HK11">
        <f t="shared" si="70"/>
        <v>0</v>
      </c>
      <c r="HL11">
        <f t="shared" si="71"/>
        <v>0</v>
      </c>
      <c r="HM11">
        <f t="shared" si="72"/>
        <v>0</v>
      </c>
      <c r="HN11">
        <f t="shared" si="73"/>
        <v>0</v>
      </c>
      <c r="HO11">
        <f t="shared" si="74"/>
        <v>0</v>
      </c>
      <c r="HP11">
        <f t="shared" si="75"/>
        <v>0</v>
      </c>
      <c r="HQ11">
        <f t="shared" si="76"/>
        <v>0</v>
      </c>
      <c r="HR11">
        <f t="shared" si="77"/>
        <v>0</v>
      </c>
      <c r="HS11">
        <f t="shared" si="78"/>
        <v>0</v>
      </c>
      <c r="HT11">
        <f t="shared" si="79"/>
        <v>0</v>
      </c>
      <c r="HU11">
        <f t="shared" si="80"/>
        <v>0</v>
      </c>
      <c r="HV11">
        <f t="shared" si="81"/>
        <v>0</v>
      </c>
      <c r="HW11">
        <f t="shared" si="82"/>
        <v>0</v>
      </c>
      <c r="HX11">
        <f t="shared" si="83"/>
        <v>0</v>
      </c>
      <c r="HY11">
        <f t="shared" si="84"/>
        <v>0</v>
      </c>
      <c r="HZ11">
        <f t="shared" si="85"/>
        <v>0</v>
      </c>
      <c r="IA11">
        <f t="shared" si="86"/>
        <v>0</v>
      </c>
      <c r="IB11">
        <f t="shared" si="87"/>
        <v>0</v>
      </c>
      <c r="IC11">
        <f t="shared" si="88"/>
        <v>0</v>
      </c>
      <c r="ID11">
        <f t="shared" si="89"/>
        <v>0</v>
      </c>
      <c r="IE11">
        <f t="shared" si="90"/>
        <v>0</v>
      </c>
      <c r="IF11">
        <f t="shared" si="91"/>
        <v>0</v>
      </c>
      <c r="IG11">
        <f t="shared" si="92"/>
        <v>0</v>
      </c>
      <c r="IH11">
        <f t="shared" si="93"/>
        <v>0</v>
      </c>
      <c r="II11">
        <f t="shared" si="94"/>
        <v>0</v>
      </c>
      <c r="IJ11">
        <f t="shared" si="95"/>
        <v>0</v>
      </c>
      <c r="IK11">
        <f t="shared" si="96"/>
        <v>0</v>
      </c>
      <c r="IL11">
        <f t="shared" si="97"/>
        <v>0</v>
      </c>
      <c r="IM11">
        <f t="shared" si="98"/>
        <v>0</v>
      </c>
      <c r="IN11">
        <f t="shared" si="99"/>
        <v>0</v>
      </c>
      <c r="IO11">
        <f t="shared" si="100"/>
        <v>0</v>
      </c>
      <c r="IP11">
        <f t="shared" si="101"/>
        <v>0</v>
      </c>
      <c r="IQ11">
        <f t="shared" si="102"/>
        <v>0</v>
      </c>
      <c r="IR11">
        <f t="shared" si="103"/>
        <v>0</v>
      </c>
      <c r="IS11">
        <f t="shared" si="104"/>
        <v>0</v>
      </c>
      <c r="IT11">
        <f t="shared" si="105"/>
        <v>0</v>
      </c>
      <c r="IU11">
        <f t="shared" si="106"/>
        <v>0</v>
      </c>
      <c r="IV11">
        <f t="shared" si="107"/>
        <v>0</v>
      </c>
      <c r="IW11">
        <f t="shared" si="108"/>
        <v>0</v>
      </c>
      <c r="IX11">
        <f t="shared" si="109"/>
        <v>0</v>
      </c>
      <c r="IY11">
        <f t="shared" si="110"/>
        <v>0</v>
      </c>
      <c r="IZ11">
        <f t="shared" si="111"/>
        <v>0</v>
      </c>
      <c r="JA11">
        <f t="shared" si="112"/>
        <v>0</v>
      </c>
      <c r="JB11">
        <f t="shared" si="113"/>
        <v>0</v>
      </c>
      <c r="JC11">
        <f t="shared" si="114"/>
        <v>0</v>
      </c>
      <c r="JD11">
        <f t="shared" si="115"/>
        <v>0</v>
      </c>
      <c r="JE11">
        <f t="shared" si="116"/>
        <v>0</v>
      </c>
      <c r="JF11">
        <f t="shared" si="117"/>
        <v>0</v>
      </c>
      <c r="JG11">
        <f t="shared" si="118"/>
        <v>0</v>
      </c>
      <c r="JH11">
        <f t="shared" si="119"/>
        <v>0</v>
      </c>
      <c r="JI11">
        <f t="shared" si="120"/>
        <v>0</v>
      </c>
      <c r="JJ11">
        <f t="shared" si="121"/>
        <v>0</v>
      </c>
      <c r="JK11">
        <f t="shared" si="122"/>
        <v>0</v>
      </c>
      <c r="JL11">
        <f t="shared" si="123"/>
        <v>0</v>
      </c>
      <c r="JM11">
        <f t="shared" si="124"/>
        <v>0</v>
      </c>
      <c r="JN11">
        <f t="shared" si="125"/>
        <v>0</v>
      </c>
      <c r="JO11">
        <f t="shared" si="126"/>
        <v>0</v>
      </c>
      <c r="JP11">
        <f t="shared" si="127"/>
        <v>0</v>
      </c>
      <c r="JQ11">
        <f t="shared" si="128"/>
        <v>0</v>
      </c>
      <c r="JR11">
        <f t="shared" si="129"/>
        <v>0</v>
      </c>
      <c r="JS11">
        <f t="shared" si="130"/>
        <v>0</v>
      </c>
      <c r="JT11">
        <f t="shared" si="131"/>
        <v>0</v>
      </c>
      <c r="JU11">
        <f t="shared" si="132"/>
        <v>0</v>
      </c>
      <c r="JV11">
        <f t="shared" si="133"/>
        <v>0</v>
      </c>
      <c r="JW11">
        <f t="shared" si="134"/>
        <v>0</v>
      </c>
      <c r="JX11">
        <f t="shared" si="135"/>
        <v>0</v>
      </c>
      <c r="JY11">
        <f t="shared" si="136"/>
        <v>0</v>
      </c>
      <c r="JZ11">
        <f t="shared" si="137"/>
        <v>0</v>
      </c>
      <c r="KA11">
        <f t="shared" si="138"/>
        <v>0</v>
      </c>
      <c r="KB11">
        <f t="shared" si="139"/>
        <v>0</v>
      </c>
      <c r="KC11">
        <f t="shared" si="140"/>
        <v>0</v>
      </c>
      <c r="KD11">
        <f t="shared" si="141"/>
        <v>0</v>
      </c>
      <c r="KE11">
        <f t="shared" si="142"/>
        <v>0</v>
      </c>
      <c r="KF11">
        <f t="shared" si="143"/>
        <v>0</v>
      </c>
      <c r="KG11">
        <f t="shared" si="144"/>
        <v>0</v>
      </c>
      <c r="KH11">
        <f t="shared" si="145"/>
        <v>0</v>
      </c>
      <c r="KI11">
        <f t="shared" si="146"/>
        <v>0</v>
      </c>
      <c r="KJ11">
        <f t="shared" si="147"/>
        <v>0</v>
      </c>
      <c r="KK11">
        <f t="shared" si="148"/>
        <v>0</v>
      </c>
      <c r="KL11">
        <f t="shared" si="149"/>
        <v>0</v>
      </c>
      <c r="KM11">
        <f t="shared" si="150"/>
        <v>0</v>
      </c>
      <c r="KN11">
        <f t="shared" si="151"/>
        <v>0</v>
      </c>
      <c r="KO11">
        <f t="shared" si="152"/>
        <v>0</v>
      </c>
      <c r="KP11">
        <f t="shared" si="3"/>
        <v>0</v>
      </c>
      <c r="KQ11">
        <f t="shared" si="153"/>
        <v>1</v>
      </c>
    </row>
    <row r="12" spans="1:303" x14ac:dyDescent="0.3">
      <c r="A12" t="s">
        <v>194</v>
      </c>
      <c r="B12">
        <f t="shared" si="0"/>
        <v>0.5</v>
      </c>
      <c r="C12">
        <v>0</v>
      </c>
      <c r="D12">
        <v>0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f t="shared" si="4"/>
        <v>0</v>
      </c>
      <c r="EX12">
        <f t="shared" si="5"/>
        <v>0</v>
      </c>
      <c r="EY12">
        <f t="shared" si="6"/>
        <v>1</v>
      </c>
      <c r="EZ12">
        <f t="shared" si="7"/>
        <v>0</v>
      </c>
      <c r="FA12">
        <f t="shared" si="8"/>
        <v>0</v>
      </c>
      <c r="FB12">
        <f t="shared" si="9"/>
        <v>0</v>
      </c>
      <c r="FC12">
        <f t="shared" si="10"/>
        <v>0</v>
      </c>
      <c r="FD12">
        <f t="shared" si="11"/>
        <v>0</v>
      </c>
      <c r="FE12">
        <f t="shared" si="12"/>
        <v>0</v>
      </c>
      <c r="FF12">
        <f t="shared" si="13"/>
        <v>0</v>
      </c>
      <c r="FG12">
        <f t="shared" si="14"/>
        <v>0</v>
      </c>
      <c r="FH12">
        <f t="shared" si="15"/>
        <v>0</v>
      </c>
      <c r="FI12">
        <f t="shared" si="16"/>
        <v>0</v>
      </c>
      <c r="FJ12">
        <f t="shared" si="17"/>
        <v>0</v>
      </c>
      <c r="FK12">
        <f t="shared" si="18"/>
        <v>0</v>
      </c>
      <c r="FL12">
        <f t="shared" si="19"/>
        <v>0</v>
      </c>
      <c r="FM12">
        <f t="shared" si="20"/>
        <v>0</v>
      </c>
      <c r="FN12">
        <f t="shared" si="21"/>
        <v>0</v>
      </c>
      <c r="FO12">
        <f t="shared" si="22"/>
        <v>0</v>
      </c>
      <c r="FP12">
        <f t="shared" si="23"/>
        <v>0</v>
      </c>
      <c r="FQ12">
        <f t="shared" si="24"/>
        <v>0</v>
      </c>
      <c r="FR12">
        <f t="shared" si="25"/>
        <v>0</v>
      </c>
      <c r="FS12">
        <f t="shared" si="26"/>
        <v>0</v>
      </c>
      <c r="FT12">
        <f t="shared" si="27"/>
        <v>0</v>
      </c>
      <c r="FU12">
        <f t="shared" si="28"/>
        <v>0</v>
      </c>
      <c r="FV12">
        <f t="shared" si="29"/>
        <v>0</v>
      </c>
      <c r="FW12">
        <f t="shared" si="30"/>
        <v>0</v>
      </c>
      <c r="FX12">
        <f t="shared" si="31"/>
        <v>0</v>
      </c>
      <c r="FY12">
        <f t="shared" si="32"/>
        <v>0</v>
      </c>
      <c r="FZ12">
        <f t="shared" si="33"/>
        <v>0</v>
      </c>
      <c r="GA12">
        <f t="shared" si="34"/>
        <v>0</v>
      </c>
      <c r="GB12">
        <f t="shared" si="35"/>
        <v>0</v>
      </c>
      <c r="GC12">
        <f t="shared" si="36"/>
        <v>0</v>
      </c>
      <c r="GD12">
        <f t="shared" si="37"/>
        <v>0</v>
      </c>
      <c r="GE12">
        <f t="shared" si="38"/>
        <v>0</v>
      </c>
      <c r="GF12">
        <f t="shared" si="39"/>
        <v>0</v>
      </c>
      <c r="GG12">
        <f t="shared" si="40"/>
        <v>0</v>
      </c>
      <c r="GH12">
        <f t="shared" si="41"/>
        <v>0</v>
      </c>
      <c r="GI12">
        <f t="shared" si="42"/>
        <v>0</v>
      </c>
      <c r="GJ12">
        <f t="shared" si="43"/>
        <v>0</v>
      </c>
      <c r="GK12">
        <f t="shared" si="44"/>
        <v>0</v>
      </c>
      <c r="GL12">
        <f t="shared" si="45"/>
        <v>0</v>
      </c>
      <c r="GM12">
        <f t="shared" si="46"/>
        <v>0</v>
      </c>
      <c r="GN12">
        <f t="shared" si="47"/>
        <v>0</v>
      </c>
      <c r="GO12">
        <f t="shared" si="48"/>
        <v>0</v>
      </c>
      <c r="GP12">
        <f t="shared" si="49"/>
        <v>0</v>
      </c>
      <c r="GQ12">
        <f t="shared" si="50"/>
        <v>0</v>
      </c>
      <c r="GR12">
        <f t="shared" si="51"/>
        <v>0</v>
      </c>
      <c r="GS12">
        <f t="shared" si="52"/>
        <v>0</v>
      </c>
      <c r="GT12">
        <f t="shared" si="53"/>
        <v>0</v>
      </c>
      <c r="GU12">
        <f t="shared" si="54"/>
        <v>0</v>
      </c>
      <c r="GV12">
        <f t="shared" si="55"/>
        <v>0</v>
      </c>
      <c r="GW12">
        <f t="shared" si="56"/>
        <v>0</v>
      </c>
      <c r="GX12">
        <f t="shared" si="57"/>
        <v>0</v>
      </c>
      <c r="GY12">
        <f t="shared" si="58"/>
        <v>0</v>
      </c>
      <c r="GZ12">
        <f t="shared" si="59"/>
        <v>0</v>
      </c>
      <c r="HA12">
        <f t="shared" si="60"/>
        <v>0</v>
      </c>
      <c r="HB12">
        <f t="shared" si="61"/>
        <v>0</v>
      </c>
      <c r="HC12">
        <f t="shared" si="62"/>
        <v>0</v>
      </c>
      <c r="HD12">
        <f t="shared" si="63"/>
        <v>0</v>
      </c>
      <c r="HE12">
        <f t="shared" si="64"/>
        <v>0</v>
      </c>
      <c r="HF12">
        <f t="shared" si="65"/>
        <v>0</v>
      </c>
      <c r="HG12">
        <f t="shared" si="66"/>
        <v>0</v>
      </c>
      <c r="HH12">
        <f t="shared" si="67"/>
        <v>0</v>
      </c>
      <c r="HI12">
        <f t="shared" si="68"/>
        <v>0</v>
      </c>
      <c r="HJ12">
        <f t="shared" si="69"/>
        <v>0</v>
      </c>
      <c r="HK12">
        <f t="shared" si="70"/>
        <v>0</v>
      </c>
      <c r="HL12">
        <f t="shared" si="71"/>
        <v>0</v>
      </c>
      <c r="HM12">
        <f t="shared" si="72"/>
        <v>0</v>
      </c>
      <c r="HN12">
        <f t="shared" si="73"/>
        <v>0</v>
      </c>
      <c r="HO12">
        <f t="shared" si="74"/>
        <v>0</v>
      </c>
      <c r="HP12">
        <f t="shared" si="75"/>
        <v>0</v>
      </c>
      <c r="HQ12">
        <f t="shared" si="76"/>
        <v>0</v>
      </c>
      <c r="HR12">
        <f t="shared" si="77"/>
        <v>0</v>
      </c>
      <c r="HS12">
        <f t="shared" si="78"/>
        <v>0</v>
      </c>
      <c r="HT12">
        <f t="shared" si="79"/>
        <v>0</v>
      </c>
      <c r="HU12">
        <f t="shared" si="80"/>
        <v>0</v>
      </c>
      <c r="HV12">
        <f t="shared" si="81"/>
        <v>0</v>
      </c>
      <c r="HW12">
        <f t="shared" si="82"/>
        <v>0</v>
      </c>
      <c r="HX12">
        <f t="shared" si="83"/>
        <v>0</v>
      </c>
      <c r="HY12">
        <f t="shared" si="84"/>
        <v>0</v>
      </c>
      <c r="HZ12">
        <f t="shared" si="85"/>
        <v>0</v>
      </c>
      <c r="IA12">
        <f t="shared" si="86"/>
        <v>0</v>
      </c>
      <c r="IB12">
        <f t="shared" si="87"/>
        <v>0</v>
      </c>
      <c r="IC12">
        <f t="shared" si="88"/>
        <v>0</v>
      </c>
      <c r="ID12">
        <f t="shared" si="89"/>
        <v>0</v>
      </c>
      <c r="IE12">
        <f t="shared" si="90"/>
        <v>0</v>
      </c>
      <c r="IF12">
        <f t="shared" si="91"/>
        <v>0</v>
      </c>
      <c r="IG12">
        <f t="shared" si="92"/>
        <v>0</v>
      </c>
      <c r="IH12">
        <f t="shared" si="93"/>
        <v>0</v>
      </c>
      <c r="II12">
        <f t="shared" si="94"/>
        <v>0</v>
      </c>
      <c r="IJ12">
        <f t="shared" si="95"/>
        <v>0</v>
      </c>
      <c r="IK12">
        <f t="shared" si="96"/>
        <v>0</v>
      </c>
      <c r="IL12">
        <f t="shared" si="97"/>
        <v>0</v>
      </c>
      <c r="IM12">
        <f t="shared" si="98"/>
        <v>0</v>
      </c>
      <c r="IN12">
        <f t="shared" si="99"/>
        <v>0</v>
      </c>
      <c r="IO12">
        <f t="shared" si="100"/>
        <v>0</v>
      </c>
      <c r="IP12">
        <f t="shared" si="101"/>
        <v>0</v>
      </c>
      <c r="IQ12">
        <f t="shared" si="102"/>
        <v>0</v>
      </c>
      <c r="IR12">
        <f t="shared" si="103"/>
        <v>0</v>
      </c>
      <c r="IS12">
        <f t="shared" si="104"/>
        <v>0</v>
      </c>
      <c r="IT12">
        <f t="shared" si="105"/>
        <v>0</v>
      </c>
      <c r="IU12">
        <f t="shared" si="106"/>
        <v>0</v>
      </c>
      <c r="IV12">
        <f t="shared" si="107"/>
        <v>0</v>
      </c>
      <c r="IW12">
        <f t="shared" si="108"/>
        <v>0</v>
      </c>
      <c r="IX12">
        <f t="shared" si="109"/>
        <v>0</v>
      </c>
      <c r="IY12">
        <f t="shared" si="110"/>
        <v>0</v>
      </c>
      <c r="IZ12">
        <f t="shared" si="111"/>
        <v>0</v>
      </c>
      <c r="JA12">
        <f t="shared" si="112"/>
        <v>0</v>
      </c>
      <c r="JB12">
        <f t="shared" si="113"/>
        <v>0</v>
      </c>
      <c r="JC12">
        <f t="shared" si="114"/>
        <v>0</v>
      </c>
      <c r="JD12">
        <f t="shared" si="115"/>
        <v>0</v>
      </c>
      <c r="JE12">
        <f t="shared" si="116"/>
        <v>0</v>
      </c>
      <c r="JF12">
        <f t="shared" si="117"/>
        <v>0</v>
      </c>
      <c r="JG12">
        <f t="shared" si="118"/>
        <v>0</v>
      </c>
      <c r="JH12">
        <f t="shared" si="119"/>
        <v>0</v>
      </c>
      <c r="JI12">
        <f t="shared" si="120"/>
        <v>0</v>
      </c>
      <c r="JJ12">
        <f t="shared" si="121"/>
        <v>0</v>
      </c>
      <c r="JK12">
        <f t="shared" si="122"/>
        <v>0</v>
      </c>
      <c r="JL12">
        <f t="shared" si="123"/>
        <v>0</v>
      </c>
      <c r="JM12">
        <f t="shared" si="124"/>
        <v>0</v>
      </c>
      <c r="JN12">
        <f t="shared" si="125"/>
        <v>0</v>
      </c>
      <c r="JO12">
        <f t="shared" si="126"/>
        <v>0</v>
      </c>
      <c r="JP12">
        <f t="shared" si="127"/>
        <v>0</v>
      </c>
      <c r="JQ12">
        <f t="shared" si="128"/>
        <v>0</v>
      </c>
      <c r="JR12">
        <f t="shared" si="129"/>
        <v>0</v>
      </c>
      <c r="JS12">
        <f t="shared" si="130"/>
        <v>0</v>
      </c>
      <c r="JT12">
        <f t="shared" si="131"/>
        <v>0</v>
      </c>
      <c r="JU12">
        <f t="shared" si="132"/>
        <v>0</v>
      </c>
      <c r="JV12">
        <f t="shared" si="133"/>
        <v>0</v>
      </c>
      <c r="JW12">
        <f t="shared" si="134"/>
        <v>0</v>
      </c>
      <c r="JX12">
        <f t="shared" si="135"/>
        <v>0</v>
      </c>
      <c r="JY12">
        <f t="shared" si="136"/>
        <v>0</v>
      </c>
      <c r="JZ12">
        <f t="shared" si="137"/>
        <v>0</v>
      </c>
      <c r="KA12">
        <f t="shared" si="138"/>
        <v>0</v>
      </c>
      <c r="KB12">
        <f t="shared" si="139"/>
        <v>0</v>
      </c>
      <c r="KC12">
        <f t="shared" si="140"/>
        <v>0</v>
      </c>
      <c r="KD12">
        <f t="shared" si="141"/>
        <v>0</v>
      </c>
      <c r="KE12">
        <f t="shared" si="142"/>
        <v>0</v>
      </c>
      <c r="KF12">
        <f t="shared" si="143"/>
        <v>0</v>
      </c>
      <c r="KG12">
        <f t="shared" si="144"/>
        <v>0</v>
      </c>
      <c r="KH12">
        <f t="shared" si="145"/>
        <v>0</v>
      </c>
      <c r="KI12">
        <f t="shared" si="146"/>
        <v>0</v>
      </c>
      <c r="KJ12">
        <f t="shared" si="147"/>
        <v>0</v>
      </c>
      <c r="KK12">
        <f t="shared" si="148"/>
        <v>0</v>
      </c>
      <c r="KL12">
        <f t="shared" si="149"/>
        <v>0</v>
      </c>
      <c r="KM12">
        <f t="shared" si="150"/>
        <v>0</v>
      </c>
      <c r="KN12">
        <f t="shared" si="151"/>
        <v>0</v>
      </c>
      <c r="KO12">
        <f t="shared" si="152"/>
        <v>0</v>
      </c>
      <c r="KP12">
        <f t="shared" si="3"/>
        <v>0</v>
      </c>
      <c r="KQ12">
        <f t="shared" si="153"/>
        <v>1</v>
      </c>
    </row>
    <row r="13" spans="1:303" x14ac:dyDescent="0.3">
      <c r="A13" t="s">
        <v>195</v>
      </c>
      <c r="B13">
        <f t="shared" si="0"/>
        <v>34.5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5</v>
      </c>
      <c r="AF13">
        <v>0.5</v>
      </c>
      <c r="AG13">
        <v>0.5</v>
      </c>
      <c r="AH13">
        <v>0.5</v>
      </c>
      <c r="AI13">
        <v>0.5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</v>
      </c>
      <c r="BC13">
        <v>5</v>
      </c>
      <c r="BD13">
        <v>0.5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0.5</v>
      </c>
      <c r="BS13">
        <v>0</v>
      </c>
      <c r="BT13">
        <v>0</v>
      </c>
      <c r="BU13">
        <v>0</v>
      </c>
      <c r="BV13">
        <v>0</v>
      </c>
      <c r="BW13">
        <v>0.5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</v>
      </c>
      <c r="DB13">
        <v>0.5</v>
      </c>
      <c r="DC13">
        <v>0.5</v>
      </c>
      <c r="DD13">
        <v>5</v>
      </c>
      <c r="DE13">
        <v>0.5</v>
      </c>
      <c r="DF13">
        <v>0.5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0.5</v>
      </c>
      <c r="DN13">
        <v>0.5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0.5</v>
      </c>
      <c r="ER13">
        <v>0</v>
      </c>
      <c r="ES13">
        <v>0</v>
      </c>
      <c r="ET13">
        <v>0</v>
      </c>
      <c r="EU13">
        <v>0</v>
      </c>
      <c r="EV13">
        <v>5</v>
      </c>
      <c r="EW13">
        <f t="shared" si="4"/>
        <v>0</v>
      </c>
      <c r="EX13">
        <f t="shared" si="5"/>
        <v>0</v>
      </c>
      <c r="EY13">
        <f t="shared" si="6"/>
        <v>0</v>
      </c>
      <c r="EZ13">
        <f t="shared" si="7"/>
        <v>0</v>
      </c>
      <c r="FA13">
        <f t="shared" si="8"/>
        <v>0</v>
      </c>
      <c r="FB13">
        <f t="shared" si="9"/>
        <v>1</v>
      </c>
      <c r="FC13">
        <f t="shared" si="10"/>
        <v>0</v>
      </c>
      <c r="FD13">
        <f t="shared" si="11"/>
        <v>0</v>
      </c>
      <c r="FE13">
        <f t="shared" si="12"/>
        <v>0</v>
      </c>
      <c r="FF13">
        <f t="shared" si="13"/>
        <v>0</v>
      </c>
      <c r="FG13">
        <f t="shared" si="14"/>
        <v>0</v>
      </c>
      <c r="FH13">
        <f t="shared" si="15"/>
        <v>0</v>
      </c>
      <c r="FI13">
        <f t="shared" si="16"/>
        <v>0</v>
      </c>
      <c r="FJ13">
        <f t="shared" si="17"/>
        <v>0</v>
      </c>
      <c r="FK13">
        <f t="shared" si="18"/>
        <v>0</v>
      </c>
      <c r="FL13">
        <f t="shared" si="19"/>
        <v>0</v>
      </c>
      <c r="FM13">
        <f t="shared" si="20"/>
        <v>0</v>
      </c>
      <c r="FN13">
        <f t="shared" si="21"/>
        <v>0</v>
      </c>
      <c r="FO13">
        <f t="shared" si="22"/>
        <v>0</v>
      </c>
      <c r="FP13">
        <f t="shared" si="23"/>
        <v>0</v>
      </c>
      <c r="FQ13">
        <f t="shared" si="24"/>
        <v>0</v>
      </c>
      <c r="FR13">
        <f t="shared" si="25"/>
        <v>0</v>
      </c>
      <c r="FS13">
        <f t="shared" si="26"/>
        <v>0</v>
      </c>
      <c r="FT13">
        <f t="shared" si="27"/>
        <v>0</v>
      </c>
      <c r="FU13">
        <f t="shared" si="28"/>
        <v>0</v>
      </c>
      <c r="FV13">
        <f t="shared" si="29"/>
        <v>0</v>
      </c>
      <c r="FW13">
        <f t="shared" si="30"/>
        <v>0</v>
      </c>
      <c r="FX13">
        <f t="shared" si="31"/>
        <v>1</v>
      </c>
      <c r="FY13">
        <f t="shared" si="32"/>
        <v>1</v>
      </c>
      <c r="FZ13">
        <f t="shared" si="33"/>
        <v>1</v>
      </c>
      <c r="GA13">
        <f t="shared" si="34"/>
        <v>1</v>
      </c>
      <c r="GB13">
        <f t="shared" si="35"/>
        <v>1</v>
      </c>
      <c r="GC13">
        <f t="shared" si="36"/>
        <v>1</v>
      </c>
      <c r="GD13">
        <f t="shared" si="37"/>
        <v>0</v>
      </c>
      <c r="GE13">
        <f t="shared" si="38"/>
        <v>0</v>
      </c>
      <c r="GF13">
        <f t="shared" si="39"/>
        <v>0</v>
      </c>
      <c r="GG13">
        <f t="shared" si="40"/>
        <v>0</v>
      </c>
      <c r="GH13">
        <f t="shared" si="41"/>
        <v>0</v>
      </c>
      <c r="GI13">
        <f t="shared" si="42"/>
        <v>0</v>
      </c>
      <c r="GJ13">
        <f t="shared" si="43"/>
        <v>0</v>
      </c>
      <c r="GK13">
        <f t="shared" si="44"/>
        <v>0</v>
      </c>
      <c r="GL13">
        <f t="shared" si="45"/>
        <v>0</v>
      </c>
      <c r="GM13">
        <f t="shared" si="46"/>
        <v>0</v>
      </c>
      <c r="GN13">
        <f t="shared" si="47"/>
        <v>0</v>
      </c>
      <c r="GO13">
        <f t="shared" si="48"/>
        <v>0</v>
      </c>
      <c r="GP13">
        <f t="shared" si="49"/>
        <v>0</v>
      </c>
      <c r="GQ13">
        <f t="shared" si="50"/>
        <v>0</v>
      </c>
      <c r="GR13">
        <f t="shared" si="51"/>
        <v>0</v>
      </c>
      <c r="GS13">
        <f t="shared" si="52"/>
        <v>0</v>
      </c>
      <c r="GT13">
        <f t="shared" si="53"/>
        <v>0</v>
      </c>
      <c r="GU13">
        <f t="shared" si="54"/>
        <v>0</v>
      </c>
      <c r="GV13">
        <f t="shared" si="55"/>
        <v>1</v>
      </c>
      <c r="GW13">
        <f t="shared" si="56"/>
        <v>1</v>
      </c>
      <c r="GX13">
        <f t="shared" si="57"/>
        <v>1</v>
      </c>
      <c r="GY13">
        <f t="shared" si="58"/>
        <v>0</v>
      </c>
      <c r="GZ13">
        <f t="shared" si="59"/>
        <v>0</v>
      </c>
      <c r="HA13">
        <f t="shared" si="60"/>
        <v>0</v>
      </c>
      <c r="HB13">
        <f t="shared" si="61"/>
        <v>0</v>
      </c>
      <c r="HC13">
        <f t="shared" si="62"/>
        <v>0</v>
      </c>
      <c r="HD13">
        <f t="shared" si="63"/>
        <v>0</v>
      </c>
      <c r="HE13">
        <f t="shared" si="64"/>
        <v>1</v>
      </c>
      <c r="HF13">
        <f t="shared" si="65"/>
        <v>0</v>
      </c>
      <c r="HG13">
        <f t="shared" si="66"/>
        <v>0</v>
      </c>
      <c r="HH13">
        <f t="shared" si="67"/>
        <v>0</v>
      </c>
      <c r="HI13">
        <f t="shared" si="68"/>
        <v>0</v>
      </c>
      <c r="HJ13">
        <f t="shared" si="69"/>
        <v>0</v>
      </c>
      <c r="HK13">
        <f t="shared" si="70"/>
        <v>0</v>
      </c>
      <c r="HL13">
        <f t="shared" si="71"/>
        <v>1</v>
      </c>
      <c r="HM13">
        <f t="shared" si="72"/>
        <v>0</v>
      </c>
      <c r="HN13">
        <f t="shared" si="73"/>
        <v>0</v>
      </c>
      <c r="HO13">
        <f t="shared" si="74"/>
        <v>0</v>
      </c>
      <c r="HP13">
        <f t="shared" si="75"/>
        <v>0</v>
      </c>
      <c r="HQ13">
        <f t="shared" si="76"/>
        <v>1</v>
      </c>
      <c r="HR13">
        <f t="shared" si="77"/>
        <v>0</v>
      </c>
      <c r="HS13">
        <f t="shared" si="78"/>
        <v>0</v>
      </c>
      <c r="HT13">
        <f t="shared" si="79"/>
        <v>0</v>
      </c>
      <c r="HU13">
        <f t="shared" si="80"/>
        <v>0</v>
      </c>
      <c r="HV13">
        <f t="shared" si="81"/>
        <v>0</v>
      </c>
      <c r="HW13">
        <f t="shared" si="82"/>
        <v>0</v>
      </c>
      <c r="HX13">
        <f t="shared" si="83"/>
        <v>0</v>
      </c>
      <c r="HY13">
        <f t="shared" si="84"/>
        <v>0</v>
      </c>
      <c r="HZ13">
        <f t="shared" si="85"/>
        <v>0</v>
      </c>
      <c r="IA13">
        <f t="shared" si="86"/>
        <v>0</v>
      </c>
      <c r="IB13">
        <f t="shared" si="87"/>
        <v>0</v>
      </c>
      <c r="IC13">
        <f t="shared" si="88"/>
        <v>0</v>
      </c>
      <c r="ID13">
        <f t="shared" si="89"/>
        <v>0</v>
      </c>
      <c r="IE13">
        <f t="shared" si="90"/>
        <v>0</v>
      </c>
      <c r="IF13">
        <f t="shared" si="91"/>
        <v>0</v>
      </c>
      <c r="IG13">
        <f t="shared" si="92"/>
        <v>0</v>
      </c>
      <c r="IH13">
        <f t="shared" si="93"/>
        <v>0</v>
      </c>
      <c r="II13">
        <f t="shared" si="94"/>
        <v>0</v>
      </c>
      <c r="IJ13">
        <f t="shared" si="95"/>
        <v>0</v>
      </c>
      <c r="IK13">
        <f t="shared" si="96"/>
        <v>0</v>
      </c>
      <c r="IL13">
        <f t="shared" si="97"/>
        <v>0</v>
      </c>
      <c r="IM13">
        <f t="shared" si="98"/>
        <v>0</v>
      </c>
      <c r="IN13">
        <f t="shared" si="99"/>
        <v>0</v>
      </c>
      <c r="IO13">
        <f t="shared" si="100"/>
        <v>0</v>
      </c>
      <c r="IP13">
        <f t="shared" si="101"/>
        <v>0</v>
      </c>
      <c r="IQ13">
        <f t="shared" si="102"/>
        <v>0</v>
      </c>
      <c r="IR13">
        <f t="shared" si="103"/>
        <v>0</v>
      </c>
      <c r="IS13">
        <f t="shared" si="104"/>
        <v>0</v>
      </c>
      <c r="IT13">
        <f t="shared" si="105"/>
        <v>0</v>
      </c>
      <c r="IU13">
        <f t="shared" si="106"/>
        <v>1</v>
      </c>
      <c r="IV13">
        <f t="shared" si="107"/>
        <v>1</v>
      </c>
      <c r="IW13">
        <f t="shared" si="108"/>
        <v>1</v>
      </c>
      <c r="IX13">
        <f t="shared" si="109"/>
        <v>1</v>
      </c>
      <c r="IY13">
        <f t="shared" si="110"/>
        <v>1</v>
      </c>
      <c r="IZ13">
        <f t="shared" si="111"/>
        <v>1</v>
      </c>
      <c r="JA13">
        <f t="shared" si="112"/>
        <v>0</v>
      </c>
      <c r="JB13">
        <f t="shared" si="113"/>
        <v>0</v>
      </c>
      <c r="JC13">
        <f t="shared" si="114"/>
        <v>0</v>
      </c>
      <c r="JD13">
        <f t="shared" si="115"/>
        <v>0</v>
      </c>
      <c r="JE13">
        <f t="shared" si="116"/>
        <v>0</v>
      </c>
      <c r="JF13">
        <f t="shared" si="117"/>
        <v>0</v>
      </c>
      <c r="JG13">
        <f t="shared" si="118"/>
        <v>1</v>
      </c>
      <c r="JH13">
        <f t="shared" si="119"/>
        <v>1</v>
      </c>
      <c r="JI13">
        <f t="shared" si="120"/>
        <v>0</v>
      </c>
      <c r="JJ13">
        <f t="shared" si="121"/>
        <v>0</v>
      </c>
      <c r="JK13">
        <f t="shared" si="122"/>
        <v>0</v>
      </c>
      <c r="JL13">
        <f t="shared" si="123"/>
        <v>0</v>
      </c>
      <c r="JM13">
        <f t="shared" si="124"/>
        <v>0</v>
      </c>
      <c r="JN13">
        <f t="shared" si="125"/>
        <v>0</v>
      </c>
      <c r="JO13">
        <f t="shared" si="126"/>
        <v>0</v>
      </c>
      <c r="JP13">
        <f t="shared" si="127"/>
        <v>0</v>
      </c>
      <c r="JQ13">
        <f t="shared" si="128"/>
        <v>0</v>
      </c>
      <c r="JR13">
        <f t="shared" si="129"/>
        <v>0</v>
      </c>
      <c r="JS13">
        <f t="shared" si="130"/>
        <v>0</v>
      </c>
      <c r="JT13">
        <f t="shared" si="131"/>
        <v>0</v>
      </c>
      <c r="JU13">
        <f t="shared" si="132"/>
        <v>0</v>
      </c>
      <c r="JV13">
        <f t="shared" si="133"/>
        <v>0</v>
      </c>
      <c r="JW13">
        <f t="shared" si="134"/>
        <v>0</v>
      </c>
      <c r="JX13">
        <f t="shared" si="135"/>
        <v>0</v>
      </c>
      <c r="JY13">
        <f t="shared" si="136"/>
        <v>1</v>
      </c>
      <c r="JZ13">
        <f t="shared" si="137"/>
        <v>0</v>
      </c>
      <c r="KA13">
        <f t="shared" si="138"/>
        <v>0</v>
      </c>
      <c r="KB13">
        <f t="shared" si="139"/>
        <v>0</v>
      </c>
      <c r="KC13">
        <f t="shared" si="140"/>
        <v>0</v>
      </c>
      <c r="KD13">
        <f t="shared" si="141"/>
        <v>0</v>
      </c>
      <c r="KE13">
        <f t="shared" si="142"/>
        <v>0</v>
      </c>
      <c r="KF13">
        <f t="shared" si="143"/>
        <v>0</v>
      </c>
      <c r="KG13">
        <f t="shared" si="144"/>
        <v>0</v>
      </c>
      <c r="KH13">
        <f t="shared" si="145"/>
        <v>0</v>
      </c>
      <c r="KI13">
        <f t="shared" si="146"/>
        <v>0</v>
      </c>
      <c r="KJ13">
        <f t="shared" si="147"/>
        <v>0</v>
      </c>
      <c r="KK13">
        <f t="shared" si="148"/>
        <v>1</v>
      </c>
      <c r="KL13">
        <f t="shared" si="149"/>
        <v>0</v>
      </c>
      <c r="KM13">
        <f t="shared" si="150"/>
        <v>0</v>
      </c>
      <c r="KN13">
        <f t="shared" si="151"/>
        <v>0</v>
      </c>
      <c r="KO13">
        <f t="shared" si="152"/>
        <v>0</v>
      </c>
      <c r="KP13">
        <f t="shared" si="3"/>
        <v>1</v>
      </c>
      <c r="KQ13">
        <f t="shared" si="153"/>
        <v>24</v>
      </c>
    </row>
    <row r="14" spans="1:303" x14ac:dyDescent="0.3">
      <c r="A14" t="s">
        <v>196</v>
      </c>
      <c r="B14">
        <f t="shared" si="0"/>
        <v>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82.5</v>
      </c>
      <c r="V14">
        <v>17.5</v>
      </c>
      <c r="W14">
        <v>62.5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f t="shared" si="4"/>
        <v>0</v>
      </c>
      <c r="EX14">
        <f t="shared" si="5"/>
        <v>0</v>
      </c>
      <c r="EY14">
        <f t="shared" si="6"/>
        <v>0</v>
      </c>
      <c r="EZ14">
        <f t="shared" si="7"/>
        <v>0</v>
      </c>
      <c r="FA14">
        <f t="shared" si="8"/>
        <v>0</v>
      </c>
      <c r="FB14">
        <f t="shared" si="9"/>
        <v>0</v>
      </c>
      <c r="FC14">
        <f t="shared" si="10"/>
        <v>0</v>
      </c>
      <c r="FD14">
        <f t="shared" si="11"/>
        <v>0</v>
      </c>
      <c r="FE14">
        <f t="shared" si="12"/>
        <v>0</v>
      </c>
      <c r="FF14">
        <f t="shared" si="13"/>
        <v>0</v>
      </c>
      <c r="FG14">
        <f t="shared" si="14"/>
        <v>0</v>
      </c>
      <c r="FH14">
        <f t="shared" si="15"/>
        <v>0</v>
      </c>
      <c r="FI14">
        <f t="shared" si="16"/>
        <v>0</v>
      </c>
      <c r="FJ14">
        <f t="shared" si="17"/>
        <v>0</v>
      </c>
      <c r="FK14">
        <f t="shared" si="18"/>
        <v>0</v>
      </c>
      <c r="FL14">
        <f t="shared" si="19"/>
        <v>0</v>
      </c>
      <c r="FM14">
        <f t="shared" si="20"/>
        <v>0</v>
      </c>
      <c r="FN14">
        <f t="shared" si="21"/>
        <v>0</v>
      </c>
      <c r="FO14">
        <f t="shared" si="22"/>
        <v>1</v>
      </c>
      <c r="FP14">
        <f t="shared" si="23"/>
        <v>1</v>
      </c>
      <c r="FQ14">
        <f t="shared" si="24"/>
        <v>1</v>
      </c>
      <c r="FR14">
        <f t="shared" si="25"/>
        <v>0</v>
      </c>
      <c r="FS14">
        <f t="shared" si="26"/>
        <v>0</v>
      </c>
      <c r="FT14">
        <f t="shared" si="27"/>
        <v>0</v>
      </c>
      <c r="FU14">
        <f t="shared" si="28"/>
        <v>0</v>
      </c>
      <c r="FV14">
        <f t="shared" si="29"/>
        <v>0</v>
      </c>
      <c r="FW14">
        <f t="shared" si="30"/>
        <v>0</v>
      </c>
      <c r="FX14">
        <f t="shared" si="31"/>
        <v>0</v>
      </c>
      <c r="FY14">
        <f t="shared" si="32"/>
        <v>0</v>
      </c>
      <c r="FZ14">
        <f t="shared" si="33"/>
        <v>0</v>
      </c>
      <c r="GA14">
        <f t="shared" si="34"/>
        <v>0</v>
      </c>
      <c r="GB14">
        <f t="shared" si="35"/>
        <v>0</v>
      </c>
      <c r="GC14">
        <f t="shared" si="36"/>
        <v>0</v>
      </c>
      <c r="GD14">
        <f t="shared" si="37"/>
        <v>0</v>
      </c>
      <c r="GE14">
        <f t="shared" si="38"/>
        <v>0</v>
      </c>
      <c r="GF14">
        <f t="shared" si="39"/>
        <v>0</v>
      </c>
      <c r="GG14">
        <f t="shared" si="40"/>
        <v>0</v>
      </c>
      <c r="GH14">
        <f t="shared" si="41"/>
        <v>0</v>
      </c>
      <c r="GI14">
        <f t="shared" si="42"/>
        <v>0</v>
      </c>
      <c r="GJ14">
        <f t="shared" si="43"/>
        <v>0</v>
      </c>
      <c r="GK14">
        <f t="shared" si="44"/>
        <v>0</v>
      </c>
      <c r="GL14">
        <f t="shared" si="45"/>
        <v>0</v>
      </c>
      <c r="GM14">
        <f t="shared" si="46"/>
        <v>0</v>
      </c>
      <c r="GN14">
        <f t="shared" si="47"/>
        <v>0</v>
      </c>
      <c r="GO14">
        <f t="shared" si="48"/>
        <v>0</v>
      </c>
      <c r="GP14">
        <f t="shared" si="49"/>
        <v>0</v>
      </c>
      <c r="GQ14">
        <f t="shared" si="50"/>
        <v>0</v>
      </c>
      <c r="GR14">
        <f t="shared" si="51"/>
        <v>0</v>
      </c>
      <c r="GS14">
        <f t="shared" si="52"/>
        <v>0</v>
      </c>
      <c r="GT14">
        <f t="shared" si="53"/>
        <v>1</v>
      </c>
      <c r="GU14">
        <f t="shared" si="54"/>
        <v>0</v>
      </c>
      <c r="GV14">
        <f t="shared" si="55"/>
        <v>0</v>
      </c>
      <c r="GW14">
        <f t="shared" si="56"/>
        <v>0</v>
      </c>
      <c r="GX14">
        <f t="shared" si="57"/>
        <v>0</v>
      </c>
      <c r="GY14">
        <f t="shared" si="58"/>
        <v>0</v>
      </c>
      <c r="GZ14">
        <f t="shared" si="59"/>
        <v>0</v>
      </c>
      <c r="HA14">
        <f t="shared" si="60"/>
        <v>0</v>
      </c>
      <c r="HB14">
        <f t="shared" si="61"/>
        <v>0</v>
      </c>
      <c r="HC14">
        <f t="shared" si="62"/>
        <v>0</v>
      </c>
      <c r="HD14">
        <f t="shared" si="63"/>
        <v>0</v>
      </c>
      <c r="HE14">
        <f t="shared" si="64"/>
        <v>0</v>
      </c>
      <c r="HF14">
        <f t="shared" si="65"/>
        <v>0</v>
      </c>
      <c r="HG14">
        <f t="shared" si="66"/>
        <v>0</v>
      </c>
      <c r="HH14">
        <f t="shared" si="67"/>
        <v>0</v>
      </c>
      <c r="HI14">
        <f t="shared" si="68"/>
        <v>0</v>
      </c>
      <c r="HJ14">
        <f t="shared" si="69"/>
        <v>0</v>
      </c>
      <c r="HK14">
        <f t="shared" si="70"/>
        <v>0</v>
      </c>
      <c r="HL14">
        <f t="shared" si="71"/>
        <v>0</v>
      </c>
      <c r="HM14">
        <f t="shared" si="72"/>
        <v>0</v>
      </c>
      <c r="HN14">
        <f t="shared" si="73"/>
        <v>0</v>
      </c>
      <c r="HO14">
        <f t="shared" si="74"/>
        <v>0</v>
      </c>
      <c r="HP14">
        <f t="shared" si="75"/>
        <v>0</v>
      </c>
      <c r="HQ14">
        <f t="shared" si="76"/>
        <v>0</v>
      </c>
      <c r="HR14">
        <f t="shared" si="77"/>
        <v>0</v>
      </c>
      <c r="HS14">
        <f t="shared" si="78"/>
        <v>0</v>
      </c>
      <c r="HT14">
        <f t="shared" si="79"/>
        <v>0</v>
      </c>
      <c r="HU14">
        <f t="shared" si="80"/>
        <v>0</v>
      </c>
      <c r="HV14">
        <f t="shared" si="81"/>
        <v>0</v>
      </c>
      <c r="HW14">
        <f t="shared" si="82"/>
        <v>0</v>
      </c>
      <c r="HX14">
        <f t="shared" si="83"/>
        <v>0</v>
      </c>
      <c r="HY14">
        <f t="shared" si="84"/>
        <v>0</v>
      </c>
      <c r="HZ14">
        <f t="shared" si="85"/>
        <v>0</v>
      </c>
      <c r="IA14">
        <f t="shared" si="86"/>
        <v>0</v>
      </c>
      <c r="IB14">
        <f t="shared" si="87"/>
        <v>0</v>
      </c>
      <c r="IC14">
        <f t="shared" si="88"/>
        <v>0</v>
      </c>
      <c r="ID14">
        <f t="shared" si="89"/>
        <v>0</v>
      </c>
      <c r="IE14">
        <f t="shared" si="90"/>
        <v>0</v>
      </c>
      <c r="IF14">
        <f t="shared" si="91"/>
        <v>0</v>
      </c>
      <c r="IG14">
        <f t="shared" si="92"/>
        <v>0</v>
      </c>
      <c r="IH14">
        <f t="shared" si="93"/>
        <v>0</v>
      </c>
      <c r="II14">
        <f t="shared" si="94"/>
        <v>0</v>
      </c>
      <c r="IJ14">
        <f t="shared" si="95"/>
        <v>0</v>
      </c>
      <c r="IK14">
        <f t="shared" si="96"/>
        <v>0</v>
      </c>
      <c r="IL14">
        <f t="shared" si="97"/>
        <v>0</v>
      </c>
      <c r="IM14">
        <f t="shared" si="98"/>
        <v>0</v>
      </c>
      <c r="IN14">
        <f t="shared" si="99"/>
        <v>0</v>
      </c>
      <c r="IO14">
        <f t="shared" si="100"/>
        <v>0</v>
      </c>
      <c r="IP14">
        <f t="shared" si="101"/>
        <v>0</v>
      </c>
      <c r="IQ14">
        <f t="shared" si="102"/>
        <v>0</v>
      </c>
      <c r="IR14">
        <f t="shared" si="103"/>
        <v>0</v>
      </c>
      <c r="IS14">
        <f t="shared" si="104"/>
        <v>0</v>
      </c>
      <c r="IT14">
        <f t="shared" si="105"/>
        <v>0</v>
      </c>
      <c r="IU14">
        <f t="shared" si="106"/>
        <v>0</v>
      </c>
      <c r="IV14">
        <f t="shared" si="107"/>
        <v>0</v>
      </c>
      <c r="IW14">
        <f t="shared" si="108"/>
        <v>0</v>
      </c>
      <c r="IX14">
        <f t="shared" si="109"/>
        <v>0</v>
      </c>
      <c r="IY14">
        <f t="shared" si="110"/>
        <v>0</v>
      </c>
      <c r="IZ14">
        <f t="shared" si="111"/>
        <v>0</v>
      </c>
      <c r="JA14">
        <f t="shared" si="112"/>
        <v>0</v>
      </c>
      <c r="JB14">
        <f t="shared" si="113"/>
        <v>0</v>
      </c>
      <c r="JC14">
        <f t="shared" si="114"/>
        <v>0</v>
      </c>
      <c r="JD14">
        <f t="shared" si="115"/>
        <v>0</v>
      </c>
      <c r="JE14">
        <f t="shared" si="116"/>
        <v>0</v>
      </c>
      <c r="JF14">
        <f t="shared" si="117"/>
        <v>0</v>
      </c>
      <c r="JG14">
        <f t="shared" si="118"/>
        <v>0</v>
      </c>
      <c r="JH14">
        <f t="shared" si="119"/>
        <v>0</v>
      </c>
      <c r="JI14">
        <f t="shared" si="120"/>
        <v>0</v>
      </c>
      <c r="JJ14">
        <f t="shared" si="121"/>
        <v>0</v>
      </c>
      <c r="JK14">
        <f t="shared" si="122"/>
        <v>0</v>
      </c>
      <c r="JL14">
        <f t="shared" si="123"/>
        <v>0</v>
      </c>
      <c r="JM14">
        <f t="shared" si="124"/>
        <v>0</v>
      </c>
      <c r="JN14">
        <f t="shared" si="125"/>
        <v>0</v>
      </c>
      <c r="JO14">
        <f t="shared" si="126"/>
        <v>0</v>
      </c>
      <c r="JP14">
        <f t="shared" si="127"/>
        <v>0</v>
      </c>
      <c r="JQ14">
        <f t="shared" si="128"/>
        <v>0</v>
      </c>
      <c r="JR14">
        <f t="shared" si="129"/>
        <v>0</v>
      </c>
      <c r="JS14">
        <f t="shared" si="130"/>
        <v>0</v>
      </c>
      <c r="JT14">
        <f t="shared" si="131"/>
        <v>0</v>
      </c>
      <c r="JU14">
        <f t="shared" si="132"/>
        <v>0</v>
      </c>
      <c r="JV14">
        <f t="shared" si="133"/>
        <v>0</v>
      </c>
      <c r="JW14">
        <f t="shared" si="134"/>
        <v>0</v>
      </c>
      <c r="JX14">
        <f t="shared" si="135"/>
        <v>0</v>
      </c>
      <c r="JY14">
        <f t="shared" si="136"/>
        <v>0</v>
      </c>
      <c r="JZ14">
        <f t="shared" si="137"/>
        <v>0</v>
      </c>
      <c r="KA14">
        <f t="shared" si="138"/>
        <v>0</v>
      </c>
      <c r="KB14">
        <f t="shared" si="139"/>
        <v>0</v>
      </c>
      <c r="KC14">
        <f t="shared" si="140"/>
        <v>0</v>
      </c>
      <c r="KD14">
        <f t="shared" si="141"/>
        <v>0</v>
      </c>
      <c r="KE14">
        <f t="shared" si="142"/>
        <v>0</v>
      </c>
      <c r="KF14">
        <f t="shared" si="143"/>
        <v>0</v>
      </c>
      <c r="KG14">
        <f t="shared" si="144"/>
        <v>0</v>
      </c>
      <c r="KH14">
        <f t="shared" si="145"/>
        <v>0</v>
      </c>
      <c r="KI14">
        <f t="shared" si="146"/>
        <v>0</v>
      </c>
      <c r="KJ14">
        <f t="shared" si="147"/>
        <v>0</v>
      </c>
      <c r="KK14">
        <f t="shared" si="148"/>
        <v>0</v>
      </c>
      <c r="KL14">
        <f t="shared" si="149"/>
        <v>0</v>
      </c>
      <c r="KM14">
        <f t="shared" si="150"/>
        <v>0</v>
      </c>
      <c r="KN14">
        <f t="shared" si="151"/>
        <v>0</v>
      </c>
      <c r="KO14">
        <f t="shared" si="152"/>
        <v>0</v>
      </c>
      <c r="KP14">
        <f t="shared" si="3"/>
        <v>0</v>
      </c>
      <c r="KQ14">
        <f t="shared" si="153"/>
        <v>4</v>
      </c>
    </row>
    <row r="15" spans="1:303" x14ac:dyDescent="0.3">
      <c r="A15" t="s">
        <v>197</v>
      </c>
      <c r="B15">
        <f t="shared" si="0"/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0</v>
      </c>
      <c r="AG15">
        <v>0.5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0.5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</v>
      </c>
      <c r="CS15">
        <v>0.5</v>
      </c>
      <c r="CT15">
        <v>5</v>
      </c>
      <c r="CU15">
        <v>0</v>
      </c>
      <c r="CV15">
        <v>0</v>
      </c>
      <c r="CW15">
        <v>0</v>
      </c>
      <c r="CX15">
        <v>0.5</v>
      </c>
      <c r="CY15">
        <v>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f t="shared" si="4"/>
        <v>0</v>
      </c>
      <c r="EX15">
        <f t="shared" si="5"/>
        <v>0</v>
      </c>
      <c r="EY15">
        <f t="shared" si="6"/>
        <v>0</v>
      </c>
      <c r="EZ15">
        <f t="shared" si="7"/>
        <v>0</v>
      </c>
      <c r="FA15">
        <f t="shared" si="8"/>
        <v>0</v>
      </c>
      <c r="FB15">
        <f t="shared" si="9"/>
        <v>0</v>
      </c>
      <c r="FC15">
        <f t="shared" si="10"/>
        <v>0</v>
      </c>
      <c r="FD15">
        <f t="shared" si="11"/>
        <v>0</v>
      </c>
      <c r="FE15">
        <f t="shared" si="12"/>
        <v>0</v>
      </c>
      <c r="FF15">
        <f t="shared" si="13"/>
        <v>0</v>
      </c>
      <c r="FG15">
        <f t="shared" si="14"/>
        <v>0</v>
      </c>
      <c r="FH15">
        <f t="shared" si="15"/>
        <v>0</v>
      </c>
      <c r="FI15">
        <f t="shared" si="16"/>
        <v>0</v>
      </c>
      <c r="FJ15">
        <f t="shared" si="17"/>
        <v>0</v>
      </c>
      <c r="FK15">
        <f t="shared" si="18"/>
        <v>0</v>
      </c>
      <c r="FL15">
        <f t="shared" si="19"/>
        <v>0</v>
      </c>
      <c r="FM15">
        <f t="shared" si="20"/>
        <v>0</v>
      </c>
      <c r="FN15">
        <f t="shared" si="21"/>
        <v>0</v>
      </c>
      <c r="FO15">
        <f t="shared" si="22"/>
        <v>0</v>
      </c>
      <c r="FP15">
        <f t="shared" si="23"/>
        <v>0</v>
      </c>
      <c r="FQ15">
        <f t="shared" si="24"/>
        <v>0</v>
      </c>
      <c r="FR15">
        <f t="shared" si="25"/>
        <v>0</v>
      </c>
      <c r="FS15">
        <f t="shared" si="26"/>
        <v>0</v>
      </c>
      <c r="FT15">
        <f t="shared" si="27"/>
        <v>0</v>
      </c>
      <c r="FU15">
        <f t="shared" si="28"/>
        <v>0</v>
      </c>
      <c r="FV15">
        <f t="shared" si="29"/>
        <v>0</v>
      </c>
      <c r="FW15">
        <f t="shared" si="30"/>
        <v>0</v>
      </c>
      <c r="FX15">
        <f t="shared" si="31"/>
        <v>0</v>
      </c>
      <c r="FY15">
        <f t="shared" si="32"/>
        <v>1</v>
      </c>
      <c r="FZ15">
        <f t="shared" si="33"/>
        <v>0</v>
      </c>
      <c r="GA15">
        <f t="shared" si="34"/>
        <v>1</v>
      </c>
      <c r="GB15">
        <f t="shared" si="35"/>
        <v>0</v>
      </c>
      <c r="GC15">
        <f t="shared" si="36"/>
        <v>1</v>
      </c>
      <c r="GD15">
        <f t="shared" si="37"/>
        <v>0</v>
      </c>
      <c r="GE15">
        <f t="shared" si="38"/>
        <v>0</v>
      </c>
      <c r="GF15">
        <f t="shared" si="39"/>
        <v>0</v>
      </c>
      <c r="GG15">
        <f t="shared" si="40"/>
        <v>0</v>
      </c>
      <c r="GH15">
        <f t="shared" si="41"/>
        <v>0</v>
      </c>
      <c r="GI15">
        <f t="shared" si="42"/>
        <v>0</v>
      </c>
      <c r="GJ15">
        <f t="shared" si="43"/>
        <v>0</v>
      </c>
      <c r="GK15">
        <f t="shared" si="44"/>
        <v>0</v>
      </c>
      <c r="GL15">
        <f t="shared" si="45"/>
        <v>0</v>
      </c>
      <c r="GM15">
        <f t="shared" si="46"/>
        <v>0</v>
      </c>
      <c r="GN15">
        <f t="shared" si="47"/>
        <v>0</v>
      </c>
      <c r="GO15">
        <f t="shared" si="48"/>
        <v>0</v>
      </c>
      <c r="GP15">
        <f t="shared" si="49"/>
        <v>0</v>
      </c>
      <c r="GQ15">
        <f t="shared" si="50"/>
        <v>0</v>
      </c>
      <c r="GR15">
        <f t="shared" si="51"/>
        <v>0</v>
      </c>
      <c r="GS15">
        <f t="shared" si="52"/>
        <v>0</v>
      </c>
      <c r="GT15">
        <f t="shared" si="53"/>
        <v>0</v>
      </c>
      <c r="GU15">
        <f t="shared" si="54"/>
        <v>0</v>
      </c>
      <c r="GV15">
        <f t="shared" si="55"/>
        <v>0</v>
      </c>
      <c r="GW15">
        <f t="shared" si="56"/>
        <v>0</v>
      </c>
      <c r="GX15">
        <f t="shared" si="57"/>
        <v>0</v>
      </c>
      <c r="GY15">
        <f t="shared" si="58"/>
        <v>0</v>
      </c>
      <c r="GZ15">
        <f t="shared" si="59"/>
        <v>0</v>
      </c>
      <c r="HA15">
        <f t="shared" si="60"/>
        <v>0</v>
      </c>
      <c r="HB15">
        <f t="shared" si="61"/>
        <v>0</v>
      </c>
      <c r="HC15">
        <f t="shared" si="62"/>
        <v>0</v>
      </c>
      <c r="HD15">
        <f t="shared" si="63"/>
        <v>0</v>
      </c>
      <c r="HE15">
        <f t="shared" si="64"/>
        <v>0</v>
      </c>
      <c r="HF15">
        <f t="shared" si="65"/>
        <v>1</v>
      </c>
      <c r="HG15">
        <f t="shared" si="66"/>
        <v>1</v>
      </c>
      <c r="HH15">
        <f t="shared" si="67"/>
        <v>0</v>
      </c>
      <c r="HI15">
        <f t="shared" si="68"/>
        <v>0</v>
      </c>
      <c r="HJ15">
        <f t="shared" si="69"/>
        <v>0</v>
      </c>
      <c r="HK15">
        <f t="shared" si="70"/>
        <v>0</v>
      </c>
      <c r="HL15">
        <f t="shared" si="71"/>
        <v>0</v>
      </c>
      <c r="HM15">
        <f t="shared" si="72"/>
        <v>0</v>
      </c>
      <c r="HN15">
        <f t="shared" si="73"/>
        <v>0</v>
      </c>
      <c r="HO15">
        <f t="shared" si="74"/>
        <v>0</v>
      </c>
      <c r="HP15">
        <f t="shared" si="75"/>
        <v>0</v>
      </c>
      <c r="HQ15">
        <f t="shared" si="76"/>
        <v>0</v>
      </c>
      <c r="HR15">
        <f t="shared" si="77"/>
        <v>0</v>
      </c>
      <c r="HS15">
        <f t="shared" si="78"/>
        <v>0</v>
      </c>
      <c r="HT15">
        <f t="shared" si="79"/>
        <v>0</v>
      </c>
      <c r="HU15">
        <f t="shared" si="80"/>
        <v>0</v>
      </c>
      <c r="HV15">
        <f t="shared" si="81"/>
        <v>0</v>
      </c>
      <c r="HW15">
        <f t="shared" si="82"/>
        <v>0</v>
      </c>
      <c r="HX15">
        <f t="shared" si="83"/>
        <v>0</v>
      </c>
      <c r="HY15">
        <f t="shared" si="84"/>
        <v>0</v>
      </c>
      <c r="HZ15">
        <f t="shared" si="85"/>
        <v>1</v>
      </c>
      <c r="IA15">
        <f t="shared" si="86"/>
        <v>0</v>
      </c>
      <c r="IB15">
        <f t="shared" si="87"/>
        <v>0</v>
      </c>
      <c r="IC15">
        <f t="shared" si="88"/>
        <v>0</v>
      </c>
      <c r="ID15">
        <f t="shared" si="89"/>
        <v>0</v>
      </c>
      <c r="IE15">
        <f t="shared" si="90"/>
        <v>0</v>
      </c>
      <c r="IF15">
        <f t="shared" si="91"/>
        <v>0</v>
      </c>
      <c r="IG15">
        <f t="shared" si="92"/>
        <v>0</v>
      </c>
      <c r="IH15">
        <f t="shared" si="93"/>
        <v>0</v>
      </c>
      <c r="II15">
        <f t="shared" si="94"/>
        <v>0</v>
      </c>
      <c r="IJ15">
        <f t="shared" si="95"/>
        <v>0</v>
      </c>
      <c r="IK15">
        <f t="shared" si="96"/>
        <v>0</v>
      </c>
      <c r="IL15">
        <f t="shared" si="97"/>
        <v>1</v>
      </c>
      <c r="IM15">
        <f t="shared" si="98"/>
        <v>1</v>
      </c>
      <c r="IN15">
        <f t="shared" si="99"/>
        <v>1</v>
      </c>
      <c r="IO15">
        <f t="shared" si="100"/>
        <v>0</v>
      </c>
      <c r="IP15">
        <f t="shared" si="101"/>
        <v>0</v>
      </c>
      <c r="IQ15">
        <f t="shared" si="102"/>
        <v>0</v>
      </c>
      <c r="IR15">
        <f t="shared" si="103"/>
        <v>1</v>
      </c>
      <c r="IS15">
        <f t="shared" si="104"/>
        <v>1</v>
      </c>
      <c r="IT15">
        <f t="shared" si="105"/>
        <v>0</v>
      </c>
      <c r="IU15">
        <f t="shared" si="106"/>
        <v>0</v>
      </c>
      <c r="IV15">
        <f t="shared" si="107"/>
        <v>0</v>
      </c>
      <c r="IW15">
        <f t="shared" si="108"/>
        <v>0</v>
      </c>
      <c r="IX15">
        <f t="shared" si="109"/>
        <v>0</v>
      </c>
      <c r="IY15">
        <f t="shared" si="110"/>
        <v>0</v>
      </c>
      <c r="IZ15">
        <f t="shared" si="111"/>
        <v>0</v>
      </c>
      <c r="JA15">
        <f t="shared" si="112"/>
        <v>0</v>
      </c>
      <c r="JB15">
        <f t="shared" si="113"/>
        <v>0</v>
      </c>
      <c r="JC15">
        <f t="shared" si="114"/>
        <v>0</v>
      </c>
      <c r="JD15">
        <f t="shared" si="115"/>
        <v>0</v>
      </c>
      <c r="JE15">
        <f t="shared" si="116"/>
        <v>0</v>
      </c>
      <c r="JF15">
        <f t="shared" si="117"/>
        <v>0</v>
      </c>
      <c r="JG15">
        <f t="shared" si="118"/>
        <v>0</v>
      </c>
      <c r="JH15">
        <f t="shared" si="119"/>
        <v>0</v>
      </c>
      <c r="JI15">
        <f t="shared" si="120"/>
        <v>1</v>
      </c>
      <c r="JJ15">
        <f t="shared" si="121"/>
        <v>0</v>
      </c>
      <c r="JK15">
        <f t="shared" si="122"/>
        <v>0</v>
      </c>
      <c r="JL15">
        <f t="shared" si="123"/>
        <v>0</v>
      </c>
      <c r="JM15">
        <f t="shared" si="124"/>
        <v>0</v>
      </c>
      <c r="JN15">
        <f t="shared" si="125"/>
        <v>0</v>
      </c>
      <c r="JO15">
        <f t="shared" si="126"/>
        <v>0</v>
      </c>
      <c r="JP15">
        <f t="shared" si="127"/>
        <v>0</v>
      </c>
      <c r="JQ15">
        <f t="shared" si="128"/>
        <v>0</v>
      </c>
      <c r="JR15">
        <f t="shared" si="129"/>
        <v>0</v>
      </c>
      <c r="JS15">
        <f t="shared" si="130"/>
        <v>0</v>
      </c>
      <c r="JT15">
        <f t="shared" si="131"/>
        <v>0</v>
      </c>
      <c r="JU15">
        <f t="shared" si="132"/>
        <v>0</v>
      </c>
      <c r="JV15">
        <f t="shared" si="133"/>
        <v>0</v>
      </c>
      <c r="JW15">
        <f t="shared" si="134"/>
        <v>0</v>
      </c>
      <c r="JX15">
        <f t="shared" si="135"/>
        <v>0</v>
      </c>
      <c r="JY15">
        <f t="shared" si="136"/>
        <v>0</v>
      </c>
      <c r="JZ15">
        <f t="shared" si="137"/>
        <v>0</v>
      </c>
      <c r="KA15">
        <f t="shared" si="138"/>
        <v>0</v>
      </c>
      <c r="KB15">
        <f t="shared" si="139"/>
        <v>0</v>
      </c>
      <c r="KC15">
        <f t="shared" si="140"/>
        <v>0</v>
      </c>
      <c r="KD15">
        <f t="shared" si="141"/>
        <v>0</v>
      </c>
      <c r="KE15">
        <f t="shared" si="142"/>
        <v>0</v>
      </c>
      <c r="KF15">
        <f t="shared" si="143"/>
        <v>0</v>
      </c>
      <c r="KG15">
        <f t="shared" si="144"/>
        <v>0</v>
      </c>
      <c r="KH15">
        <f t="shared" si="145"/>
        <v>0</v>
      </c>
      <c r="KI15">
        <f t="shared" si="146"/>
        <v>0</v>
      </c>
      <c r="KJ15">
        <f t="shared" si="147"/>
        <v>0</v>
      </c>
      <c r="KK15">
        <f t="shared" si="148"/>
        <v>0</v>
      </c>
      <c r="KL15">
        <f t="shared" si="149"/>
        <v>0</v>
      </c>
      <c r="KM15">
        <f t="shared" si="150"/>
        <v>0</v>
      </c>
      <c r="KN15">
        <f t="shared" si="151"/>
        <v>0</v>
      </c>
      <c r="KO15">
        <f t="shared" si="152"/>
        <v>0</v>
      </c>
      <c r="KP15">
        <f t="shared" si="3"/>
        <v>0</v>
      </c>
      <c r="KQ15">
        <f t="shared" si="153"/>
        <v>12</v>
      </c>
    </row>
    <row r="16" spans="1:303" x14ac:dyDescent="0.3">
      <c r="A16" t="s">
        <v>198</v>
      </c>
      <c r="B16">
        <f t="shared" si="0"/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17.5</v>
      </c>
      <c r="ET16">
        <v>0</v>
      </c>
      <c r="EU16">
        <v>0</v>
      </c>
      <c r="EV16">
        <v>0</v>
      </c>
      <c r="EW16">
        <f t="shared" si="4"/>
        <v>0</v>
      </c>
      <c r="EX16">
        <f t="shared" si="5"/>
        <v>0</v>
      </c>
      <c r="EY16">
        <f t="shared" si="6"/>
        <v>0</v>
      </c>
      <c r="EZ16">
        <f t="shared" si="7"/>
        <v>0</v>
      </c>
      <c r="FA16">
        <f t="shared" si="8"/>
        <v>0</v>
      </c>
      <c r="FB16">
        <f t="shared" si="9"/>
        <v>0</v>
      </c>
      <c r="FC16">
        <f t="shared" si="10"/>
        <v>0</v>
      </c>
      <c r="FD16">
        <f t="shared" si="11"/>
        <v>0</v>
      </c>
      <c r="FE16">
        <f t="shared" si="12"/>
        <v>0</v>
      </c>
      <c r="FF16">
        <f t="shared" si="13"/>
        <v>0</v>
      </c>
      <c r="FG16">
        <f t="shared" si="14"/>
        <v>0</v>
      </c>
      <c r="FH16">
        <f t="shared" si="15"/>
        <v>0</v>
      </c>
      <c r="FI16">
        <f t="shared" si="16"/>
        <v>0</v>
      </c>
      <c r="FJ16">
        <f t="shared" si="17"/>
        <v>0</v>
      </c>
      <c r="FK16">
        <f t="shared" si="18"/>
        <v>0</v>
      </c>
      <c r="FL16">
        <f t="shared" si="19"/>
        <v>0</v>
      </c>
      <c r="FM16">
        <f t="shared" si="20"/>
        <v>0</v>
      </c>
      <c r="FN16">
        <f t="shared" si="21"/>
        <v>0</v>
      </c>
      <c r="FO16">
        <f t="shared" si="22"/>
        <v>0</v>
      </c>
      <c r="FP16">
        <f t="shared" si="23"/>
        <v>0</v>
      </c>
      <c r="FQ16">
        <f t="shared" si="24"/>
        <v>0</v>
      </c>
      <c r="FR16">
        <f t="shared" si="25"/>
        <v>0</v>
      </c>
      <c r="FS16">
        <f t="shared" si="26"/>
        <v>0</v>
      </c>
      <c r="FT16">
        <f t="shared" si="27"/>
        <v>0</v>
      </c>
      <c r="FU16">
        <f t="shared" si="28"/>
        <v>0</v>
      </c>
      <c r="FV16">
        <f t="shared" si="29"/>
        <v>0</v>
      </c>
      <c r="FW16">
        <f t="shared" si="30"/>
        <v>0</v>
      </c>
      <c r="FX16">
        <f t="shared" si="31"/>
        <v>0</v>
      </c>
      <c r="FY16">
        <f t="shared" si="32"/>
        <v>0</v>
      </c>
      <c r="FZ16">
        <f t="shared" si="33"/>
        <v>0</v>
      </c>
      <c r="GA16">
        <f t="shared" si="34"/>
        <v>0</v>
      </c>
      <c r="GB16">
        <f t="shared" si="35"/>
        <v>0</v>
      </c>
      <c r="GC16">
        <f t="shared" si="36"/>
        <v>0</v>
      </c>
      <c r="GD16">
        <f t="shared" si="37"/>
        <v>0</v>
      </c>
      <c r="GE16">
        <f t="shared" si="38"/>
        <v>0</v>
      </c>
      <c r="GF16">
        <f t="shared" si="39"/>
        <v>0</v>
      </c>
      <c r="GG16">
        <f t="shared" si="40"/>
        <v>0</v>
      </c>
      <c r="GH16">
        <f t="shared" si="41"/>
        <v>0</v>
      </c>
      <c r="GI16">
        <f t="shared" si="42"/>
        <v>0</v>
      </c>
      <c r="GJ16">
        <f t="shared" si="43"/>
        <v>0</v>
      </c>
      <c r="GK16">
        <f t="shared" si="44"/>
        <v>0</v>
      </c>
      <c r="GL16">
        <f t="shared" si="45"/>
        <v>0</v>
      </c>
      <c r="GM16">
        <f t="shared" si="46"/>
        <v>0</v>
      </c>
      <c r="GN16">
        <f t="shared" si="47"/>
        <v>0</v>
      </c>
      <c r="GO16">
        <f t="shared" si="48"/>
        <v>0</v>
      </c>
      <c r="GP16">
        <f t="shared" si="49"/>
        <v>0</v>
      </c>
      <c r="GQ16">
        <f t="shared" si="50"/>
        <v>0</v>
      </c>
      <c r="GR16">
        <f t="shared" si="51"/>
        <v>0</v>
      </c>
      <c r="GS16">
        <f t="shared" si="52"/>
        <v>0</v>
      </c>
      <c r="GT16">
        <f t="shared" si="53"/>
        <v>0</v>
      </c>
      <c r="GU16">
        <f t="shared" si="54"/>
        <v>0</v>
      </c>
      <c r="GV16">
        <f t="shared" si="55"/>
        <v>0</v>
      </c>
      <c r="GW16">
        <f t="shared" si="56"/>
        <v>0</v>
      </c>
      <c r="GX16">
        <f t="shared" si="57"/>
        <v>0</v>
      </c>
      <c r="GY16">
        <f t="shared" si="58"/>
        <v>0</v>
      </c>
      <c r="GZ16">
        <f t="shared" si="59"/>
        <v>0</v>
      </c>
      <c r="HA16">
        <f t="shared" si="60"/>
        <v>0</v>
      </c>
      <c r="HB16">
        <f t="shared" si="61"/>
        <v>1</v>
      </c>
      <c r="HC16">
        <f t="shared" si="62"/>
        <v>0</v>
      </c>
      <c r="HD16">
        <f t="shared" si="63"/>
        <v>0</v>
      </c>
      <c r="HE16">
        <f t="shared" si="64"/>
        <v>0</v>
      </c>
      <c r="HF16">
        <f t="shared" si="65"/>
        <v>0</v>
      </c>
      <c r="HG16">
        <f t="shared" si="66"/>
        <v>0</v>
      </c>
      <c r="HH16">
        <f t="shared" si="67"/>
        <v>0</v>
      </c>
      <c r="HI16">
        <f t="shared" si="68"/>
        <v>0</v>
      </c>
      <c r="HJ16">
        <f t="shared" si="69"/>
        <v>0</v>
      </c>
      <c r="HK16">
        <f t="shared" si="70"/>
        <v>0</v>
      </c>
      <c r="HL16">
        <f t="shared" si="71"/>
        <v>0</v>
      </c>
      <c r="HM16">
        <f t="shared" si="72"/>
        <v>0</v>
      </c>
      <c r="HN16">
        <f t="shared" si="73"/>
        <v>0</v>
      </c>
      <c r="HO16">
        <f t="shared" si="74"/>
        <v>0</v>
      </c>
      <c r="HP16">
        <f t="shared" si="75"/>
        <v>0</v>
      </c>
      <c r="HQ16">
        <f t="shared" si="76"/>
        <v>0</v>
      </c>
      <c r="HR16">
        <f t="shared" si="77"/>
        <v>0</v>
      </c>
      <c r="HS16">
        <f t="shared" si="78"/>
        <v>0</v>
      </c>
      <c r="HT16">
        <f t="shared" si="79"/>
        <v>0</v>
      </c>
      <c r="HU16">
        <f t="shared" si="80"/>
        <v>0</v>
      </c>
      <c r="HV16">
        <f t="shared" si="81"/>
        <v>0</v>
      </c>
      <c r="HW16">
        <f t="shared" si="82"/>
        <v>0</v>
      </c>
      <c r="HX16">
        <f t="shared" si="83"/>
        <v>0</v>
      </c>
      <c r="HY16">
        <f t="shared" si="84"/>
        <v>0</v>
      </c>
      <c r="HZ16">
        <f t="shared" si="85"/>
        <v>0</v>
      </c>
      <c r="IA16">
        <f t="shared" si="86"/>
        <v>0</v>
      </c>
      <c r="IB16">
        <f t="shared" si="87"/>
        <v>0</v>
      </c>
      <c r="IC16">
        <f t="shared" si="88"/>
        <v>0</v>
      </c>
      <c r="ID16">
        <f t="shared" si="89"/>
        <v>0</v>
      </c>
      <c r="IE16">
        <f t="shared" si="90"/>
        <v>0</v>
      </c>
      <c r="IF16">
        <f t="shared" si="91"/>
        <v>0</v>
      </c>
      <c r="IG16">
        <f t="shared" si="92"/>
        <v>0</v>
      </c>
      <c r="IH16">
        <f t="shared" si="93"/>
        <v>0</v>
      </c>
      <c r="II16">
        <f t="shared" si="94"/>
        <v>0</v>
      </c>
      <c r="IJ16">
        <f t="shared" si="95"/>
        <v>0</v>
      </c>
      <c r="IK16">
        <f t="shared" si="96"/>
        <v>0</v>
      </c>
      <c r="IL16">
        <f t="shared" si="97"/>
        <v>0</v>
      </c>
      <c r="IM16">
        <f t="shared" si="98"/>
        <v>0</v>
      </c>
      <c r="IN16">
        <f t="shared" si="99"/>
        <v>0</v>
      </c>
      <c r="IO16">
        <f t="shared" si="100"/>
        <v>0</v>
      </c>
      <c r="IP16">
        <f t="shared" si="101"/>
        <v>0</v>
      </c>
      <c r="IQ16">
        <f t="shared" si="102"/>
        <v>0</v>
      </c>
      <c r="IR16">
        <f t="shared" si="103"/>
        <v>0</v>
      </c>
      <c r="IS16">
        <f t="shared" si="104"/>
        <v>0</v>
      </c>
      <c r="IT16">
        <f t="shared" si="105"/>
        <v>0</v>
      </c>
      <c r="IU16">
        <f t="shared" si="106"/>
        <v>0</v>
      </c>
      <c r="IV16">
        <f t="shared" si="107"/>
        <v>0</v>
      </c>
      <c r="IW16">
        <f t="shared" si="108"/>
        <v>0</v>
      </c>
      <c r="IX16">
        <f t="shared" si="109"/>
        <v>0</v>
      </c>
      <c r="IY16">
        <f t="shared" si="110"/>
        <v>0</v>
      </c>
      <c r="IZ16">
        <f t="shared" si="111"/>
        <v>0</v>
      </c>
      <c r="JA16">
        <f t="shared" si="112"/>
        <v>0</v>
      </c>
      <c r="JB16">
        <f t="shared" si="113"/>
        <v>0</v>
      </c>
      <c r="JC16">
        <f t="shared" si="114"/>
        <v>0</v>
      </c>
      <c r="JD16">
        <f t="shared" si="115"/>
        <v>0</v>
      </c>
      <c r="JE16">
        <f t="shared" si="116"/>
        <v>0</v>
      </c>
      <c r="JF16">
        <f t="shared" si="117"/>
        <v>0</v>
      </c>
      <c r="JG16">
        <f t="shared" si="118"/>
        <v>0</v>
      </c>
      <c r="JH16">
        <f t="shared" si="119"/>
        <v>0</v>
      </c>
      <c r="JI16">
        <f t="shared" si="120"/>
        <v>0</v>
      </c>
      <c r="JJ16">
        <f t="shared" si="121"/>
        <v>0</v>
      </c>
      <c r="JK16">
        <f t="shared" si="122"/>
        <v>0</v>
      </c>
      <c r="JL16">
        <f t="shared" si="123"/>
        <v>0</v>
      </c>
      <c r="JM16">
        <f t="shared" si="124"/>
        <v>0</v>
      </c>
      <c r="JN16">
        <f t="shared" si="125"/>
        <v>0</v>
      </c>
      <c r="JO16">
        <f t="shared" si="126"/>
        <v>0</v>
      </c>
      <c r="JP16">
        <f t="shared" si="127"/>
        <v>0</v>
      </c>
      <c r="JQ16">
        <f t="shared" si="128"/>
        <v>0</v>
      </c>
      <c r="JR16">
        <f t="shared" si="129"/>
        <v>0</v>
      </c>
      <c r="JS16">
        <f t="shared" si="130"/>
        <v>0</v>
      </c>
      <c r="JT16">
        <f t="shared" si="131"/>
        <v>0</v>
      </c>
      <c r="JU16">
        <f t="shared" si="132"/>
        <v>0</v>
      </c>
      <c r="JV16">
        <f t="shared" si="133"/>
        <v>0</v>
      </c>
      <c r="JW16">
        <f t="shared" si="134"/>
        <v>0</v>
      </c>
      <c r="JX16">
        <f t="shared" si="135"/>
        <v>0</v>
      </c>
      <c r="JY16">
        <f t="shared" si="136"/>
        <v>0</v>
      </c>
      <c r="JZ16">
        <f t="shared" si="137"/>
        <v>0</v>
      </c>
      <c r="KA16">
        <f t="shared" si="138"/>
        <v>0</v>
      </c>
      <c r="KB16">
        <f t="shared" si="139"/>
        <v>0</v>
      </c>
      <c r="KC16">
        <f t="shared" si="140"/>
        <v>0</v>
      </c>
      <c r="KD16">
        <f t="shared" si="141"/>
        <v>0</v>
      </c>
      <c r="KE16">
        <f t="shared" si="142"/>
        <v>0</v>
      </c>
      <c r="KF16">
        <f t="shared" si="143"/>
        <v>0</v>
      </c>
      <c r="KG16">
        <f t="shared" si="144"/>
        <v>0</v>
      </c>
      <c r="KH16">
        <f t="shared" si="145"/>
        <v>0</v>
      </c>
      <c r="KI16">
        <f t="shared" si="146"/>
        <v>0</v>
      </c>
      <c r="KJ16">
        <f t="shared" si="147"/>
        <v>0</v>
      </c>
      <c r="KK16">
        <f t="shared" si="148"/>
        <v>0</v>
      </c>
      <c r="KL16">
        <f t="shared" si="149"/>
        <v>0</v>
      </c>
      <c r="KM16">
        <f t="shared" si="150"/>
        <v>1</v>
      </c>
      <c r="KN16">
        <f t="shared" si="151"/>
        <v>0</v>
      </c>
      <c r="KO16">
        <f t="shared" si="152"/>
        <v>0</v>
      </c>
      <c r="KP16">
        <f t="shared" si="3"/>
        <v>0</v>
      </c>
      <c r="KQ16">
        <f t="shared" si="153"/>
        <v>2</v>
      </c>
    </row>
    <row r="17" spans="1:303" x14ac:dyDescent="0.3">
      <c r="A17" t="s">
        <v>199</v>
      </c>
      <c r="B17">
        <f t="shared" si="0"/>
        <v>127</v>
      </c>
      <c r="C17">
        <v>0</v>
      </c>
      <c r="D17">
        <v>0</v>
      </c>
      <c r="E17">
        <v>0</v>
      </c>
      <c r="F17">
        <v>0.5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0.5</v>
      </c>
      <c r="AB17">
        <v>0.5</v>
      </c>
      <c r="AC17">
        <v>0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37.5</v>
      </c>
      <c r="AN17">
        <v>17.5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0</v>
      </c>
      <c r="BJ17">
        <v>0.5</v>
      </c>
      <c r="BK17">
        <v>0.5</v>
      </c>
      <c r="BL17">
        <v>5</v>
      </c>
      <c r="BM17">
        <v>0.5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</v>
      </c>
      <c r="CA17">
        <v>0</v>
      </c>
      <c r="CB17">
        <v>0.5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17.5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</v>
      </c>
      <c r="CY17">
        <v>5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17.5</v>
      </c>
      <c r="DF17">
        <v>0.5</v>
      </c>
      <c r="DG17">
        <v>0</v>
      </c>
      <c r="DH17">
        <v>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f t="shared" si="4"/>
        <v>0</v>
      </c>
      <c r="EX17">
        <f t="shared" si="5"/>
        <v>0</v>
      </c>
      <c r="EY17">
        <f t="shared" si="6"/>
        <v>0</v>
      </c>
      <c r="EZ17">
        <f t="shared" si="7"/>
        <v>1</v>
      </c>
      <c r="FA17">
        <f t="shared" si="8"/>
        <v>1</v>
      </c>
      <c r="FB17">
        <f t="shared" si="9"/>
        <v>0</v>
      </c>
      <c r="FC17">
        <f t="shared" si="10"/>
        <v>0</v>
      </c>
      <c r="FD17">
        <f t="shared" si="11"/>
        <v>0</v>
      </c>
      <c r="FE17">
        <f t="shared" si="12"/>
        <v>0</v>
      </c>
      <c r="FF17">
        <f t="shared" si="13"/>
        <v>0</v>
      </c>
      <c r="FG17">
        <f t="shared" si="14"/>
        <v>0</v>
      </c>
      <c r="FH17">
        <f t="shared" si="15"/>
        <v>0</v>
      </c>
      <c r="FI17">
        <f t="shared" si="16"/>
        <v>0</v>
      </c>
      <c r="FJ17">
        <f t="shared" si="17"/>
        <v>0</v>
      </c>
      <c r="FK17">
        <f t="shared" si="18"/>
        <v>0</v>
      </c>
      <c r="FL17">
        <f t="shared" si="19"/>
        <v>0</v>
      </c>
      <c r="FM17">
        <f t="shared" si="20"/>
        <v>0</v>
      </c>
      <c r="FN17">
        <f t="shared" si="21"/>
        <v>0</v>
      </c>
      <c r="FO17">
        <f t="shared" si="22"/>
        <v>0</v>
      </c>
      <c r="FP17">
        <f t="shared" si="23"/>
        <v>0</v>
      </c>
      <c r="FQ17">
        <f t="shared" si="24"/>
        <v>0</v>
      </c>
      <c r="FR17">
        <f t="shared" si="25"/>
        <v>0</v>
      </c>
      <c r="FS17">
        <f t="shared" si="26"/>
        <v>1</v>
      </c>
      <c r="FT17">
        <f t="shared" si="27"/>
        <v>0</v>
      </c>
      <c r="FU17">
        <f t="shared" si="28"/>
        <v>1</v>
      </c>
      <c r="FV17">
        <f t="shared" si="29"/>
        <v>1</v>
      </c>
      <c r="FW17">
        <f t="shared" si="30"/>
        <v>0</v>
      </c>
      <c r="FX17">
        <f t="shared" si="31"/>
        <v>0</v>
      </c>
      <c r="FY17">
        <f t="shared" si="32"/>
        <v>1</v>
      </c>
      <c r="FZ17">
        <f t="shared" si="33"/>
        <v>0</v>
      </c>
      <c r="GA17">
        <f t="shared" si="34"/>
        <v>0</v>
      </c>
      <c r="GB17">
        <f t="shared" si="35"/>
        <v>0</v>
      </c>
      <c r="GC17">
        <f t="shared" si="36"/>
        <v>0</v>
      </c>
      <c r="GD17">
        <f t="shared" si="37"/>
        <v>0</v>
      </c>
      <c r="GE17">
        <f t="shared" si="38"/>
        <v>0</v>
      </c>
      <c r="GF17">
        <f t="shared" si="39"/>
        <v>0</v>
      </c>
      <c r="GG17">
        <f t="shared" si="40"/>
        <v>1</v>
      </c>
      <c r="GH17">
        <f t="shared" si="41"/>
        <v>1</v>
      </c>
      <c r="GI17">
        <f t="shared" si="42"/>
        <v>0</v>
      </c>
      <c r="GJ17">
        <f t="shared" si="43"/>
        <v>0</v>
      </c>
      <c r="GK17">
        <f t="shared" si="44"/>
        <v>0</v>
      </c>
      <c r="GL17">
        <f t="shared" si="45"/>
        <v>0</v>
      </c>
      <c r="GM17">
        <f t="shared" si="46"/>
        <v>0</v>
      </c>
      <c r="GN17">
        <f t="shared" si="47"/>
        <v>0</v>
      </c>
      <c r="GO17">
        <f t="shared" si="48"/>
        <v>0</v>
      </c>
      <c r="GP17">
        <f t="shared" si="49"/>
        <v>0</v>
      </c>
      <c r="GQ17">
        <f t="shared" si="50"/>
        <v>0</v>
      </c>
      <c r="GR17">
        <f t="shared" si="51"/>
        <v>0</v>
      </c>
      <c r="GS17">
        <f t="shared" si="52"/>
        <v>0</v>
      </c>
      <c r="GT17">
        <f t="shared" si="53"/>
        <v>1</v>
      </c>
      <c r="GU17">
        <f t="shared" si="54"/>
        <v>0</v>
      </c>
      <c r="GV17">
        <f t="shared" si="55"/>
        <v>0</v>
      </c>
      <c r="GW17">
        <f t="shared" si="56"/>
        <v>0</v>
      </c>
      <c r="GX17">
        <f t="shared" si="57"/>
        <v>0</v>
      </c>
      <c r="GY17">
        <f t="shared" si="58"/>
        <v>0</v>
      </c>
      <c r="GZ17">
        <f t="shared" si="59"/>
        <v>0</v>
      </c>
      <c r="HA17">
        <f t="shared" si="60"/>
        <v>0</v>
      </c>
      <c r="HB17">
        <f t="shared" si="61"/>
        <v>1</v>
      </c>
      <c r="HC17">
        <f t="shared" si="62"/>
        <v>0</v>
      </c>
      <c r="HD17">
        <f t="shared" si="63"/>
        <v>1</v>
      </c>
      <c r="HE17">
        <f t="shared" si="64"/>
        <v>1</v>
      </c>
      <c r="HF17">
        <f t="shared" si="65"/>
        <v>1</v>
      </c>
      <c r="HG17">
        <f t="shared" si="66"/>
        <v>1</v>
      </c>
      <c r="HH17">
        <f t="shared" si="67"/>
        <v>0</v>
      </c>
      <c r="HI17">
        <f t="shared" si="68"/>
        <v>0</v>
      </c>
      <c r="HJ17">
        <f t="shared" si="69"/>
        <v>0</v>
      </c>
      <c r="HK17">
        <f t="shared" si="70"/>
        <v>0</v>
      </c>
      <c r="HL17">
        <f t="shared" si="71"/>
        <v>0</v>
      </c>
      <c r="HM17">
        <f t="shared" si="72"/>
        <v>0</v>
      </c>
      <c r="HN17">
        <f t="shared" si="73"/>
        <v>1</v>
      </c>
      <c r="HO17">
        <f t="shared" si="74"/>
        <v>0</v>
      </c>
      <c r="HP17">
        <f t="shared" si="75"/>
        <v>0</v>
      </c>
      <c r="HQ17">
        <f t="shared" si="76"/>
        <v>0</v>
      </c>
      <c r="HR17">
        <f t="shared" si="77"/>
        <v>0</v>
      </c>
      <c r="HS17">
        <f t="shared" si="78"/>
        <v>0</v>
      </c>
      <c r="HT17">
        <f t="shared" si="79"/>
        <v>1</v>
      </c>
      <c r="HU17">
        <f t="shared" si="80"/>
        <v>0</v>
      </c>
      <c r="HV17">
        <f t="shared" si="81"/>
        <v>1</v>
      </c>
      <c r="HW17">
        <f t="shared" si="82"/>
        <v>0</v>
      </c>
      <c r="HX17">
        <f t="shared" si="83"/>
        <v>0</v>
      </c>
      <c r="HY17">
        <f t="shared" si="84"/>
        <v>0</v>
      </c>
      <c r="HZ17">
        <f t="shared" si="85"/>
        <v>0</v>
      </c>
      <c r="IA17">
        <f t="shared" si="86"/>
        <v>0</v>
      </c>
      <c r="IB17">
        <f t="shared" si="87"/>
        <v>0</v>
      </c>
      <c r="IC17">
        <f t="shared" si="88"/>
        <v>1</v>
      </c>
      <c r="ID17">
        <f t="shared" si="89"/>
        <v>0</v>
      </c>
      <c r="IE17">
        <f t="shared" si="90"/>
        <v>0</v>
      </c>
      <c r="IF17">
        <f t="shared" si="91"/>
        <v>0</v>
      </c>
      <c r="IG17">
        <f t="shared" si="92"/>
        <v>0</v>
      </c>
      <c r="IH17">
        <f t="shared" si="93"/>
        <v>0</v>
      </c>
      <c r="II17">
        <f t="shared" si="94"/>
        <v>0</v>
      </c>
      <c r="IJ17">
        <f t="shared" si="95"/>
        <v>0</v>
      </c>
      <c r="IK17">
        <f t="shared" si="96"/>
        <v>0</v>
      </c>
      <c r="IL17">
        <f t="shared" si="97"/>
        <v>0</v>
      </c>
      <c r="IM17">
        <f t="shared" si="98"/>
        <v>0</v>
      </c>
      <c r="IN17">
        <f t="shared" si="99"/>
        <v>0</v>
      </c>
      <c r="IO17">
        <f t="shared" si="100"/>
        <v>0</v>
      </c>
      <c r="IP17">
        <f t="shared" si="101"/>
        <v>0</v>
      </c>
      <c r="IQ17">
        <f t="shared" si="102"/>
        <v>0</v>
      </c>
      <c r="IR17">
        <f t="shared" si="103"/>
        <v>1</v>
      </c>
      <c r="IS17">
        <f t="shared" si="104"/>
        <v>1</v>
      </c>
      <c r="IT17">
        <f t="shared" si="105"/>
        <v>0</v>
      </c>
      <c r="IU17">
        <f t="shared" si="106"/>
        <v>0</v>
      </c>
      <c r="IV17">
        <f t="shared" si="107"/>
        <v>0</v>
      </c>
      <c r="IW17">
        <f t="shared" si="108"/>
        <v>0</v>
      </c>
      <c r="IX17">
        <f t="shared" si="109"/>
        <v>1</v>
      </c>
      <c r="IY17">
        <f t="shared" si="110"/>
        <v>1</v>
      </c>
      <c r="IZ17">
        <f t="shared" si="111"/>
        <v>1</v>
      </c>
      <c r="JA17">
        <f t="shared" si="112"/>
        <v>0</v>
      </c>
      <c r="JB17">
        <f t="shared" si="113"/>
        <v>1</v>
      </c>
      <c r="JC17">
        <f t="shared" si="114"/>
        <v>0</v>
      </c>
      <c r="JD17">
        <f t="shared" si="115"/>
        <v>0</v>
      </c>
      <c r="JE17">
        <f t="shared" si="116"/>
        <v>0</v>
      </c>
      <c r="JF17">
        <f t="shared" si="117"/>
        <v>0</v>
      </c>
      <c r="JG17">
        <f t="shared" si="118"/>
        <v>0</v>
      </c>
      <c r="JH17">
        <f t="shared" si="119"/>
        <v>0</v>
      </c>
      <c r="JI17">
        <f t="shared" si="120"/>
        <v>0</v>
      </c>
      <c r="JJ17">
        <f t="shared" si="121"/>
        <v>0</v>
      </c>
      <c r="JK17">
        <f t="shared" si="122"/>
        <v>0</v>
      </c>
      <c r="JL17">
        <f t="shared" si="123"/>
        <v>0</v>
      </c>
      <c r="JM17">
        <f t="shared" si="124"/>
        <v>0</v>
      </c>
      <c r="JN17">
        <f t="shared" si="125"/>
        <v>0</v>
      </c>
      <c r="JO17">
        <f t="shared" si="126"/>
        <v>0</v>
      </c>
      <c r="JP17">
        <f t="shared" si="127"/>
        <v>0</v>
      </c>
      <c r="JQ17">
        <f t="shared" si="128"/>
        <v>0</v>
      </c>
      <c r="JR17">
        <f t="shared" si="129"/>
        <v>0</v>
      </c>
      <c r="JS17">
        <f t="shared" si="130"/>
        <v>0</v>
      </c>
      <c r="JT17">
        <f t="shared" si="131"/>
        <v>0</v>
      </c>
      <c r="JU17">
        <f t="shared" si="132"/>
        <v>0</v>
      </c>
      <c r="JV17">
        <f t="shared" si="133"/>
        <v>0</v>
      </c>
      <c r="JW17">
        <f t="shared" si="134"/>
        <v>0</v>
      </c>
      <c r="JX17">
        <f t="shared" si="135"/>
        <v>0</v>
      </c>
      <c r="JY17">
        <f t="shared" si="136"/>
        <v>0</v>
      </c>
      <c r="JZ17">
        <f t="shared" si="137"/>
        <v>0</v>
      </c>
      <c r="KA17">
        <f t="shared" si="138"/>
        <v>0</v>
      </c>
      <c r="KB17">
        <f t="shared" si="139"/>
        <v>0</v>
      </c>
      <c r="KC17">
        <f t="shared" si="140"/>
        <v>0</v>
      </c>
      <c r="KD17">
        <f t="shared" si="141"/>
        <v>0</v>
      </c>
      <c r="KE17">
        <f t="shared" si="142"/>
        <v>0</v>
      </c>
      <c r="KF17">
        <f t="shared" si="143"/>
        <v>0</v>
      </c>
      <c r="KG17">
        <f t="shared" si="144"/>
        <v>0</v>
      </c>
      <c r="KH17">
        <f t="shared" si="145"/>
        <v>0</v>
      </c>
      <c r="KI17">
        <f t="shared" si="146"/>
        <v>0</v>
      </c>
      <c r="KJ17">
        <f t="shared" si="147"/>
        <v>0</v>
      </c>
      <c r="KK17">
        <f t="shared" si="148"/>
        <v>0</v>
      </c>
      <c r="KL17">
        <f t="shared" si="149"/>
        <v>0</v>
      </c>
      <c r="KM17">
        <f t="shared" si="150"/>
        <v>0</v>
      </c>
      <c r="KN17">
        <f t="shared" si="151"/>
        <v>0</v>
      </c>
      <c r="KO17">
        <f t="shared" si="152"/>
        <v>0</v>
      </c>
      <c r="KP17">
        <f t="shared" si="3"/>
        <v>0</v>
      </c>
      <c r="KQ17">
        <f t="shared" si="153"/>
        <v>24</v>
      </c>
    </row>
    <row r="18" spans="1:303" x14ac:dyDescent="0.3">
      <c r="A18" t="s">
        <v>200</v>
      </c>
      <c r="B18">
        <f t="shared" si="0"/>
        <v>98.5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  <c r="N18">
        <v>5</v>
      </c>
      <c r="O18">
        <v>0</v>
      </c>
      <c r="P18">
        <v>0</v>
      </c>
      <c r="Q18">
        <v>0</v>
      </c>
      <c r="R18">
        <v>0.5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</v>
      </c>
      <c r="AE18">
        <v>5</v>
      </c>
      <c r="AF18">
        <v>0</v>
      </c>
      <c r="AG18">
        <v>0</v>
      </c>
      <c r="AH18">
        <v>0</v>
      </c>
      <c r="AI18">
        <v>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0.5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17.5</v>
      </c>
      <c r="CH18">
        <v>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  <c r="DH18">
        <v>37.5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f t="shared" si="4"/>
        <v>0</v>
      </c>
      <c r="EX18">
        <f t="shared" si="5"/>
        <v>0</v>
      </c>
      <c r="EY18">
        <f t="shared" si="6"/>
        <v>0</v>
      </c>
      <c r="EZ18">
        <f t="shared" si="7"/>
        <v>0</v>
      </c>
      <c r="FA18">
        <f t="shared" si="8"/>
        <v>0</v>
      </c>
      <c r="FB18">
        <f t="shared" si="9"/>
        <v>0</v>
      </c>
      <c r="FC18">
        <f t="shared" si="10"/>
        <v>0</v>
      </c>
      <c r="FD18">
        <f t="shared" si="11"/>
        <v>0</v>
      </c>
      <c r="FE18">
        <f t="shared" si="12"/>
        <v>0</v>
      </c>
      <c r="FF18">
        <f t="shared" si="13"/>
        <v>1</v>
      </c>
      <c r="FG18">
        <f t="shared" si="14"/>
        <v>1</v>
      </c>
      <c r="FH18">
        <f t="shared" si="15"/>
        <v>1</v>
      </c>
      <c r="FI18">
        <f t="shared" si="16"/>
        <v>0</v>
      </c>
      <c r="FJ18">
        <f t="shared" si="17"/>
        <v>0</v>
      </c>
      <c r="FK18">
        <f t="shared" si="18"/>
        <v>0</v>
      </c>
      <c r="FL18">
        <f t="shared" si="19"/>
        <v>1</v>
      </c>
      <c r="FM18">
        <f t="shared" si="20"/>
        <v>0</v>
      </c>
      <c r="FN18">
        <f t="shared" si="21"/>
        <v>0</v>
      </c>
      <c r="FO18">
        <f t="shared" si="22"/>
        <v>0</v>
      </c>
      <c r="FP18">
        <f t="shared" si="23"/>
        <v>0</v>
      </c>
      <c r="FQ18">
        <f t="shared" si="24"/>
        <v>0</v>
      </c>
      <c r="FR18">
        <f t="shared" si="25"/>
        <v>0</v>
      </c>
      <c r="FS18">
        <f t="shared" si="26"/>
        <v>0</v>
      </c>
      <c r="FT18">
        <f t="shared" si="27"/>
        <v>0</v>
      </c>
      <c r="FU18">
        <f t="shared" si="28"/>
        <v>0</v>
      </c>
      <c r="FV18">
        <f t="shared" si="29"/>
        <v>0</v>
      </c>
      <c r="FW18">
        <f t="shared" si="30"/>
        <v>0</v>
      </c>
      <c r="FX18">
        <f t="shared" si="31"/>
        <v>1</v>
      </c>
      <c r="FY18">
        <f t="shared" si="32"/>
        <v>1</v>
      </c>
      <c r="FZ18">
        <f t="shared" si="33"/>
        <v>0</v>
      </c>
      <c r="GA18">
        <f t="shared" si="34"/>
        <v>0</v>
      </c>
      <c r="GB18">
        <f t="shared" si="35"/>
        <v>0</v>
      </c>
      <c r="GC18">
        <f t="shared" si="36"/>
        <v>1</v>
      </c>
      <c r="GD18">
        <f t="shared" si="37"/>
        <v>0</v>
      </c>
      <c r="GE18">
        <f t="shared" si="38"/>
        <v>0</v>
      </c>
      <c r="GF18">
        <f t="shared" si="39"/>
        <v>0</v>
      </c>
      <c r="GG18">
        <f t="shared" si="40"/>
        <v>0</v>
      </c>
      <c r="GH18">
        <f t="shared" si="41"/>
        <v>0</v>
      </c>
      <c r="GI18">
        <f t="shared" si="42"/>
        <v>0</v>
      </c>
      <c r="GJ18">
        <f t="shared" si="43"/>
        <v>0</v>
      </c>
      <c r="GK18">
        <f t="shared" si="44"/>
        <v>0</v>
      </c>
      <c r="GL18">
        <f t="shared" si="45"/>
        <v>0</v>
      </c>
      <c r="GM18">
        <f t="shared" si="46"/>
        <v>0</v>
      </c>
      <c r="GN18">
        <f t="shared" si="47"/>
        <v>0</v>
      </c>
      <c r="GO18">
        <f t="shared" si="48"/>
        <v>0</v>
      </c>
      <c r="GP18">
        <f t="shared" si="49"/>
        <v>0</v>
      </c>
      <c r="GQ18">
        <f t="shared" si="50"/>
        <v>0</v>
      </c>
      <c r="GR18">
        <f t="shared" si="51"/>
        <v>0</v>
      </c>
      <c r="GS18">
        <f t="shared" si="52"/>
        <v>0</v>
      </c>
      <c r="GT18">
        <f t="shared" si="53"/>
        <v>1</v>
      </c>
      <c r="GU18">
        <f t="shared" si="54"/>
        <v>0</v>
      </c>
      <c r="GV18">
        <f t="shared" si="55"/>
        <v>0</v>
      </c>
      <c r="GW18">
        <f t="shared" si="56"/>
        <v>0</v>
      </c>
      <c r="GX18">
        <f t="shared" si="57"/>
        <v>0</v>
      </c>
      <c r="GY18">
        <f t="shared" si="58"/>
        <v>0</v>
      </c>
      <c r="GZ18">
        <f t="shared" si="59"/>
        <v>0</v>
      </c>
      <c r="HA18">
        <f t="shared" si="60"/>
        <v>0</v>
      </c>
      <c r="HB18">
        <f t="shared" si="61"/>
        <v>1</v>
      </c>
      <c r="HC18">
        <f t="shared" si="62"/>
        <v>0</v>
      </c>
      <c r="HD18">
        <f t="shared" si="63"/>
        <v>0</v>
      </c>
      <c r="HE18">
        <f t="shared" si="64"/>
        <v>0</v>
      </c>
      <c r="HF18">
        <f t="shared" si="65"/>
        <v>0</v>
      </c>
      <c r="HG18">
        <f t="shared" si="66"/>
        <v>0</v>
      </c>
      <c r="HH18">
        <f t="shared" si="67"/>
        <v>0</v>
      </c>
      <c r="HI18">
        <f t="shared" si="68"/>
        <v>0</v>
      </c>
      <c r="HJ18">
        <f t="shared" si="69"/>
        <v>0</v>
      </c>
      <c r="HK18">
        <f t="shared" si="70"/>
        <v>0</v>
      </c>
      <c r="HL18">
        <f t="shared" si="71"/>
        <v>0</v>
      </c>
      <c r="HM18">
        <f t="shared" si="72"/>
        <v>0</v>
      </c>
      <c r="HN18">
        <f t="shared" si="73"/>
        <v>0</v>
      </c>
      <c r="HO18">
        <f t="shared" si="74"/>
        <v>0</v>
      </c>
      <c r="HP18">
        <f t="shared" si="75"/>
        <v>0</v>
      </c>
      <c r="HQ18">
        <f t="shared" si="76"/>
        <v>1</v>
      </c>
      <c r="HR18">
        <f t="shared" si="77"/>
        <v>1</v>
      </c>
      <c r="HS18">
        <f t="shared" si="78"/>
        <v>0</v>
      </c>
      <c r="HT18">
        <f t="shared" si="79"/>
        <v>0</v>
      </c>
      <c r="HU18">
        <f t="shared" si="80"/>
        <v>0</v>
      </c>
      <c r="HV18">
        <f t="shared" si="81"/>
        <v>0</v>
      </c>
      <c r="HW18">
        <f t="shared" si="82"/>
        <v>0</v>
      </c>
      <c r="HX18">
        <f t="shared" si="83"/>
        <v>0</v>
      </c>
      <c r="HY18">
        <f t="shared" si="84"/>
        <v>0</v>
      </c>
      <c r="HZ18">
        <f t="shared" si="85"/>
        <v>0</v>
      </c>
      <c r="IA18">
        <f t="shared" si="86"/>
        <v>1</v>
      </c>
      <c r="IB18">
        <f t="shared" si="87"/>
        <v>1</v>
      </c>
      <c r="IC18">
        <f t="shared" si="88"/>
        <v>0</v>
      </c>
      <c r="ID18">
        <f t="shared" si="89"/>
        <v>0</v>
      </c>
      <c r="IE18">
        <f t="shared" si="90"/>
        <v>0</v>
      </c>
      <c r="IF18">
        <f t="shared" si="91"/>
        <v>0</v>
      </c>
      <c r="IG18">
        <f t="shared" si="92"/>
        <v>0</v>
      </c>
      <c r="IH18">
        <f t="shared" si="93"/>
        <v>0</v>
      </c>
      <c r="II18">
        <f t="shared" si="94"/>
        <v>0</v>
      </c>
      <c r="IJ18">
        <f t="shared" si="95"/>
        <v>0</v>
      </c>
      <c r="IK18">
        <f t="shared" si="96"/>
        <v>0</v>
      </c>
      <c r="IL18">
        <f t="shared" si="97"/>
        <v>0</v>
      </c>
      <c r="IM18">
        <f t="shared" si="98"/>
        <v>0</v>
      </c>
      <c r="IN18">
        <f t="shared" si="99"/>
        <v>0</v>
      </c>
      <c r="IO18">
        <f t="shared" si="100"/>
        <v>0</v>
      </c>
      <c r="IP18">
        <f t="shared" si="101"/>
        <v>0</v>
      </c>
      <c r="IQ18">
        <f t="shared" si="102"/>
        <v>0</v>
      </c>
      <c r="IR18">
        <f t="shared" si="103"/>
        <v>0</v>
      </c>
      <c r="IS18">
        <f t="shared" si="104"/>
        <v>0</v>
      </c>
      <c r="IT18">
        <f t="shared" si="105"/>
        <v>0</v>
      </c>
      <c r="IU18">
        <f t="shared" si="106"/>
        <v>0</v>
      </c>
      <c r="IV18">
        <f t="shared" si="107"/>
        <v>0</v>
      </c>
      <c r="IW18">
        <f t="shared" si="108"/>
        <v>0</v>
      </c>
      <c r="IX18">
        <f t="shared" si="109"/>
        <v>0</v>
      </c>
      <c r="IY18">
        <f t="shared" si="110"/>
        <v>0</v>
      </c>
      <c r="IZ18">
        <f t="shared" si="111"/>
        <v>0</v>
      </c>
      <c r="JA18">
        <f t="shared" si="112"/>
        <v>1</v>
      </c>
      <c r="JB18">
        <f t="shared" si="113"/>
        <v>1</v>
      </c>
      <c r="JC18">
        <f t="shared" si="114"/>
        <v>0</v>
      </c>
      <c r="JD18">
        <f t="shared" si="115"/>
        <v>0</v>
      </c>
      <c r="JE18">
        <f t="shared" si="116"/>
        <v>0</v>
      </c>
      <c r="JF18">
        <f t="shared" si="117"/>
        <v>0</v>
      </c>
      <c r="JG18">
        <f t="shared" si="118"/>
        <v>0</v>
      </c>
      <c r="JH18">
        <f t="shared" si="119"/>
        <v>0</v>
      </c>
      <c r="JI18">
        <f t="shared" si="120"/>
        <v>0</v>
      </c>
      <c r="JJ18">
        <f t="shared" si="121"/>
        <v>0</v>
      </c>
      <c r="JK18">
        <f t="shared" si="122"/>
        <v>1</v>
      </c>
      <c r="JL18">
        <f t="shared" si="123"/>
        <v>0</v>
      </c>
      <c r="JM18">
        <f t="shared" si="124"/>
        <v>0</v>
      </c>
      <c r="JN18">
        <f t="shared" si="125"/>
        <v>0</v>
      </c>
      <c r="JO18">
        <f t="shared" si="126"/>
        <v>0</v>
      </c>
      <c r="JP18">
        <f t="shared" si="127"/>
        <v>0</v>
      </c>
      <c r="JQ18">
        <f t="shared" si="128"/>
        <v>0</v>
      </c>
      <c r="JR18">
        <f t="shared" si="129"/>
        <v>0</v>
      </c>
      <c r="JS18">
        <f t="shared" si="130"/>
        <v>0</v>
      </c>
      <c r="JT18">
        <f t="shared" si="131"/>
        <v>0</v>
      </c>
      <c r="JU18">
        <f t="shared" si="132"/>
        <v>0</v>
      </c>
      <c r="JV18">
        <f t="shared" si="133"/>
        <v>1</v>
      </c>
      <c r="JW18">
        <f t="shared" si="134"/>
        <v>0</v>
      </c>
      <c r="JX18">
        <f t="shared" si="135"/>
        <v>0</v>
      </c>
      <c r="JY18">
        <f t="shared" si="136"/>
        <v>0</v>
      </c>
      <c r="JZ18">
        <f t="shared" si="137"/>
        <v>0</v>
      </c>
      <c r="KA18">
        <f t="shared" si="138"/>
        <v>0</v>
      </c>
      <c r="KB18">
        <f t="shared" si="139"/>
        <v>0</v>
      </c>
      <c r="KC18">
        <f t="shared" si="140"/>
        <v>0</v>
      </c>
      <c r="KD18">
        <f t="shared" si="141"/>
        <v>0</v>
      </c>
      <c r="KE18">
        <f t="shared" si="142"/>
        <v>0</v>
      </c>
      <c r="KF18">
        <f t="shared" si="143"/>
        <v>0</v>
      </c>
      <c r="KG18">
        <f t="shared" si="144"/>
        <v>0</v>
      </c>
      <c r="KH18">
        <f t="shared" si="145"/>
        <v>0</v>
      </c>
      <c r="KI18">
        <f t="shared" si="146"/>
        <v>0</v>
      </c>
      <c r="KJ18">
        <f t="shared" si="147"/>
        <v>0</v>
      </c>
      <c r="KK18">
        <f t="shared" si="148"/>
        <v>0</v>
      </c>
      <c r="KL18">
        <f t="shared" si="149"/>
        <v>0</v>
      </c>
      <c r="KM18">
        <f t="shared" si="150"/>
        <v>0</v>
      </c>
      <c r="KN18">
        <f t="shared" si="151"/>
        <v>0</v>
      </c>
      <c r="KO18">
        <f t="shared" si="152"/>
        <v>0</v>
      </c>
      <c r="KP18">
        <f t="shared" ref="KP18:KP81" si="154">IF(EV18=0,0,1)</f>
        <v>0</v>
      </c>
      <c r="KQ18">
        <f t="shared" si="153"/>
        <v>17</v>
      </c>
    </row>
    <row r="19" spans="1:303" x14ac:dyDescent="0.3">
      <c r="A19" t="s">
        <v>201</v>
      </c>
      <c r="B19">
        <f t="shared" si="0"/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f t="shared" si="4"/>
        <v>0</v>
      </c>
      <c r="EX19">
        <f t="shared" si="5"/>
        <v>0</v>
      </c>
      <c r="EY19">
        <f t="shared" si="6"/>
        <v>0</v>
      </c>
      <c r="EZ19">
        <f t="shared" si="7"/>
        <v>0</v>
      </c>
      <c r="FA19">
        <f t="shared" si="8"/>
        <v>0</v>
      </c>
      <c r="FB19">
        <f t="shared" si="9"/>
        <v>0</v>
      </c>
      <c r="FC19">
        <f t="shared" si="10"/>
        <v>0</v>
      </c>
      <c r="FD19">
        <f t="shared" si="11"/>
        <v>0</v>
      </c>
      <c r="FE19">
        <f t="shared" si="12"/>
        <v>0</v>
      </c>
      <c r="FF19">
        <f t="shared" si="13"/>
        <v>0</v>
      </c>
      <c r="FG19">
        <f t="shared" si="14"/>
        <v>0</v>
      </c>
      <c r="FH19">
        <f t="shared" si="15"/>
        <v>0</v>
      </c>
      <c r="FI19">
        <f t="shared" si="16"/>
        <v>0</v>
      </c>
      <c r="FJ19">
        <f t="shared" si="17"/>
        <v>0</v>
      </c>
      <c r="FK19">
        <f t="shared" si="18"/>
        <v>0</v>
      </c>
      <c r="FL19">
        <f t="shared" si="19"/>
        <v>0</v>
      </c>
      <c r="FM19">
        <f t="shared" si="20"/>
        <v>0</v>
      </c>
      <c r="FN19">
        <f t="shared" si="21"/>
        <v>0</v>
      </c>
      <c r="FO19">
        <f t="shared" si="22"/>
        <v>0</v>
      </c>
      <c r="FP19">
        <f t="shared" si="23"/>
        <v>0</v>
      </c>
      <c r="FQ19">
        <f t="shared" si="24"/>
        <v>0</v>
      </c>
      <c r="FR19">
        <f t="shared" si="25"/>
        <v>0</v>
      </c>
      <c r="FS19">
        <f t="shared" si="26"/>
        <v>0</v>
      </c>
      <c r="FT19">
        <f t="shared" si="27"/>
        <v>0</v>
      </c>
      <c r="FU19">
        <f t="shared" si="28"/>
        <v>0</v>
      </c>
      <c r="FV19">
        <f t="shared" si="29"/>
        <v>0</v>
      </c>
      <c r="FW19">
        <f t="shared" si="30"/>
        <v>0</v>
      </c>
      <c r="FX19">
        <f t="shared" si="31"/>
        <v>0</v>
      </c>
      <c r="FY19">
        <f t="shared" si="32"/>
        <v>0</v>
      </c>
      <c r="FZ19">
        <f t="shared" si="33"/>
        <v>0</v>
      </c>
      <c r="GA19">
        <f t="shared" si="34"/>
        <v>0</v>
      </c>
      <c r="GB19">
        <f t="shared" si="35"/>
        <v>1</v>
      </c>
      <c r="GC19">
        <f t="shared" si="36"/>
        <v>1</v>
      </c>
      <c r="GD19">
        <f t="shared" si="37"/>
        <v>0</v>
      </c>
      <c r="GE19">
        <f t="shared" si="38"/>
        <v>0</v>
      </c>
      <c r="GF19">
        <f t="shared" si="39"/>
        <v>0</v>
      </c>
      <c r="GG19">
        <f t="shared" si="40"/>
        <v>0</v>
      </c>
      <c r="GH19">
        <f t="shared" si="41"/>
        <v>0</v>
      </c>
      <c r="GI19">
        <f t="shared" si="42"/>
        <v>0</v>
      </c>
      <c r="GJ19">
        <f t="shared" si="43"/>
        <v>0</v>
      </c>
      <c r="GK19">
        <f t="shared" si="44"/>
        <v>0</v>
      </c>
      <c r="GL19">
        <f t="shared" si="45"/>
        <v>0</v>
      </c>
      <c r="GM19">
        <f t="shared" si="46"/>
        <v>0</v>
      </c>
      <c r="GN19">
        <f t="shared" si="47"/>
        <v>0</v>
      </c>
      <c r="GO19">
        <f t="shared" si="48"/>
        <v>0</v>
      </c>
      <c r="GP19">
        <f t="shared" si="49"/>
        <v>0</v>
      </c>
      <c r="GQ19">
        <f t="shared" si="50"/>
        <v>0</v>
      </c>
      <c r="GR19">
        <f t="shared" si="51"/>
        <v>0</v>
      </c>
      <c r="GS19">
        <f t="shared" si="52"/>
        <v>0</v>
      </c>
      <c r="GT19">
        <f t="shared" si="53"/>
        <v>0</v>
      </c>
      <c r="GU19">
        <f t="shared" si="54"/>
        <v>0</v>
      </c>
      <c r="GV19">
        <f t="shared" si="55"/>
        <v>0</v>
      </c>
      <c r="GW19">
        <f t="shared" si="56"/>
        <v>0</v>
      </c>
      <c r="GX19">
        <f t="shared" si="57"/>
        <v>0</v>
      </c>
      <c r="GY19">
        <f t="shared" si="58"/>
        <v>0</v>
      </c>
      <c r="GZ19">
        <f t="shared" si="59"/>
        <v>0</v>
      </c>
      <c r="HA19">
        <f t="shared" si="60"/>
        <v>0</v>
      </c>
      <c r="HB19">
        <f t="shared" si="61"/>
        <v>0</v>
      </c>
      <c r="HC19">
        <f t="shared" si="62"/>
        <v>0</v>
      </c>
      <c r="HD19">
        <f t="shared" si="63"/>
        <v>0</v>
      </c>
      <c r="HE19">
        <f t="shared" si="64"/>
        <v>0</v>
      </c>
      <c r="HF19">
        <f t="shared" si="65"/>
        <v>0</v>
      </c>
      <c r="HG19">
        <f t="shared" si="66"/>
        <v>0</v>
      </c>
      <c r="HH19">
        <f t="shared" si="67"/>
        <v>0</v>
      </c>
      <c r="HI19">
        <f t="shared" si="68"/>
        <v>0</v>
      </c>
      <c r="HJ19">
        <f t="shared" si="69"/>
        <v>0</v>
      </c>
      <c r="HK19">
        <f t="shared" si="70"/>
        <v>0</v>
      </c>
      <c r="HL19">
        <f t="shared" si="71"/>
        <v>0</v>
      </c>
      <c r="HM19">
        <f t="shared" si="72"/>
        <v>0</v>
      </c>
      <c r="HN19">
        <f t="shared" si="73"/>
        <v>0</v>
      </c>
      <c r="HO19">
        <f t="shared" si="74"/>
        <v>0</v>
      </c>
      <c r="HP19">
        <f t="shared" si="75"/>
        <v>0</v>
      </c>
      <c r="HQ19">
        <f t="shared" si="76"/>
        <v>0</v>
      </c>
      <c r="HR19">
        <f t="shared" si="77"/>
        <v>0</v>
      </c>
      <c r="HS19">
        <f t="shared" si="78"/>
        <v>0</v>
      </c>
      <c r="HT19">
        <f t="shared" si="79"/>
        <v>0</v>
      </c>
      <c r="HU19">
        <f t="shared" si="80"/>
        <v>0</v>
      </c>
      <c r="HV19">
        <f t="shared" si="81"/>
        <v>1</v>
      </c>
      <c r="HW19">
        <f t="shared" si="82"/>
        <v>0</v>
      </c>
      <c r="HX19">
        <f t="shared" si="83"/>
        <v>0</v>
      </c>
      <c r="HY19">
        <f t="shared" si="84"/>
        <v>0</v>
      </c>
      <c r="HZ19">
        <f t="shared" si="85"/>
        <v>0</v>
      </c>
      <c r="IA19">
        <f t="shared" si="86"/>
        <v>0</v>
      </c>
      <c r="IB19">
        <f t="shared" si="87"/>
        <v>0</v>
      </c>
      <c r="IC19">
        <f t="shared" si="88"/>
        <v>0</v>
      </c>
      <c r="ID19">
        <f t="shared" si="89"/>
        <v>0</v>
      </c>
      <c r="IE19">
        <f t="shared" si="90"/>
        <v>0</v>
      </c>
      <c r="IF19">
        <f t="shared" si="91"/>
        <v>0</v>
      </c>
      <c r="IG19">
        <f t="shared" si="92"/>
        <v>0</v>
      </c>
      <c r="IH19">
        <f t="shared" si="93"/>
        <v>0</v>
      </c>
      <c r="II19">
        <f t="shared" si="94"/>
        <v>0</v>
      </c>
      <c r="IJ19">
        <f t="shared" si="95"/>
        <v>0</v>
      </c>
      <c r="IK19">
        <f t="shared" si="96"/>
        <v>0</v>
      </c>
      <c r="IL19">
        <f t="shared" si="97"/>
        <v>0</v>
      </c>
      <c r="IM19">
        <f t="shared" si="98"/>
        <v>0</v>
      </c>
      <c r="IN19">
        <f t="shared" si="99"/>
        <v>0</v>
      </c>
      <c r="IO19">
        <f t="shared" si="100"/>
        <v>0</v>
      </c>
      <c r="IP19">
        <f t="shared" si="101"/>
        <v>0</v>
      </c>
      <c r="IQ19">
        <f t="shared" si="102"/>
        <v>0</v>
      </c>
      <c r="IR19">
        <f t="shared" si="103"/>
        <v>0</v>
      </c>
      <c r="IS19">
        <f t="shared" si="104"/>
        <v>0</v>
      </c>
      <c r="IT19">
        <f t="shared" si="105"/>
        <v>1</v>
      </c>
      <c r="IU19">
        <f t="shared" si="106"/>
        <v>0</v>
      </c>
      <c r="IV19">
        <f t="shared" si="107"/>
        <v>0</v>
      </c>
      <c r="IW19">
        <f t="shared" si="108"/>
        <v>0</v>
      </c>
      <c r="IX19">
        <f t="shared" si="109"/>
        <v>0</v>
      </c>
      <c r="IY19">
        <f t="shared" si="110"/>
        <v>0</v>
      </c>
      <c r="IZ19">
        <f t="shared" si="111"/>
        <v>0</v>
      </c>
      <c r="JA19">
        <f t="shared" si="112"/>
        <v>0</v>
      </c>
      <c r="JB19">
        <f t="shared" si="113"/>
        <v>0</v>
      </c>
      <c r="JC19">
        <f t="shared" si="114"/>
        <v>0</v>
      </c>
      <c r="JD19">
        <f t="shared" si="115"/>
        <v>0</v>
      </c>
      <c r="JE19">
        <f t="shared" si="116"/>
        <v>0</v>
      </c>
      <c r="JF19">
        <f t="shared" si="117"/>
        <v>0</v>
      </c>
      <c r="JG19">
        <f t="shared" si="118"/>
        <v>0</v>
      </c>
      <c r="JH19">
        <f t="shared" si="119"/>
        <v>1</v>
      </c>
      <c r="JI19">
        <f t="shared" si="120"/>
        <v>0</v>
      </c>
      <c r="JJ19">
        <f t="shared" si="121"/>
        <v>0</v>
      </c>
      <c r="JK19">
        <f t="shared" si="122"/>
        <v>0</v>
      </c>
      <c r="JL19">
        <f t="shared" si="123"/>
        <v>0</v>
      </c>
      <c r="JM19">
        <f t="shared" si="124"/>
        <v>0</v>
      </c>
      <c r="JN19">
        <f t="shared" si="125"/>
        <v>0</v>
      </c>
      <c r="JO19">
        <f t="shared" si="126"/>
        <v>0</v>
      </c>
      <c r="JP19">
        <f t="shared" si="127"/>
        <v>0</v>
      </c>
      <c r="JQ19">
        <f t="shared" si="128"/>
        <v>0</v>
      </c>
      <c r="JR19">
        <f t="shared" si="129"/>
        <v>0</v>
      </c>
      <c r="JS19">
        <f t="shared" si="130"/>
        <v>0</v>
      </c>
      <c r="JT19">
        <f t="shared" si="131"/>
        <v>0</v>
      </c>
      <c r="JU19">
        <f t="shared" si="132"/>
        <v>0</v>
      </c>
      <c r="JV19">
        <f t="shared" si="133"/>
        <v>0</v>
      </c>
      <c r="JW19">
        <f t="shared" si="134"/>
        <v>0</v>
      </c>
      <c r="JX19">
        <f t="shared" si="135"/>
        <v>0</v>
      </c>
      <c r="JY19">
        <f t="shared" si="136"/>
        <v>0</v>
      </c>
      <c r="JZ19">
        <f t="shared" si="137"/>
        <v>0</v>
      </c>
      <c r="KA19">
        <f t="shared" si="138"/>
        <v>0</v>
      </c>
      <c r="KB19">
        <f t="shared" si="139"/>
        <v>0</v>
      </c>
      <c r="KC19">
        <f t="shared" si="140"/>
        <v>0</v>
      </c>
      <c r="KD19">
        <f t="shared" si="141"/>
        <v>0</v>
      </c>
      <c r="KE19">
        <f t="shared" si="142"/>
        <v>0</v>
      </c>
      <c r="KF19">
        <f t="shared" si="143"/>
        <v>0</v>
      </c>
      <c r="KG19">
        <f t="shared" si="144"/>
        <v>0</v>
      </c>
      <c r="KH19">
        <f t="shared" si="145"/>
        <v>0</v>
      </c>
      <c r="KI19">
        <f t="shared" si="146"/>
        <v>0</v>
      </c>
      <c r="KJ19">
        <f t="shared" si="147"/>
        <v>0</v>
      </c>
      <c r="KK19">
        <f t="shared" si="148"/>
        <v>0</v>
      </c>
      <c r="KL19">
        <f t="shared" si="149"/>
        <v>0</v>
      </c>
      <c r="KM19">
        <f t="shared" si="150"/>
        <v>0</v>
      </c>
      <c r="KN19">
        <f t="shared" si="151"/>
        <v>0</v>
      </c>
      <c r="KO19">
        <f t="shared" si="152"/>
        <v>0</v>
      </c>
      <c r="KP19">
        <f t="shared" si="154"/>
        <v>0</v>
      </c>
      <c r="KQ19">
        <f t="shared" si="153"/>
        <v>5</v>
      </c>
    </row>
    <row r="20" spans="1:303" x14ac:dyDescent="0.3">
      <c r="A20" t="s">
        <v>202</v>
      </c>
      <c r="B20">
        <f t="shared" si="0"/>
        <v>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62.5</v>
      </c>
      <c r="AZ20">
        <v>0</v>
      </c>
      <c r="BA20">
        <v>95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17.5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f t="shared" si="4"/>
        <v>0</v>
      </c>
      <c r="EX20">
        <f t="shared" si="5"/>
        <v>0</v>
      </c>
      <c r="EY20">
        <f t="shared" si="6"/>
        <v>0</v>
      </c>
      <c r="EZ20">
        <f t="shared" si="7"/>
        <v>0</v>
      </c>
      <c r="FA20">
        <f t="shared" si="8"/>
        <v>0</v>
      </c>
      <c r="FB20">
        <f t="shared" si="9"/>
        <v>0</v>
      </c>
      <c r="FC20">
        <f t="shared" si="10"/>
        <v>0</v>
      </c>
      <c r="FD20">
        <f t="shared" si="11"/>
        <v>0</v>
      </c>
      <c r="FE20">
        <f t="shared" si="12"/>
        <v>0</v>
      </c>
      <c r="FF20">
        <f t="shared" si="13"/>
        <v>0</v>
      </c>
      <c r="FG20">
        <f t="shared" si="14"/>
        <v>0</v>
      </c>
      <c r="FH20">
        <f t="shared" si="15"/>
        <v>0</v>
      </c>
      <c r="FI20">
        <f t="shared" si="16"/>
        <v>0</v>
      </c>
      <c r="FJ20">
        <f t="shared" si="17"/>
        <v>0</v>
      </c>
      <c r="FK20">
        <f t="shared" si="18"/>
        <v>0</v>
      </c>
      <c r="FL20">
        <f t="shared" si="19"/>
        <v>0</v>
      </c>
      <c r="FM20">
        <f t="shared" si="20"/>
        <v>0</v>
      </c>
      <c r="FN20">
        <f t="shared" si="21"/>
        <v>0</v>
      </c>
      <c r="FO20">
        <f t="shared" si="22"/>
        <v>0</v>
      </c>
      <c r="FP20">
        <f t="shared" si="23"/>
        <v>0</v>
      </c>
      <c r="FQ20">
        <f t="shared" si="24"/>
        <v>0</v>
      </c>
      <c r="FR20">
        <f t="shared" si="25"/>
        <v>0</v>
      </c>
      <c r="FS20">
        <f t="shared" si="26"/>
        <v>0</v>
      </c>
      <c r="FT20">
        <f t="shared" si="27"/>
        <v>0</v>
      </c>
      <c r="FU20">
        <f t="shared" si="28"/>
        <v>0</v>
      </c>
      <c r="FV20">
        <f t="shared" si="29"/>
        <v>0</v>
      </c>
      <c r="FW20">
        <f t="shared" si="30"/>
        <v>0</v>
      </c>
      <c r="FX20">
        <f t="shared" si="31"/>
        <v>0</v>
      </c>
      <c r="FY20">
        <f t="shared" si="32"/>
        <v>0</v>
      </c>
      <c r="FZ20">
        <f t="shared" si="33"/>
        <v>0</v>
      </c>
      <c r="GA20">
        <f t="shared" si="34"/>
        <v>0</v>
      </c>
      <c r="GB20">
        <f t="shared" si="35"/>
        <v>0</v>
      </c>
      <c r="GC20">
        <f t="shared" si="36"/>
        <v>0</v>
      </c>
      <c r="GD20">
        <f t="shared" si="37"/>
        <v>0</v>
      </c>
      <c r="GE20">
        <f t="shared" si="38"/>
        <v>0</v>
      </c>
      <c r="GF20">
        <f t="shared" si="39"/>
        <v>0</v>
      </c>
      <c r="GG20">
        <f t="shared" si="40"/>
        <v>0</v>
      </c>
      <c r="GH20">
        <f t="shared" si="41"/>
        <v>0</v>
      </c>
      <c r="GI20">
        <f t="shared" si="42"/>
        <v>0</v>
      </c>
      <c r="GJ20">
        <f t="shared" si="43"/>
        <v>0</v>
      </c>
      <c r="GK20">
        <f t="shared" si="44"/>
        <v>0</v>
      </c>
      <c r="GL20">
        <f t="shared" si="45"/>
        <v>0</v>
      </c>
      <c r="GM20">
        <f t="shared" si="46"/>
        <v>0</v>
      </c>
      <c r="GN20">
        <f t="shared" si="47"/>
        <v>0</v>
      </c>
      <c r="GO20">
        <f t="shared" si="48"/>
        <v>0</v>
      </c>
      <c r="GP20">
        <f t="shared" si="49"/>
        <v>0</v>
      </c>
      <c r="GQ20">
        <f t="shared" si="50"/>
        <v>0</v>
      </c>
      <c r="GR20">
        <f t="shared" si="51"/>
        <v>0</v>
      </c>
      <c r="GS20">
        <f t="shared" si="52"/>
        <v>1</v>
      </c>
      <c r="GT20">
        <f t="shared" si="53"/>
        <v>0</v>
      </c>
      <c r="GU20">
        <f t="shared" si="54"/>
        <v>1</v>
      </c>
      <c r="GV20">
        <f t="shared" si="55"/>
        <v>0</v>
      </c>
      <c r="GW20">
        <f t="shared" si="56"/>
        <v>0</v>
      </c>
      <c r="GX20">
        <f t="shared" si="57"/>
        <v>0</v>
      </c>
      <c r="GY20">
        <f t="shared" si="58"/>
        <v>0</v>
      </c>
      <c r="GZ20">
        <f t="shared" si="59"/>
        <v>0</v>
      </c>
      <c r="HA20">
        <f t="shared" si="60"/>
        <v>0</v>
      </c>
      <c r="HB20">
        <f t="shared" si="61"/>
        <v>0</v>
      </c>
      <c r="HC20">
        <f t="shared" si="62"/>
        <v>0</v>
      </c>
      <c r="HD20">
        <f t="shared" si="63"/>
        <v>0</v>
      </c>
      <c r="HE20">
        <f t="shared" si="64"/>
        <v>0</v>
      </c>
      <c r="HF20">
        <f t="shared" si="65"/>
        <v>0</v>
      </c>
      <c r="HG20">
        <f t="shared" si="66"/>
        <v>0</v>
      </c>
      <c r="HH20">
        <f t="shared" si="67"/>
        <v>0</v>
      </c>
      <c r="HI20">
        <f t="shared" si="68"/>
        <v>0</v>
      </c>
      <c r="HJ20">
        <f t="shared" si="69"/>
        <v>0</v>
      </c>
      <c r="HK20">
        <f t="shared" si="70"/>
        <v>0</v>
      </c>
      <c r="HL20">
        <f t="shared" si="71"/>
        <v>0</v>
      </c>
      <c r="HM20">
        <f t="shared" si="72"/>
        <v>0</v>
      </c>
      <c r="HN20">
        <f t="shared" si="73"/>
        <v>0</v>
      </c>
      <c r="HO20">
        <f t="shared" si="74"/>
        <v>0</v>
      </c>
      <c r="HP20">
        <f t="shared" si="75"/>
        <v>0</v>
      </c>
      <c r="HQ20">
        <f t="shared" si="76"/>
        <v>0</v>
      </c>
      <c r="HR20">
        <f t="shared" si="77"/>
        <v>0</v>
      </c>
      <c r="HS20">
        <f t="shared" si="78"/>
        <v>0</v>
      </c>
      <c r="HT20">
        <f t="shared" si="79"/>
        <v>0</v>
      </c>
      <c r="HU20">
        <f t="shared" si="80"/>
        <v>0</v>
      </c>
      <c r="HV20">
        <f t="shared" si="81"/>
        <v>0</v>
      </c>
      <c r="HW20">
        <f t="shared" si="82"/>
        <v>0</v>
      </c>
      <c r="HX20">
        <f t="shared" si="83"/>
        <v>0</v>
      </c>
      <c r="HY20">
        <f t="shared" si="84"/>
        <v>0</v>
      </c>
      <c r="HZ20">
        <f t="shared" si="85"/>
        <v>0</v>
      </c>
      <c r="IA20">
        <f t="shared" si="86"/>
        <v>0</v>
      </c>
      <c r="IB20">
        <f t="shared" si="87"/>
        <v>0</v>
      </c>
      <c r="IC20">
        <f t="shared" si="88"/>
        <v>0</v>
      </c>
      <c r="ID20">
        <f t="shared" si="89"/>
        <v>0</v>
      </c>
      <c r="IE20">
        <f t="shared" si="90"/>
        <v>0</v>
      </c>
      <c r="IF20">
        <f t="shared" si="91"/>
        <v>0</v>
      </c>
      <c r="IG20">
        <f t="shared" si="92"/>
        <v>0</v>
      </c>
      <c r="IH20">
        <f t="shared" si="93"/>
        <v>0</v>
      </c>
      <c r="II20">
        <f t="shared" si="94"/>
        <v>0</v>
      </c>
      <c r="IJ20">
        <f t="shared" si="95"/>
        <v>0</v>
      </c>
      <c r="IK20">
        <f t="shared" si="96"/>
        <v>0</v>
      </c>
      <c r="IL20">
        <f t="shared" si="97"/>
        <v>0</v>
      </c>
      <c r="IM20">
        <f t="shared" si="98"/>
        <v>0</v>
      </c>
      <c r="IN20">
        <f t="shared" si="99"/>
        <v>0</v>
      </c>
      <c r="IO20">
        <f t="shared" si="100"/>
        <v>0</v>
      </c>
      <c r="IP20">
        <f t="shared" si="101"/>
        <v>0</v>
      </c>
      <c r="IQ20">
        <f t="shared" si="102"/>
        <v>1</v>
      </c>
      <c r="IR20">
        <f t="shared" si="103"/>
        <v>0</v>
      </c>
      <c r="IS20">
        <f t="shared" si="104"/>
        <v>0</v>
      </c>
      <c r="IT20">
        <f t="shared" si="105"/>
        <v>0</v>
      </c>
      <c r="IU20">
        <f t="shared" si="106"/>
        <v>0</v>
      </c>
      <c r="IV20">
        <f t="shared" si="107"/>
        <v>0</v>
      </c>
      <c r="IW20">
        <f t="shared" si="108"/>
        <v>0</v>
      </c>
      <c r="IX20">
        <f t="shared" si="109"/>
        <v>0</v>
      </c>
      <c r="IY20">
        <f t="shared" si="110"/>
        <v>0</v>
      </c>
      <c r="IZ20">
        <f t="shared" si="111"/>
        <v>0</v>
      </c>
      <c r="JA20">
        <f t="shared" si="112"/>
        <v>0</v>
      </c>
      <c r="JB20">
        <f t="shared" si="113"/>
        <v>0</v>
      </c>
      <c r="JC20">
        <f t="shared" si="114"/>
        <v>0</v>
      </c>
      <c r="JD20">
        <f t="shared" si="115"/>
        <v>0</v>
      </c>
      <c r="JE20">
        <f t="shared" si="116"/>
        <v>0</v>
      </c>
      <c r="JF20">
        <f t="shared" si="117"/>
        <v>0</v>
      </c>
      <c r="JG20">
        <f t="shared" si="118"/>
        <v>0</v>
      </c>
      <c r="JH20">
        <f t="shared" si="119"/>
        <v>0</v>
      </c>
      <c r="JI20">
        <f t="shared" si="120"/>
        <v>0</v>
      </c>
      <c r="JJ20">
        <f t="shared" si="121"/>
        <v>0</v>
      </c>
      <c r="JK20">
        <f t="shared" si="122"/>
        <v>0</v>
      </c>
      <c r="JL20">
        <f t="shared" si="123"/>
        <v>0</v>
      </c>
      <c r="JM20">
        <f t="shared" si="124"/>
        <v>0</v>
      </c>
      <c r="JN20">
        <f t="shared" si="125"/>
        <v>0</v>
      </c>
      <c r="JO20">
        <f t="shared" si="126"/>
        <v>0</v>
      </c>
      <c r="JP20">
        <f t="shared" si="127"/>
        <v>0</v>
      </c>
      <c r="JQ20">
        <f t="shared" si="128"/>
        <v>0</v>
      </c>
      <c r="JR20">
        <f t="shared" si="129"/>
        <v>0</v>
      </c>
      <c r="JS20">
        <f t="shared" si="130"/>
        <v>0</v>
      </c>
      <c r="JT20">
        <f t="shared" si="131"/>
        <v>0</v>
      </c>
      <c r="JU20">
        <f t="shared" si="132"/>
        <v>0</v>
      </c>
      <c r="JV20">
        <f t="shared" si="133"/>
        <v>0</v>
      </c>
      <c r="JW20">
        <f t="shared" si="134"/>
        <v>0</v>
      </c>
      <c r="JX20">
        <f t="shared" si="135"/>
        <v>0</v>
      </c>
      <c r="JY20">
        <f t="shared" si="136"/>
        <v>0</v>
      </c>
      <c r="JZ20">
        <f t="shared" si="137"/>
        <v>0</v>
      </c>
      <c r="KA20">
        <f t="shared" si="138"/>
        <v>0</v>
      </c>
      <c r="KB20">
        <f t="shared" si="139"/>
        <v>0</v>
      </c>
      <c r="KC20">
        <f t="shared" si="140"/>
        <v>0</v>
      </c>
      <c r="KD20">
        <f t="shared" si="141"/>
        <v>0</v>
      </c>
      <c r="KE20">
        <f t="shared" si="142"/>
        <v>0</v>
      </c>
      <c r="KF20">
        <f t="shared" si="143"/>
        <v>0</v>
      </c>
      <c r="KG20">
        <f t="shared" si="144"/>
        <v>0</v>
      </c>
      <c r="KH20">
        <f t="shared" si="145"/>
        <v>0</v>
      </c>
      <c r="KI20">
        <f t="shared" si="146"/>
        <v>0</v>
      </c>
      <c r="KJ20">
        <f t="shared" si="147"/>
        <v>0</v>
      </c>
      <c r="KK20">
        <f t="shared" si="148"/>
        <v>0</v>
      </c>
      <c r="KL20">
        <f t="shared" si="149"/>
        <v>0</v>
      </c>
      <c r="KM20">
        <f t="shared" si="150"/>
        <v>0</v>
      </c>
      <c r="KN20">
        <f t="shared" si="151"/>
        <v>0</v>
      </c>
      <c r="KO20">
        <f t="shared" si="152"/>
        <v>0</v>
      </c>
      <c r="KP20">
        <f t="shared" si="154"/>
        <v>0</v>
      </c>
      <c r="KQ20">
        <f t="shared" si="153"/>
        <v>3</v>
      </c>
    </row>
    <row r="21" spans="1:303" x14ac:dyDescent="0.3">
      <c r="A21" t="s">
        <v>203</v>
      </c>
      <c r="B21">
        <f t="shared" si="0"/>
        <v>37.5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37.5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f t="shared" si="4"/>
        <v>0</v>
      </c>
      <c r="EX21">
        <f t="shared" si="5"/>
        <v>0</v>
      </c>
      <c r="EY21">
        <f t="shared" si="6"/>
        <v>0</v>
      </c>
      <c r="EZ21">
        <f t="shared" si="7"/>
        <v>0</v>
      </c>
      <c r="FA21">
        <f t="shared" si="8"/>
        <v>0</v>
      </c>
      <c r="FB21">
        <f t="shared" si="9"/>
        <v>0</v>
      </c>
      <c r="FC21">
        <f t="shared" si="10"/>
        <v>0</v>
      </c>
      <c r="FD21">
        <f t="shared" si="11"/>
        <v>0</v>
      </c>
      <c r="FE21">
        <f t="shared" si="12"/>
        <v>0</v>
      </c>
      <c r="FF21">
        <f t="shared" si="13"/>
        <v>0</v>
      </c>
      <c r="FG21">
        <f t="shared" si="14"/>
        <v>0</v>
      </c>
      <c r="FH21">
        <f t="shared" si="15"/>
        <v>0</v>
      </c>
      <c r="FI21">
        <f t="shared" si="16"/>
        <v>0</v>
      </c>
      <c r="FJ21">
        <f t="shared" si="17"/>
        <v>0</v>
      </c>
      <c r="FK21">
        <f t="shared" si="18"/>
        <v>0</v>
      </c>
      <c r="FL21">
        <f t="shared" si="19"/>
        <v>0</v>
      </c>
      <c r="FM21">
        <f t="shared" si="20"/>
        <v>0</v>
      </c>
      <c r="FN21">
        <f t="shared" si="21"/>
        <v>1</v>
      </c>
      <c r="FO21">
        <f t="shared" si="22"/>
        <v>0</v>
      </c>
      <c r="FP21">
        <f t="shared" si="23"/>
        <v>0</v>
      </c>
      <c r="FQ21">
        <f t="shared" si="24"/>
        <v>0</v>
      </c>
      <c r="FR21">
        <f t="shared" si="25"/>
        <v>0</v>
      </c>
      <c r="FS21">
        <f t="shared" si="26"/>
        <v>0</v>
      </c>
      <c r="FT21">
        <f t="shared" si="27"/>
        <v>0</v>
      </c>
      <c r="FU21">
        <f t="shared" si="28"/>
        <v>0</v>
      </c>
      <c r="FV21">
        <f t="shared" si="29"/>
        <v>0</v>
      </c>
      <c r="FW21">
        <f t="shared" si="30"/>
        <v>0</v>
      </c>
      <c r="FX21">
        <f t="shared" si="31"/>
        <v>0</v>
      </c>
      <c r="FY21">
        <f t="shared" si="32"/>
        <v>0</v>
      </c>
      <c r="FZ21">
        <f t="shared" si="33"/>
        <v>0</v>
      </c>
      <c r="GA21">
        <f t="shared" si="34"/>
        <v>0</v>
      </c>
      <c r="GB21">
        <f t="shared" si="35"/>
        <v>0</v>
      </c>
      <c r="GC21">
        <f t="shared" si="36"/>
        <v>0</v>
      </c>
      <c r="GD21">
        <f t="shared" si="37"/>
        <v>0</v>
      </c>
      <c r="GE21">
        <f t="shared" si="38"/>
        <v>0</v>
      </c>
      <c r="GF21">
        <f t="shared" si="39"/>
        <v>0</v>
      </c>
      <c r="GG21">
        <f t="shared" si="40"/>
        <v>0</v>
      </c>
      <c r="GH21">
        <f t="shared" si="41"/>
        <v>0</v>
      </c>
      <c r="GI21">
        <f t="shared" si="42"/>
        <v>0</v>
      </c>
      <c r="GJ21">
        <f t="shared" si="43"/>
        <v>0</v>
      </c>
      <c r="GK21">
        <f t="shared" si="44"/>
        <v>0</v>
      </c>
      <c r="GL21">
        <f t="shared" si="45"/>
        <v>0</v>
      </c>
      <c r="GM21">
        <f t="shared" si="46"/>
        <v>0</v>
      </c>
      <c r="GN21">
        <f t="shared" si="47"/>
        <v>0</v>
      </c>
      <c r="GO21">
        <f t="shared" si="48"/>
        <v>0</v>
      </c>
      <c r="GP21">
        <f t="shared" si="49"/>
        <v>0</v>
      </c>
      <c r="GQ21">
        <f t="shared" si="50"/>
        <v>0</v>
      </c>
      <c r="GR21">
        <f t="shared" si="51"/>
        <v>0</v>
      </c>
      <c r="GS21">
        <f t="shared" si="52"/>
        <v>0</v>
      </c>
      <c r="GT21">
        <f t="shared" si="53"/>
        <v>0</v>
      </c>
      <c r="GU21">
        <f t="shared" si="54"/>
        <v>0</v>
      </c>
      <c r="GV21">
        <f t="shared" si="55"/>
        <v>0</v>
      </c>
      <c r="GW21">
        <f t="shared" si="56"/>
        <v>0</v>
      </c>
      <c r="GX21">
        <f t="shared" si="57"/>
        <v>0</v>
      </c>
      <c r="GY21">
        <f t="shared" si="58"/>
        <v>0</v>
      </c>
      <c r="GZ21">
        <f t="shared" si="59"/>
        <v>0</v>
      </c>
      <c r="HA21">
        <f t="shared" si="60"/>
        <v>0</v>
      </c>
      <c r="HB21">
        <f t="shared" si="61"/>
        <v>0</v>
      </c>
      <c r="HC21">
        <f t="shared" si="62"/>
        <v>0</v>
      </c>
      <c r="HD21">
        <f t="shared" si="63"/>
        <v>0</v>
      </c>
      <c r="HE21">
        <f t="shared" si="64"/>
        <v>0</v>
      </c>
      <c r="HF21">
        <f t="shared" si="65"/>
        <v>0</v>
      </c>
      <c r="HG21">
        <f t="shared" si="66"/>
        <v>0</v>
      </c>
      <c r="HH21">
        <f t="shared" si="67"/>
        <v>0</v>
      </c>
      <c r="HI21">
        <f t="shared" si="68"/>
        <v>0</v>
      </c>
      <c r="HJ21">
        <f t="shared" si="69"/>
        <v>0</v>
      </c>
      <c r="HK21">
        <f t="shared" si="70"/>
        <v>0</v>
      </c>
      <c r="HL21">
        <f t="shared" si="71"/>
        <v>0</v>
      </c>
      <c r="HM21">
        <f t="shared" si="72"/>
        <v>0</v>
      </c>
      <c r="HN21">
        <f t="shared" si="73"/>
        <v>0</v>
      </c>
      <c r="HO21">
        <f t="shared" si="74"/>
        <v>0</v>
      </c>
      <c r="HP21">
        <f t="shared" si="75"/>
        <v>0</v>
      </c>
      <c r="HQ21">
        <f t="shared" si="76"/>
        <v>0</v>
      </c>
      <c r="HR21">
        <f t="shared" si="77"/>
        <v>0</v>
      </c>
      <c r="HS21">
        <f t="shared" si="78"/>
        <v>0</v>
      </c>
      <c r="HT21">
        <f t="shared" si="79"/>
        <v>0</v>
      </c>
      <c r="HU21">
        <f t="shared" si="80"/>
        <v>0</v>
      </c>
      <c r="HV21">
        <f t="shared" si="81"/>
        <v>0</v>
      </c>
      <c r="HW21">
        <f t="shared" si="82"/>
        <v>0</v>
      </c>
      <c r="HX21">
        <f t="shared" si="83"/>
        <v>0</v>
      </c>
      <c r="HY21">
        <f t="shared" si="84"/>
        <v>0</v>
      </c>
      <c r="HZ21">
        <f t="shared" si="85"/>
        <v>0</v>
      </c>
      <c r="IA21">
        <f t="shared" si="86"/>
        <v>0</v>
      </c>
      <c r="IB21">
        <f t="shared" si="87"/>
        <v>0</v>
      </c>
      <c r="IC21">
        <f t="shared" si="88"/>
        <v>0</v>
      </c>
      <c r="ID21">
        <f t="shared" si="89"/>
        <v>0</v>
      </c>
      <c r="IE21">
        <f t="shared" si="90"/>
        <v>0</v>
      </c>
      <c r="IF21">
        <f t="shared" si="91"/>
        <v>0</v>
      </c>
      <c r="IG21">
        <f t="shared" si="92"/>
        <v>0</v>
      </c>
      <c r="IH21">
        <f t="shared" si="93"/>
        <v>0</v>
      </c>
      <c r="II21">
        <f t="shared" si="94"/>
        <v>0</v>
      </c>
      <c r="IJ21">
        <f t="shared" si="95"/>
        <v>0</v>
      </c>
      <c r="IK21">
        <f t="shared" si="96"/>
        <v>0</v>
      </c>
      <c r="IL21">
        <f t="shared" si="97"/>
        <v>0</v>
      </c>
      <c r="IM21">
        <f t="shared" si="98"/>
        <v>0</v>
      </c>
      <c r="IN21">
        <f t="shared" si="99"/>
        <v>0</v>
      </c>
      <c r="IO21">
        <f t="shared" si="100"/>
        <v>0</v>
      </c>
      <c r="IP21">
        <f t="shared" si="101"/>
        <v>0</v>
      </c>
      <c r="IQ21">
        <f t="shared" si="102"/>
        <v>0</v>
      </c>
      <c r="IR21">
        <f t="shared" si="103"/>
        <v>0</v>
      </c>
      <c r="IS21">
        <f t="shared" si="104"/>
        <v>0</v>
      </c>
      <c r="IT21">
        <f t="shared" si="105"/>
        <v>0</v>
      </c>
      <c r="IU21">
        <f t="shared" si="106"/>
        <v>0</v>
      </c>
      <c r="IV21">
        <f t="shared" si="107"/>
        <v>0</v>
      </c>
      <c r="IW21">
        <f t="shared" si="108"/>
        <v>0</v>
      </c>
      <c r="IX21">
        <f t="shared" si="109"/>
        <v>0</v>
      </c>
      <c r="IY21">
        <f t="shared" si="110"/>
        <v>0</v>
      </c>
      <c r="IZ21">
        <f t="shared" si="111"/>
        <v>0</v>
      </c>
      <c r="JA21">
        <f t="shared" si="112"/>
        <v>0</v>
      </c>
      <c r="JB21">
        <f t="shared" si="113"/>
        <v>0</v>
      </c>
      <c r="JC21">
        <f t="shared" si="114"/>
        <v>0</v>
      </c>
      <c r="JD21">
        <f t="shared" si="115"/>
        <v>0</v>
      </c>
      <c r="JE21">
        <f t="shared" si="116"/>
        <v>0</v>
      </c>
      <c r="JF21">
        <f t="shared" si="117"/>
        <v>0</v>
      </c>
      <c r="JG21">
        <f t="shared" si="118"/>
        <v>0</v>
      </c>
      <c r="JH21">
        <f t="shared" si="119"/>
        <v>0</v>
      </c>
      <c r="JI21">
        <f t="shared" si="120"/>
        <v>0</v>
      </c>
      <c r="JJ21">
        <f t="shared" si="121"/>
        <v>0</v>
      </c>
      <c r="JK21">
        <f t="shared" si="122"/>
        <v>0</v>
      </c>
      <c r="JL21">
        <f t="shared" si="123"/>
        <v>0</v>
      </c>
      <c r="JM21">
        <f t="shared" si="124"/>
        <v>0</v>
      </c>
      <c r="JN21">
        <f t="shared" si="125"/>
        <v>0</v>
      </c>
      <c r="JO21">
        <f t="shared" si="126"/>
        <v>0</v>
      </c>
      <c r="JP21">
        <f t="shared" si="127"/>
        <v>0</v>
      </c>
      <c r="JQ21">
        <f t="shared" si="128"/>
        <v>0</v>
      </c>
      <c r="JR21">
        <f t="shared" si="129"/>
        <v>0</v>
      </c>
      <c r="JS21">
        <f t="shared" si="130"/>
        <v>0</v>
      </c>
      <c r="JT21">
        <f t="shared" si="131"/>
        <v>0</v>
      </c>
      <c r="JU21">
        <f t="shared" si="132"/>
        <v>0</v>
      </c>
      <c r="JV21">
        <f t="shared" si="133"/>
        <v>0</v>
      </c>
      <c r="JW21">
        <f t="shared" si="134"/>
        <v>0</v>
      </c>
      <c r="JX21">
        <f t="shared" si="135"/>
        <v>0</v>
      </c>
      <c r="JY21">
        <f t="shared" si="136"/>
        <v>0</v>
      </c>
      <c r="JZ21">
        <f t="shared" si="137"/>
        <v>0</v>
      </c>
      <c r="KA21">
        <f t="shared" si="138"/>
        <v>0</v>
      </c>
      <c r="KB21">
        <f t="shared" si="139"/>
        <v>0</v>
      </c>
      <c r="KC21">
        <f t="shared" si="140"/>
        <v>0</v>
      </c>
      <c r="KD21">
        <f t="shared" si="141"/>
        <v>0</v>
      </c>
      <c r="KE21">
        <f t="shared" si="142"/>
        <v>0</v>
      </c>
      <c r="KF21">
        <f t="shared" si="143"/>
        <v>0</v>
      </c>
      <c r="KG21">
        <f t="shared" si="144"/>
        <v>0</v>
      </c>
      <c r="KH21">
        <f t="shared" si="145"/>
        <v>0</v>
      </c>
      <c r="KI21">
        <f t="shared" si="146"/>
        <v>0</v>
      </c>
      <c r="KJ21">
        <f t="shared" si="147"/>
        <v>0</v>
      </c>
      <c r="KK21">
        <f t="shared" si="148"/>
        <v>0</v>
      </c>
      <c r="KL21">
        <f t="shared" si="149"/>
        <v>0</v>
      </c>
      <c r="KM21">
        <f t="shared" si="150"/>
        <v>0</v>
      </c>
      <c r="KN21">
        <f t="shared" si="151"/>
        <v>0</v>
      </c>
      <c r="KO21">
        <f t="shared" si="152"/>
        <v>0</v>
      </c>
      <c r="KP21">
        <f t="shared" si="154"/>
        <v>0</v>
      </c>
      <c r="KQ21">
        <f t="shared" si="153"/>
        <v>1</v>
      </c>
    </row>
    <row r="22" spans="1:303" x14ac:dyDescent="0.3">
      <c r="A22" t="s">
        <v>204</v>
      </c>
      <c r="B22">
        <f t="shared" si="0"/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0.5</v>
      </c>
      <c r="EO22">
        <v>0</v>
      </c>
      <c r="EP22">
        <v>0</v>
      </c>
      <c r="EQ22">
        <v>17.5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f t="shared" si="4"/>
        <v>0</v>
      </c>
      <c r="EX22">
        <f t="shared" si="5"/>
        <v>0</v>
      </c>
      <c r="EY22">
        <f t="shared" si="6"/>
        <v>0</v>
      </c>
      <c r="EZ22">
        <f t="shared" si="7"/>
        <v>0</v>
      </c>
      <c r="FA22">
        <f t="shared" si="8"/>
        <v>0</v>
      </c>
      <c r="FB22">
        <f t="shared" si="9"/>
        <v>0</v>
      </c>
      <c r="FC22">
        <f t="shared" si="10"/>
        <v>0</v>
      </c>
      <c r="FD22">
        <f t="shared" si="11"/>
        <v>0</v>
      </c>
      <c r="FE22">
        <f t="shared" si="12"/>
        <v>0</v>
      </c>
      <c r="FF22">
        <f t="shared" si="13"/>
        <v>0</v>
      </c>
      <c r="FG22">
        <f t="shared" si="14"/>
        <v>0</v>
      </c>
      <c r="FH22">
        <f t="shared" si="15"/>
        <v>0</v>
      </c>
      <c r="FI22">
        <f t="shared" si="16"/>
        <v>0</v>
      </c>
      <c r="FJ22">
        <f t="shared" si="17"/>
        <v>0</v>
      </c>
      <c r="FK22">
        <f t="shared" si="18"/>
        <v>0</v>
      </c>
      <c r="FL22">
        <f t="shared" si="19"/>
        <v>0</v>
      </c>
      <c r="FM22">
        <f t="shared" si="20"/>
        <v>0</v>
      </c>
      <c r="FN22">
        <f t="shared" si="21"/>
        <v>0</v>
      </c>
      <c r="FO22">
        <f t="shared" si="22"/>
        <v>0</v>
      </c>
      <c r="FP22">
        <f t="shared" si="23"/>
        <v>0</v>
      </c>
      <c r="FQ22">
        <f t="shared" si="24"/>
        <v>0</v>
      </c>
      <c r="FR22">
        <f t="shared" si="25"/>
        <v>0</v>
      </c>
      <c r="FS22">
        <f t="shared" si="26"/>
        <v>0</v>
      </c>
      <c r="FT22">
        <f t="shared" si="27"/>
        <v>0</v>
      </c>
      <c r="FU22">
        <f t="shared" si="28"/>
        <v>0</v>
      </c>
      <c r="FV22">
        <f t="shared" si="29"/>
        <v>0</v>
      </c>
      <c r="FW22">
        <f t="shared" si="30"/>
        <v>0</v>
      </c>
      <c r="FX22">
        <f t="shared" si="31"/>
        <v>0</v>
      </c>
      <c r="FY22">
        <f t="shared" si="32"/>
        <v>0</v>
      </c>
      <c r="FZ22">
        <f t="shared" si="33"/>
        <v>0</v>
      </c>
      <c r="GA22">
        <f t="shared" si="34"/>
        <v>0</v>
      </c>
      <c r="GB22">
        <f t="shared" si="35"/>
        <v>0</v>
      </c>
      <c r="GC22">
        <f t="shared" si="36"/>
        <v>0</v>
      </c>
      <c r="GD22">
        <f t="shared" si="37"/>
        <v>0</v>
      </c>
      <c r="GE22">
        <f t="shared" si="38"/>
        <v>0</v>
      </c>
      <c r="GF22">
        <f t="shared" si="39"/>
        <v>0</v>
      </c>
      <c r="GG22">
        <f t="shared" si="40"/>
        <v>0</v>
      </c>
      <c r="GH22">
        <f t="shared" si="41"/>
        <v>0</v>
      </c>
      <c r="GI22">
        <f t="shared" si="42"/>
        <v>0</v>
      </c>
      <c r="GJ22">
        <f t="shared" si="43"/>
        <v>0</v>
      </c>
      <c r="GK22">
        <f t="shared" si="44"/>
        <v>0</v>
      </c>
      <c r="GL22">
        <f t="shared" si="45"/>
        <v>0</v>
      </c>
      <c r="GM22">
        <f t="shared" si="46"/>
        <v>0</v>
      </c>
      <c r="GN22">
        <f t="shared" si="47"/>
        <v>0</v>
      </c>
      <c r="GO22">
        <f t="shared" si="48"/>
        <v>0</v>
      </c>
      <c r="GP22">
        <f t="shared" si="49"/>
        <v>0</v>
      </c>
      <c r="GQ22">
        <f t="shared" si="50"/>
        <v>0</v>
      </c>
      <c r="GR22">
        <f t="shared" si="51"/>
        <v>0</v>
      </c>
      <c r="GS22">
        <f t="shared" si="52"/>
        <v>0</v>
      </c>
      <c r="GT22">
        <f t="shared" si="53"/>
        <v>0</v>
      </c>
      <c r="GU22">
        <f t="shared" si="54"/>
        <v>0</v>
      </c>
      <c r="GV22">
        <f t="shared" si="55"/>
        <v>0</v>
      </c>
      <c r="GW22">
        <f t="shared" si="56"/>
        <v>0</v>
      </c>
      <c r="GX22">
        <f t="shared" si="57"/>
        <v>0</v>
      </c>
      <c r="GY22">
        <f t="shared" si="58"/>
        <v>0</v>
      </c>
      <c r="GZ22">
        <f t="shared" si="59"/>
        <v>0</v>
      </c>
      <c r="HA22">
        <f t="shared" si="60"/>
        <v>0</v>
      </c>
      <c r="HB22">
        <f t="shared" si="61"/>
        <v>0</v>
      </c>
      <c r="HC22">
        <f t="shared" si="62"/>
        <v>0</v>
      </c>
      <c r="HD22">
        <f t="shared" si="63"/>
        <v>0</v>
      </c>
      <c r="HE22">
        <f t="shared" si="64"/>
        <v>0</v>
      </c>
      <c r="HF22">
        <f t="shared" si="65"/>
        <v>0</v>
      </c>
      <c r="HG22">
        <f t="shared" si="66"/>
        <v>0</v>
      </c>
      <c r="HH22">
        <f t="shared" si="67"/>
        <v>0</v>
      </c>
      <c r="HI22">
        <f t="shared" si="68"/>
        <v>0</v>
      </c>
      <c r="HJ22">
        <f t="shared" si="69"/>
        <v>0</v>
      </c>
      <c r="HK22">
        <f t="shared" si="70"/>
        <v>0</v>
      </c>
      <c r="HL22">
        <f t="shared" si="71"/>
        <v>0</v>
      </c>
      <c r="HM22">
        <f t="shared" si="72"/>
        <v>0</v>
      </c>
      <c r="HN22">
        <f t="shared" si="73"/>
        <v>0</v>
      </c>
      <c r="HO22">
        <f t="shared" si="74"/>
        <v>0</v>
      </c>
      <c r="HP22">
        <f t="shared" si="75"/>
        <v>0</v>
      </c>
      <c r="HQ22">
        <f t="shared" si="76"/>
        <v>0</v>
      </c>
      <c r="HR22">
        <f t="shared" si="77"/>
        <v>0</v>
      </c>
      <c r="HS22">
        <f t="shared" si="78"/>
        <v>0</v>
      </c>
      <c r="HT22">
        <f t="shared" si="79"/>
        <v>0</v>
      </c>
      <c r="HU22">
        <f t="shared" si="80"/>
        <v>0</v>
      </c>
      <c r="HV22">
        <f t="shared" si="81"/>
        <v>0</v>
      </c>
      <c r="HW22">
        <f t="shared" si="82"/>
        <v>0</v>
      </c>
      <c r="HX22">
        <f t="shared" si="83"/>
        <v>0</v>
      </c>
      <c r="HY22">
        <f t="shared" si="84"/>
        <v>0</v>
      </c>
      <c r="HZ22">
        <f t="shared" si="85"/>
        <v>0</v>
      </c>
      <c r="IA22">
        <f t="shared" si="86"/>
        <v>0</v>
      </c>
      <c r="IB22">
        <f t="shared" si="87"/>
        <v>0</v>
      </c>
      <c r="IC22">
        <f t="shared" si="88"/>
        <v>0</v>
      </c>
      <c r="ID22">
        <f t="shared" si="89"/>
        <v>0</v>
      </c>
      <c r="IE22">
        <f t="shared" si="90"/>
        <v>0</v>
      </c>
      <c r="IF22">
        <f t="shared" si="91"/>
        <v>0</v>
      </c>
      <c r="IG22">
        <f t="shared" si="92"/>
        <v>0</v>
      </c>
      <c r="IH22">
        <f t="shared" si="93"/>
        <v>0</v>
      </c>
      <c r="II22">
        <f t="shared" si="94"/>
        <v>0</v>
      </c>
      <c r="IJ22">
        <f t="shared" si="95"/>
        <v>0</v>
      </c>
      <c r="IK22">
        <f t="shared" si="96"/>
        <v>0</v>
      </c>
      <c r="IL22">
        <f t="shared" si="97"/>
        <v>0</v>
      </c>
      <c r="IM22">
        <f t="shared" si="98"/>
        <v>0</v>
      </c>
      <c r="IN22">
        <f t="shared" si="99"/>
        <v>0</v>
      </c>
      <c r="IO22">
        <f t="shared" si="100"/>
        <v>0</v>
      </c>
      <c r="IP22">
        <f t="shared" si="101"/>
        <v>0</v>
      </c>
      <c r="IQ22">
        <f t="shared" si="102"/>
        <v>0</v>
      </c>
      <c r="IR22">
        <f t="shared" si="103"/>
        <v>0</v>
      </c>
      <c r="IS22">
        <f t="shared" si="104"/>
        <v>0</v>
      </c>
      <c r="IT22">
        <f t="shared" si="105"/>
        <v>0</v>
      </c>
      <c r="IU22">
        <f t="shared" si="106"/>
        <v>0</v>
      </c>
      <c r="IV22">
        <f t="shared" si="107"/>
        <v>0</v>
      </c>
      <c r="IW22">
        <f t="shared" si="108"/>
        <v>0</v>
      </c>
      <c r="IX22">
        <f t="shared" si="109"/>
        <v>0</v>
      </c>
      <c r="IY22">
        <f t="shared" si="110"/>
        <v>0</v>
      </c>
      <c r="IZ22">
        <f t="shared" si="111"/>
        <v>0</v>
      </c>
      <c r="JA22">
        <f t="shared" si="112"/>
        <v>0</v>
      </c>
      <c r="JB22">
        <f t="shared" si="113"/>
        <v>0</v>
      </c>
      <c r="JC22">
        <f t="shared" si="114"/>
        <v>0</v>
      </c>
      <c r="JD22">
        <f t="shared" si="115"/>
        <v>0</v>
      </c>
      <c r="JE22">
        <f t="shared" si="116"/>
        <v>0</v>
      </c>
      <c r="JF22">
        <f t="shared" si="117"/>
        <v>0</v>
      </c>
      <c r="JG22">
        <f t="shared" si="118"/>
        <v>0</v>
      </c>
      <c r="JH22">
        <f t="shared" si="119"/>
        <v>0</v>
      </c>
      <c r="JI22">
        <f t="shared" si="120"/>
        <v>0</v>
      </c>
      <c r="JJ22">
        <f t="shared" si="121"/>
        <v>0</v>
      </c>
      <c r="JK22">
        <f t="shared" si="122"/>
        <v>0</v>
      </c>
      <c r="JL22">
        <f t="shared" si="123"/>
        <v>0</v>
      </c>
      <c r="JM22">
        <f t="shared" si="124"/>
        <v>0</v>
      </c>
      <c r="JN22">
        <f t="shared" si="125"/>
        <v>0</v>
      </c>
      <c r="JO22">
        <f t="shared" si="126"/>
        <v>0</v>
      </c>
      <c r="JP22">
        <f t="shared" si="127"/>
        <v>0</v>
      </c>
      <c r="JQ22">
        <f t="shared" si="128"/>
        <v>0</v>
      </c>
      <c r="JR22">
        <f t="shared" si="129"/>
        <v>0</v>
      </c>
      <c r="JS22">
        <f t="shared" si="130"/>
        <v>0</v>
      </c>
      <c r="JT22">
        <f t="shared" si="131"/>
        <v>0</v>
      </c>
      <c r="JU22">
        <f t="shared" si="132"/>
        <v>0</v>
      </c>
      <c r="JV22">
        <f t="shared" si="133"/>
        <v>0</v>
      </c>
      <c r="JW22">
        <f t="shared" si="134"/>
        <v>0</v>
      </c>
      <c r="JX22">
        <f t="shared" si="135"/>
        <v>0</v>
      </c>
      <c r="JY22">
        <f t="shared" si="136"/>
        <v>0</v>
      </c>
      <c r="JZ22">
        <f t="shared" si="137"/>
        <v>0</v>
      </c>
      <c r="KA22">
        <f t="shared" si="138"/>
        <v>0</v>
      </c>
      <c r="KB22">
        <f t="shared" si="139"/>
        <v>0</v>
      </c>
      <c r="KC22">
        <f t="shared" si="140"/>
        <v>0</v>
      </c>
      <c r="KD22">
        <f t="shared" si="141"/>
        <v>0</v>
      </c>
      <c r="KE22">
        <f t="shared" si="142"/>
        <v>0</v>
      </c>
      <c r="KF22">
        <f t="shared" si="143"/>
        <v>0</v>
      </c>
      <c r="KG22">
        <f t="shared" si="144"/>
        <v>0</v>
      </c>
      <c r="KH22">
        <f t="shared" si="145"/>
        <v>1</v>
      </c>
      <c r="KI22">
        <f t="shared" si="146"/>
        <v>0</v>
      </c>
      <c r="KJ22">
        <f t="shared" si="147"/>
        <v>0</v>
      </c>
      <c r="KK22">
        <f t="shared" si="148"/>
        <v>1</v>
      </c>
      <c r="KL22">
        <f t="shared" si="149"/>
        <v>0</v>
      </c>
      <c r="KM22">
        <f t="shared" si="150"/>
        <v>0</v>
      </c>
      <c r="KN22">
        <f t="shared" si="151"/>
        <v>0</v>
      </c>
      <c r="KO22">
        <f t="shared" si="152"/>
        <v>0</v>
      </c>
      <c r="KP22">
        <f t="shared" si="154"/>
        <v>0</v>
      </c>
      <c r="KQ22">
        <f t="shared" si="153"/>
        <v>2</v>
      </c>
    </row>
    <row r="23" spans="1:303" x14ac:dyDescent="0.3">
      <c r="A23" t="s">
        <v>205</v>
      </c>
      <c r="B23">
        <f t="shared" si="0"/>
        <v>211.5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0.5</v>
      </c>
      <c r="BI23">
        <v>0</v>
      </c>
      <c r="BJ23">
        <v>62.5</v>
      </c>
      <c r="BK23">
        <v>0</v>
      </c>
      <c r="BL23">
        <v>0</v>
      </c>
      <c r="BM23">
        <v>62.5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37.5</v>
      </c>
      <c r="CG23">
        <v>37.5</v>
      </c>
      <c r="CH23">
        <v>0.5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f t="shared" si="4"/>
        <v>0</v>
      </c>
      <c r="EX23">
        <f t="shared" si="5"/>
        <v>0</v>
      </c>
      <c r="EY23">
        <f t="shared" si="6"/>
        <v>0</v>
      </c>
      <c r="EZ23">
        <f t="shared" si="7"/>
        <v>0</v>
      </c>
      <c r="FA23">
        <f t="shared" si="8"/>
        <v>0</v>
      </c>
      <c r="FB23">
        <f t="shared" si="9"/>
        <v>0</v>
      </c>
      <c r="FC23">
        <f t="shared" si="10"/>
        <v>0</v>
      </c>
      <c r="FD23">
        <f t="shared" si="11"/>
        <v>0</v>
      </c>
      <c r="FE23">
        <f t="shared" si="12"/>
        <v>0</v>
      </c>
      <c r="FF23">
        <f t="shared" si="13"/>
        <v>0</v>
      </c>
      <c r="FG23">
        <f t="shared" si="14"/>
        <v>0</v>
      </c>
      <c r="FH23">
        <f t="shared" si="15"/>
        <v>0</v>
      </c>
      <c r="FI23">
        <f t="shared" si="16"/>
        <v>0</v>
      </c>
      <c r="FJ23">
        <f t="shared" si="17"/>
        <v>0</v>
      </c>
      <c r="FK23">
        <f t="shared" si="18"/>
        <v>0</v>
      </c>
      <c r="FL23">
        <f t="shared" si="19"/>
        <v>0</v>
      </c>
      <c r="FM23">
        <f t="shared" si="20"/>
        <v>0</v>
      </c>
      <c r="FN23">
        <f t="shared" si="21"/>
        <v>0</v>
      </c>
      <c r="FO23">
        <f t="shared" si="22"/>
        <v>0</v>
      </c>
      <c r="FP23">
        <f t="shared" si="23"/>
        <v>0</v>
      </c>
      <c r="FQ23">
        <f t="shared" si="24"/>
        <v>0</v>
      </c>
      <c r="FR23">
        <f t="shared" si="25"/>
        <v>0</v>
      </c>
      <c r="FS23">
        <f t="shared" si="26"/>
        <v>0</v>
      </c>
      <c r="FT23">
        <f t="shared" si="27"/>
        <v>0</v>
      </c>
      <c r="FU23">
        <f t="shared" si="28"/>
        <v>0</v>
      </c>
      <c r="FV23">
        <f t="shared" si="29"/>
        <v>0</v>
      </c>
      <c r="FW23">
        <f t="shared" si="30"/>
        <v>0</v>
      </c>
      <c r="FX23">
        <f t="shared" si="31"/>
        <v>0</v>
      </c>
      <c r="FY23">
        <f t="shared" si="32"/>
        <v>0</v>
      </c>
      <c r="FZ23">
        <f t="shared" si="33"/>
        <v>0</v>
      </c>
      <c r="GA23">
        <f t="shared" si="34"/>
        <v>0</v>
      </c>
      <c r="GB23">
        <f t="shared" si="35"/>
        <v>0</v>
      </c>
      <c r="GC23">
        <f t="shared" si="36"/>
        <v>0</v>
      </c>
      <c r="GD23">
        <f t="shared" si="37"/>
        <v>0</v>
      </c>
      <c r="GE23">
        <f t="shared" si="38"/>
        <v>0</v>
      </c>
      <c r="GF23">
        <f t="shared" si="39"/>
        <v>0</v>
      </c>
      <c r="GG23">
        <f t="shared" si="40"/>
        <v>0</v>
      </c>
      <c r="GH23">
        <f t="shared" si="41"/>
        <v>0</v>
      </c>
      <c r="GI23">
        <f t="shared" si="42"/>
        <v>0</v>
      </c>
      <c r="GJ23">
        <f t="shared" si="43"/>
        <v>0</v>
      </c>
      <c r="GK23">
        <f t="shared" si="44"/>
        <v>0</v>
      </c>
      <c r="GL23">
        <f t="shared" si="45"/>
        <v>0</v>
      </c>
      <c r="GM23">
        <f t="shared" si="46"/>
        <v>0</v>
      </c>
      <c r="GN23">
        <f t="shared" si="47"/>
        <v>0</v>
      </c>
      <c r="GO23">
        <f t="shared" si="48"/>
        <v>0</v>
      </c>
      <c r="GP23">
        <f t="shared" si="49"/>
        <v>0</v>
      </c>
      <c r="GQ23">
        <f t="shared" si="50"/>
        <v>0</v>
      </c>
      <c r="GR23">
        <f t="shared" si="51"/>
        <v>0</v>
      </c>
      <c r="GS23">
        <f t="shared" si="52"/>
        <v>0</v>
      </c>
      <c r="GT23">
        <f t="shared" si="53"/>
        <v>0</v>
      </c>
      <c r="GU23">
        <f t="shared" si="54"/>
        <v>0</v>
      </c>
      <c r="GV23">
        <f t="shared" si="55"/>
        <v>0</v>
      </c>
      <c r="GW23">
        <f t="shared" si="56"/>
        <v>0</v>
      </c>
      <c r="GX23">
        <f t="shared" si="57"/>
        <v>0</v>
      </c>
      <c r="GY23">
        <f t="shared" si="58"/>
        <v>0</v>
      </c>
      <c r="GZ23">
        <f t="shared" si="59"/>
        <v>0</v>
      </c>
      <c r="HA23">
        <f t="shared" si="60"/>
        <v>0</v>
      </c>
      <c r="HB23">
        <f t="shared" si="61"/>
        <v>1</v>
      </c>
      <c r="HC23">
        <f t="shared" si="62"/>
        <v>0</v>
      </c>
      <c r="HD23">
        <f t="shared" si="63"/>
        <v>1</v>
      </c>
      <c r="HE23">
        <f t="shared" si="64"/>
        <v>0</v>
      </c>
      <c r="HF23">
        <f t="shared" si="65"/>
        <v>0</v>
      </c>
      <c r="HG23">
        <f t="shared" si="66"/>
        <v>1</v>
      </c>
      <c r="HH23">
        <f t="shared" si="67"/>
        <v>0</v>
      </c>
      <c r="HI23">
        <f t="shared" si="68"/>
        <v>0</v>
      </c>
      <c r="HJ23">
        <f t="shared" si="69"/>
        <v>0</v>
      </c>
      <c r="HK23">
        <f t="shared" si="70"/>
        <v>0</v>
      </c>
      <c r="HL23">
        <f t="shared" si="71"/>
        <v>0</v>
      </c>
      <c r="HM23">
        <f t="shared" si="72"/>
        <v>0</v>
      </c>
      <c r="HN23">
        <f t="shared" si="73"/>
        <v>0</v>
      </c>
      <c r="HO23">
        <f t="shared" si="74"/>
        <v>0</v>
      </c>
      <c r="HP23">
        <f t="shared" si="75"/>
        <v>0</v>
      </c>
      <c r="HQ23">
        <f t="shared" si="76"/>
        <v>0</v>
      </c>
      <c r="HR23">
        <f t="shared" si="77"/>
        <v>0</v>
      </c>
      <c r="HS23">
        <f t="shared" si="78"/>
        <v>0</v>
      </c>
      <c r="HT23">
        <f t="shared" si="79"/>
        <v>0</v>
      </c>
      <c r="HU23">
        <f t="shared" si="80"/>
        <v>0</v>
      </c>
      <c r="HV23">
        <f t="shared" si="81"/>
        <v>0</v>
      </c>
      <c r="HW23">
        <f t="shared" si="82"/>
        <v>0</v>
      </c>
      <c r="HX23">
        <f t="shared" si="83"/>
        <v>0</v>
      </c>
      <c r="HY23">
        <f t="shared" si="84"/>
        <v>0</v>
      </c>
      <c r="HZ23">
        <f t="shared" si="85"/>
        <v>1</v>
      </c>
      <c r="IA23">
        <f t="shared" si="86"/>
        <v>1</v>
      </c>
      <c r="IB23">
        <f t="shared" si="87"/>
        <v>1</v>
      </c>
      <c r="IC23">
        <f t="shared" si="88"/>
        <v>0</v>
      </c>
      <c r="ID23">
        <f t="shared" si="89"/>
        <v>0</v>
      </c>
      <c r="IE23">
        <f t="shared" si="90"/>
        <v>0</v>
      </c>
      <c r="IF23">
        <f t="shared" si="91"/>
        <v>0</v>
      </c>
      <c r="IG23">
        <f t="shared" si="92"/>
        <v>0</v>
      </c>
      <c r="IH23">
        <f t="shared" si="93"/>
        <v>0</v>
      </c>
      <c r="II23">
        <f t="shared" si="94"/>
        <v>0</v>
      </c>
      <c r="IJ23">
        <f t="shared" si="95"/>
        <v>0</v>
      </c>
      <c r="IK23">
        <f t="shared" si="96"/>
        <v>0</v>
      </c>
      <c r="IL23">
        <f t="shared" si="97"/>
        <v>0</v>
      </c>
      <c r="IM23">
        <f t="shared" si="98"/>
        <v>1</v>
      </c>
      <c r="IN23">
        <f t="shared" si="99"/>
        <v>0</v>
      </c>
      <c r="IO23">
        <f t="shared" si="100"/>
        <v>0</v>
      </c>
      <c r="IP23">
        <f t="shared" si="101"/>
        <v>0</v>
      </c>
      <c r="IQ23">
        <f t="shared" si="102"/>
        <v>0</v>
      </c>
      <c r="IR23">
        <f t="shared" si="103"/>
        <v>0</v>
      </c>
      <c r="IS23">
        <f t="shared" si="104"/>
        <v>0</v>
      </c>
      <c r="IT23">
        <f t="shared" si="105"/>
        <v>1</v>
      </c>
      <c r="IU23">
        <f t="shared" si="106"/>
        <v>0</v>
      </c>
      <c r="IV23">
        <f t="shared" si="107"/>
        <v>0</v>
      </c>
      <c r="IW23">
        <f t="shared" si="108"/>
        <v>0</v>
      </c>
      <c r="IX23">
        <f t="shared" si="109"/>
        <v>0</v>
      </c>
      <c r="IY23">
        <f t="shared" si="110"/>
        <v>0</v>
      </c>
      <c r="IZ23">
        <f t="shared" si="111"/>
        <v>0</v>
      </c>
      <c r="JA23">
        <f t="shared" si="112"/>
        <v>0</v>
      </c>
      <c r="JB23">
        <f t="shared" si="113"/>
        <v>0</v>
      </c>
      <c r="JC23">
        <f t="shared" si="114"/>
        <v>0</v>
      </c>
      <c r="JD23">
        <f t="shared" si="115"/>
        <v>0</v>
      </c>
      <c r="JE23">
        <f t="shared" si="116"/>
        <v>0</v>
      </c>
      <c r="JF23">
        <f t="shared" si="117"/>
        <v>0</v>
      </c>
      <c r="JG23">
        <f t="shared" si="118"/>
        <v>0</v>
      </c>
      <c r="JH23">
        <f t="shared" si="119"/>
        <v>0</v>
      </c>
      <c r="JI23">
        <f t="shared" si="120"/>
        <v>1</v>
      </c>
      <c r="JJ23">
        <f t="shared" si="121"/>
        <v>0</v>
      </c>
      <c r="JK23">
        <f t="shared" si="122"/>
        <v>0</v>
      </c>
      <c r="JL23">
        <f t="shared" si="123"/>
        <v>0</v>
      </c>
      <c r="JM23">
        <f t="shared" si="124"/>
        <v>0</v>
      </c>
      <c r="JN23">
        <f t="shared" si="125"/>
        <v>0</v>
      </c>
      <c r="JO23">
        <f t="shared" si="126"/>
        <v>0</v>
      </c>
      <c r="JP23">
        <f t="shared" si="127"/>
        <v>0</v>
      </c>
      <c r="JQ23">
        <f t="shared" si="128"/>
        <v>0</v>
      </c>
      <c r="JR23">
        <f t="shared" si="129"/>
        <v>0</v>
      </c>
      <c r="JS23">
        <f t="shared" si="130"/>
        <v>0</v>
      </c>
      <c r="JT23">
        <f t="shared" si="131"/>
        <v>0</v>
      </c>
      <c r="JU23">
        <f t="shared" si="132"/>
        <v>0</v>
      </c>
      <c r="JV23">
        <f t="shared" si="133"/>
        <v>0</v>
      </c>
      <c r="JW23">
        <f t="shared" si="134"/>
        <v>0</v>
      </c>
      <c r="JX23">
        <f t="shared" si="135"/>
        <v>0</v>
      </c>
      <c r="JY23">
        <f t="shared" si="136"/>
        <v>0</v>
      </c>
      <c r="JZ23">
        <f t="shared" si="137"/>
        <v>0</v>
      </c>
      <c r="KA23">
        <f t="shared" si="138"/>
        <v>0</v>
      </c>
      <c r="KB23">
        <f t="shared" si="139"/>
        <v>0</v>
      </c>
      <c r="KC23">
        <f t="shared" si="140"/>
        <v>0</v>
      </c>
      <c r="KD23">
        <f t="shared" si="141"/>
        <v>0</v>
      </c>
      <c r="KE23">
        <f t="shared" si="142"/>
        <v>0</v>
      </c>
      <c r="KF23">
        <f t="shared" si="143"/>
        <v>0</v>
      </c>
      <c r="KG23">
        <f t="shared" si="144"/>
        <v>0</v>
      </c>
      <c r="KH23">
        <f t="shared" si="145"/>
        <v>0</v>
      </c>
      <c r="KI23">
        <f t="shared" si="146"/>
        <v>0</v>
      </c>
      <c r="KJ23">
        <f t="shared" si="147"/>
        <v>0</v>
      </c>
      <c r="KK23">
        <f t="shared" si="148"/>
        <v>0</v>
      </c>
      <c r="KL23">
        <f t="shared" si="149"/>
        <v>0</v>
      </c>
      <c r="KM23">
        <f t="shared" si="150"/>
        <v>0</v>
      </c>
      <c r="KN23">
        <f t="shared" si="151"/>
        <v>0</v>
      </c>
      <c r="KO23">
        <f t="shared" si="152"/>
        <v>0</v>
      </c>
      <c r="KP23">
        <f t="shared" si="154"/>
        <v>0</v>
      </c>
      <c r="KQ23">
        <f t="shared" si="153"/>
        <v>9</v>
      </c>
    </row>
    <row r="24" spans="1:303" x14ac:dyDescent="0.3">
      <c r="A24" t="s">
        <v>206</v>
      </c>
      <c r="B24">
        <f t="shared" si="0"/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f t="shared" si="4"/>
        <v>0</v>
      </c>
      <c r="EX24">
        <f t="shared" si="5"/>
        <v>0</v>
      </c>
      <c r="EY24">
        <f t="shared" si="6"/>
        <v>0</v>
      </c>
      <c r="EZ24">
        <f t="shared" si="7"/>
        <v>0</v>
      </c>
      <c r="FA24">
        <f t="shared" si="8"/>
        <v>0</v>
      </c>
      <c r="FB24">
        <f t="shared" si="9"/>
        <v>0</v>
      </c>
      <c r="FC24">
        <f t="shared" si="10"/>
        <v>0</v>
      </c>
      <c r="FD24">
        <f t="shared" si="11"/>
        <v>0</v>
      </c>
      <c r="FE24">
        <f t="shared" si="12"/>
        <v>0</v>
      </c>
      <c r="FF24">
        <f t="shared" si="13"/>
        <v>0</v>
      </c>
      <c r="FG24">
        <f t="shared" si="14"/>
        <v>0</v>
      </c>
      <c r="FH24">
        <f t="shared" si="15"/>
        <v>0</v>
      </c>
      <c r="FI24">
        <f t="shared" si="16"/>
        <v>0</v>
      </c>
      <c r="FJ24">
        <f t="shared" si="17"/>
        <v>0</v>
      </c>
      <c r="FK24">
        <f t="shared" si="18"/>
        <v>0</v>
      </c>
      <c r="FL24">
        <f t="shared" si="19"/>
        <v>0</v>
      </c>
      <c r="FM24">
        <f t="shared" si="20"/>
        <v>0</v>
      </c>
      <c r="FN24">
        <f t="shared" si="21"/>
        <v>0</v>
      </c>
      <c r="FO24">
        <f t="shared" si="22"/>
        <v>0</v>
      </c>
      <c r="FP24">
        <f t="shared" si="23"/>
        <v>0</v>
      </c>
      <c r="FQ24">
        <f t="shared" si="24"/>
        <v>0</v>
      </c>
      <c r="FR24">
        <f t="shared" si="25"/>
        <v>0</v>
      </c>
      <c r="FS24">
        <f t="shared" si="26"/>
        <v>0</v>
      </c>
      <c r="FT24">
        <f t="shared" si="27"/>
        <v>0</v>
      </c>
      <c r="FU24">
        <f t="shared" si="28"/>
        <v>0</v>
      </c>
      <c r="FV24">
        <f t="shared" si="29"/>
        <v>0</v>
      </c>
      <c r="FW24">
        <f t="shared" si="30"/>
        <v>0</v>
      </c>
      <c r="FX24">
        <f t="shared" si="31"/>
        <v>0</v>
      </c>
      <c r="FY24">
        <f t="shared" si="32"/>
        <v>0</v>
      </c>
      <c r="FZ24">
        <f t="shared" si="33"/>
        <v>0</v>
      </c>
      <c r="GA24">
        <f t="shared" si="34"/>
        <v>0</v>
      </c>
      <c r="GB24">
        <f t="shared" si="35"/>
        <v>0</v>
      </c>
      <c r="GC24">
        <f t="shared" si="36"/>
        <v>0</v>
      </c>
      <c r="GD24">
        <f t="shared" si="37"/>
        <v>0</v>
      </c>
      <c r="GE24">
        <f t="shared" si="38"/>
        <v>0</v>
      </c>
      <c r="GF24">
        <f t="shared" si="39"/>
        <v>0</v>
      </c>
      <c r="GG24">
        <f t="shared" si="40"/>
        <v>0</v>
      </c>
      <c r="GH24">
        <f t="shared" si="41"/>
        <v>0</v>
      </c>
      <c r="GI24">
        <f t="shared" si="42"/>
        <v>0</v>
      </c>
      <c r="GJ24">
        <f t="shared" si="43"/>
        <v>0</v>
      </c>
      <c r="GK24">
        <f t="shared" si="44"/>
        <v>0</v>
      </c>
      <c r="GL24">
        <f t="shared" si="45"/>
        <v>0</v>
      </c>
      <c r="GM24">
        <f t="shared" si="46"/>
        <v>0</v>
      </c>
      <c r="GN24">
        <f t="shared" si="47"/>
        <v>0</v>
      </c>
      <c r="GO24">
        <f t="shared" si="48"/>
        <v>0</v>
      </c>
      <c r="GP24">
        <f t="shared" si="49"/>
        <v>0</v>
      </c>
      <c r="GQ24">
        <f t="shared" si="50"/>
        <v>0</v>
      </c>
      <c r="GR24">
        <f t="shared" si="51"/>
        <v>0</v>
      </c>
      <c r="GS24">
        <f t="shared" si="52"/>
        <v>0</v>
      </c>
      <c r="GT24">
        <f t="shared" si="53"/>
        <v>0</v>
      </c>
      <c r="GU24">
        <f t="shared" si="54"/>
        <v>0</v>
      </c>
      <c r="GV24">
        <f t="shared" si="55"/>
        <v>0</v>
      </c>
      <c r="GW24">
        <f t="shared" si="56"/>
        <v>0</v>
      </c>
      <c r="GX24">
        <f t="shared" si="57"/>
        <v>0</v>
      </c>
      <c r="GY24">
        <f t="shared" si="58"/>
        <v>0</v>
      </c>
      <c r="GZ24">
        <f t="shared" si="59"/>
        <v>0</v>
      </c>
      <c r="HA24">
        <f t="shared" si="60"/>
        <v>0</v>
      </c>
      <c r="HB24">
        <f t="shared" si="61"/>
        <v>0</v>
      </c>
      <c r="HC24">
        <f t="shared" si="62"/>
        <v>0</v>
      </c>
      <c r="HD24">
        <f t="shared" si="63"/>
        <v>0</v>
      </c>
      <c r="HE24">
        <f t="shared" si="64"/>
        <v>0</v>
      </c>
      <c r="HF24">
        <f t="shared" si="65"/>
        <v>0</v>
      </c>
      <c r="HG24">
        <f t="shared" si="66"/>
        <v>0</v>
      </c>
      <c r="HH24">
        <f t="shared" si="67"/>
        <v>0</v>
      </c>
      <c r="HI24">
        <f t="shared" si="68"/>
        <v>0</v>
      </c>
      <c r="HJ24">
        <f t="shared" si="69"/>
        <v>0</v>
      </c>
      <c r="HK24">
        <f t="shared" si="70"/>
        <v>0</v>
      </c>
      <c r="HL24">
        <f t="shared" si="71"/>
        <v>0</v>
      </c>
      <c r="HM24">
        <f t="shared" si="72"/>
        <v>0</v>
      </c>
      <c r="HN24">
        <f t="shared" si="73"/>
        <v>0</v>
      </c>
      <c r="HO24">
        <f t="shared" si="74"/>
        <v>0</v>
      </c>
      <c r="HP24">
        <f t="shared" si="75"/>
        <v>0</v>
      </c>
      <c r="HQ24">
        <f t="shared" si="76"/>
        <v>0</v>
      </c>
      <c r="HR24">
        <f t="shared" si="77"/>
        <v>0</v>
      </c>
      <c r="HS24">
        <f t="shared" si="78"/>
        <v>0</v>
      </c>
      <c r="HT24">
        <f t="shared" si="79"/>
        <v>0</v>
      </c>
      <c r="HU24">
        <f t="shared" si="80"/>
        <v>0</v>
      </c>
      <c r="HV24">
        <f t="shared" si="81"/>
        <v>0</v>
      </c>
      <c r="HW24">
        <f t="shared" si="82"/>
        <v>0</v>
      </c>
      <c r="HX24">
        <f t="shared" si="83"/>
        <v>0</v>
      </c>
      <c r="HY24">
        <f t="shared" si="84"/>
        <v>0</v>
      </c>
      <c r="HZ24">
        <f t="shared" si="85"/>
        <v>0</v>
      </c>
      <c r="IA24">
        <f t="shared" si="86"/>
        <v>0</v>
      </c>
      <c r="IB24">
        <f t="shared" si="87"/>
        <v>0</v>
      </c>
      <c r="IC24">
        <f t="shared" si="88"/>
        <v>0</v>
      </c>
      <c r="ID24">
        <f t="shared" si="89"/>
        <v>0</v>
      </c>
      <c r="IE24">
        <f t="shared" si="90"/>
        <v>0</v>
      </c>
      <c r="IF24">
        <f t="shared" si="91"/>
        <v>0</v>
      </c>
      <c r="IG24">
        <f t="shared" si="92"/>
        <v>0</v>
      </c>
      <c r="IH24">
        <f t="shared" si="93"/>
        <v>0</v>
      </c>
      <c r="II24">
        <f t="shared" si="94"/>
        <v>0</v>
      </c>
      <c r="IJ24">
        <f t="shared" si="95"/>
        <v>0</v>
      </c>
      <c r="IK24">
        <f t="shared" si="96"/>
        <v>0</v>
      </c>
      <c r="IL24">
        <f t="shared" si="97"/>
        <v>0</v>
      </c>
      <c r="IM24">
        <f t="shared" si="98"/>
        <v>0</v>
      </c>
      <c r="IN24">
        <f t="shared" si="99"/>
        <v>0</v>
      </c>
      <c r="IO24">
        <f t="shared" si="100"/>
        <v>0</v>
      </c>
      <c r="IP24">
        <f t="shared" si="101"/>
        <v>0</v>
      </c>
      <c r="IQ24">
        <f t="shared" si="102"/>
        <v>0</v>
      </c>
      <c r="IR24">
        <f t="shared" si="103"/>
        <v>0</v>
      </c>
      <c r="IS24">
        <f t="shared" si="104"/>
        <v>0</v>
      </c>
      <c r="IT24">
        <f t="shared" si="105"/>
        <v>0</v>
      </c>
      <c r="IU24">
        <f t="shared" si="106"/>
        <v>0</v>
      </c>
      <c r="IV24">
        <f t="shared" si="107"/>
        <v>0</v>
      </c>
      <c r="IW24">
        <f t="shared" si="108"/>
        <v>0</v>
      </c>
      <c r="IX24">
        <f t="shared" si="109"/>
        <v>0</v>
      </c>
      <c r="IY24">
        <f t="shared" si="110"/>
        <v>0</v>
      </c>
      <c r="IZ24">
        <f t="shared" si="111"/>
        <v>0</v>
      </c>
      <c r="JA24">
        <f t="shared" si="112"/>
        <v>0</v>
      </c>
      <c r="JB24">
        <f t="shared" si="113"/>
        <v>0</v>
      </c>
      <c r="JC24">
        <f t="shared" si="114"/>
        <v>0</v>
      </c>
      <c r="JD24">
        <f t="shared" si="115"/>
        <v>0</v>
      </c>
      <c r="JE24">
        <f t="shared" si="116"/>
        <v>0</v>
      </c>
      <c r="JF24">
        <f t="shared" si="117"/>
        <v>0</v>
      </c>
      <c r="JG24">
        <f t="shared" si="118"/>
        <v>0</v>
      </c>
      <c r="JH24">
        <f t="shared" si="119"/>
        <v>0</v>
      </c>
      <c r="JI24">
        <f t="shared" si="120"/>
        <v>0</v>
      </c>
      <c r="JJ24">
        <f t="shared" si="121"/>
        <v>0</v>
      </c>
      <c r="JK24">
        <f t="shared" si="122"/>
        <v>0</v>
      </c>
      <c r="JL24">
        <f t="shared" si="123"/>
        <v>0</v>
      </c>
      <c r="JM24">
        <f t="shared" si="124"/>
        <v>0</v>
      </c>
      <c r="JN24">
        <f t="shared" si="125"/>
        <v>0</v>
      </c>
      <c r="JO24">
        <f t="shared" si="126"/>
        <v>0</v>
      </c>
      <c r="JP24">
        <f t="shared" si="127"/>
        <v>1</v>
      </c>
      <c r="JQ24">
        <f t="shared" si="128"/>
        <v>0</v>
      </c>
      <c r="JR24">
        <f t="shared" si="129"/>
        <v>0</v>
      </c>
      <c r="JS24">
        <f t="shared" si="130"/>
        <v>0</v>
      </c>
      <c r="JT24">
        <f t="shared" si="131"/>
        <v>0</v>
      </c>
      <c r="JU24">
        <f t="shared" si="132"/>
        <v>0</v>
      </c>
      <c r="JV24">
        <f t="shared" si="133"/>
        <v>0</v>
      </c>
      <c r="JW24">
        <f t="shared" si="134"/>
        <v>0</v>
      </c>
      <c r="JX24">
        <f t="shared" si="135"/>
        <v>0</v>
      </c>
      <c r="JY24">
        <f t="shared" si="136"/>
        <v>0</v>
      </c>
      <c r="JZ24">
        <f t="shared" si="137"/>
        <v>0</v>
      </c>
      <c r="KA24">
        <f t="shared" si="138"/>
        <v>0</v>
      </c>
      <c r="KB24">
        <f t="shared" si="139"/>
        <v>0</v>
      </c>
      <c r="KC24">
        <f t="shared" si="140"/>
        <v>0</v>
      </c>
      <c r="KD24">
        <f t="shared" si="141"/>
        <v>0</v>
      </c>
      <c r="KE24">
        <f t="shared" si="142"/>
        <v>0</v>
      </c>
      <c r="KF24">
        <f t="shared" si="143"/>
        <v>0</v>
      </c>
      <c r="KG24">
        <f t="shared" si="144"/>
        <v>0</v>
      </c>
      <c r="KH24">
        <f t="shared" si="145"/>
        <v>0</v>
      </c>
      <c r="KI24">
        <f t="shared" si="146"/>
        <v>0</v>
      </c>
      <c r="KJ24">
        <f t="shared" si="147"/>
        <v>0</v>
      </c>
      <c r="KK24">
        <f t="shared" si="148"/>
        <v>0</v>
      </c>
      <c r="KL24">
        <f t="shared" si="149"/>
        <v>0</v>
      </c>
      <c r="KM24">
        <f t="shared" si="150"/>
        <v>0</v>
      </c>
      <c r="KN24">
        <f t="shared" si="151"/>
        <v>0</v>
      </c>
      <c r="KO24">
        <f t="shared" si="152"/>
        <v>0</v>
      </c>
      <c r="KP24">
        <f t="shared" si="154"/>
        <v>0</v>
      </c>
      <c r="KQ24">
        <f t="shared" si="153"/>
        <v>1</v>
      </c>
    </row>
    <row r="25" spans="1:303" x14ac:dyDescent="0.3">
      <c r="A25" t="s">
        <v>207</v>
      </c>
      <c r="B25">
        <f t="shared" si="0"/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17.5</v>
      </c>
      <c r="EO25">
        <v>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f t="shared" si="4"/>
        <v>0</v>
      </c>
      <c r="EX25">
        <f t="shared" si="5"/>
        <v>0</v>
      </c>
      <c r="EY25">
        <f t="shared" si="6"/>
        <v>0</v>
      </c>
      <c r="EZ25">
        <f t="shared" si="7"/>
        <v>0</v>
      </c>
      <c r="FA25">
        <f t="shared" si="8"/>
        <v>0</v>
      </c>
      <c r="FB25">
        <f t="shared" si="9"/>
        <v>0</v>
      </c>
      <c r="FC25">
        <f t="shared" si="10"/>
        <v>0</v>
      </c>
      <c r="FD25">
        <f t="shared" si="11"/>
        <v>0</v>
      </c>
      <c r="FE25">
        <f t="shared" si="12"/>
        <v>0</v>
      </c>
      <c r="FF25">
        <f t="shared" si="13"/>
        <v>0</v>
      </c>
      <c r="FG25">
        <f t="shared" si="14"/>
        <v>0</v>
      </c>
      <c r="FH25">
        <f t="shared" si="15"/>
        <v>0</v>
      </c>
      <c r="FI25">
        <f t="shared" si="16"/>
        <v>0</v>
      </c>
      <c r="FJ25">
        <f t="shared" si="17"/>
        <v>0</v>
      </c>
      <c r="FK25">
        <f t="shared" si="18"/>
        <v>0</v>
      </c>
      <c r="FL25">
        <f t="shared" si="19"/>
        <v>0</v>
      </c>
      <c r="FM25">
        <f t="shared" si="20"/>
        <v>0</v>
      </c>
      <c r="FN25">
        <f t="shared" si="21"/>
        <v>0</v>
      </c>
      <c r="FO25">
        <f t="shared" si="22"/>
        <v>0</v>
      </c>
      <c r="FP25">
        <f t="shared" si="23"/>
        <v>0</v>
      </c>
      <c r="FQ25">
        <f t="shared" si="24"/>
        <v>0</v>
      </c>
      <c r="FR25">
        <f t="shared" si="25"/>
        <v>0</v>
      </c>
      <c r="FS25">
        <f t="shared" si="26"/>
        <v>0</v>
      </c>
      <c r="FT25">
        <f t="shared" si="27"/>
        <v>0</v>
      </c>
      <c r="FU25">
        <f t="shared" si="28"/>
        <v>0</v>
      </c>
      <c r="FV25">
        <f t="shared" si="29"/>
        <v>0</v>
      </c>
      <c r="FW25">
        <f t="shared" si="30"/>
        <v>0</v>
      </c>
      <c r="FX25">
        <f t="shared" si="31"/>
        <v>0</v>
      </c>
      <c r="FY25">
        <f t="shared" si="32"/>
        <v>0</v>
      </c>
      <c r="FZ25">
        <f t="shared" si="33"/>
        <v>0</v>
      </c>
      <c r="GA25">
        <f t="shared" si="34"/>
        <v>0</v>
      </c>
      <c r="GB25">
        <f t="shared" si="35"/>
        <v>0</v>
      </c>
      <c r="GC25">
        <f t="shared" si="36"/>
        <v>0</v>
      </c>
      <c r="GD25">
        <f t="shared" si="37"/>
        <v>0</v>
      </c>
      <c r="GE25">
        <f t="shared" si="38"/>
        <v>0</v>
      </c>
      <c r="GF25">
        <f t="shared" si="39"/>
        <v>0</v>
      </c>
      <c r="GG25">
        <f t="shared" si="40"/>
        <v>0</v>
      </c>
      <c r="GH25">
        <f t="shared" si="41"/>
        <v>0</v>
      </c>
      <c r="GI25">
        <f t="shared" si="42"/>
        <v>0</v>
      </c>
      <c r="GJ25">
        <f t="shared" si="43"/>
        <v>0</v>
      </c>
      <c r="GK25">
        <f t="shared" si="44"/>
        <v>0</v>
      </c>
      <c r="GL25">
        <f t="shared" si="45"/>
        <v>0</v>
      </c>
      <c r="GM25">
        <f t="shared" si="46"/>
        <v>0</v>
      </c>
      <c r="GN25">
        <f t="shared" si="47"/>
        <v>0</v>
      </c>
      <c r="GO25">
        <f t="shared" si="48"/>
        <v>0</v>
      </c>
      <c r="GP25">
        <f t="shared" si="49"/>
        <v>0</v>
      </c>
      <c r="GQ25">
        <f t="shared" si="50"/>
        <v>0</v>
      </c>
      <c r="GR25">
        <f t="shared" si="51"/>
        <v>0</v>
      </c>
      <c r="GS25">
        <f t="shared" si="52"/>
        <v>0</v>
      </c>
      <c r="GT25">
        <f t="shared" si="53"/>
        <v>0</v>
      </c>
      <c r="GU25">
        <f t="shared" si="54"/>
        <v>0</v>
      </c>
      <c r="GV25">
        <f t="shared" si="55"/>
        <v>0</v>
      </c>
      <c r="GW25">
        <f t="shared" si="56"/>
        <v>0</v>
      </c>
      <c r="GX25">
        <f t="shared" si="57"/>
        <v>0</v>
      </c>
      <c r="GY25">
        <f t="shared" si="58"/>
        <v>0</v>
      </c>
      <c r="GZ25">
        <f t="shared" si="59"/>
        <v>0</v>
      </c>
      <c r="HA25">
        <f t="shared" si="60"/>
        <v>0</v>
      </c>
      <c r="HB25">
        <f t="shared" si="61"/>
        <v>0</v>
      </c>
      <c r="HC25">
        <f t="shared" si="62"/>
        <v>0</v>
      </c>
      <c r="HD25">
        <f t="shared" si="63"/>
        <v>0</v>
      </c>
      <c r="HE25">
        <f t="shared" si="64"/>
        <v>0</v>
      </c>
      <c r="HF25">
        <f t="shared" si="65"/>
        <v>0</v>
      </c>
      <c r="HG25">
        <f t="shared" si="66"/>
        <v>0</v>
      </c>
      <c r="HH25">
        <f t="shared" si="67"/>
        <v>0</v>
      </c>
      <c r="HI25">
        <f t="shared" si="68"/>
        <v>0</v>
      </c>
      <c r="HJ25">
        <f t="shared" si="69"/>
        <v>0</v>
      </c>
      <c r="HK25">
        <f t="shared" si="70"/>
        <v>0</v>
      </c>
      <c r="HL25">
        <f t="shared" si="71"/>
        <v>0</v>
      </c>
      <c r="HM25">
        <f t="shared" si="72"/>
        <v>0</v>
      </c>
      <c r="HN25">
        <f t="shared" si="73"/>
        <v>0</v>
      </c>
      <c r="HO25">
        <f t="shared" si="74"/>
        <v>0</v>
      </c>
      <c r="HP25">
        <f t="shared" si="75"/>
        <v>0</v>
      </c>
      <c r="HQ25">
        <f t="shared" si="76"/>
        <v>0</v>
      </c>
      <c r="HR25">
        <f t="shared" si="77"/>
        <v>0</v>
      </c>
      <c r="HS25">
        <f t="shared" si="78"/>
        <v>1</v>
      </c>
      <c r="HT25">
        <f t="shared" si="79"/>
        <v>0</v>
      </c>
      <c r="HU25">
        <f t="shared" si="80"/>
        <v>0</v>
      </c>
      <c r="HV25">
        <f t="shared" si="81"/>
        <v>0</v>
      </c>
      <c r="HW25">
        <f t="shared" si="82"/>
        <v>0</v>
      </c>
      <c r="HX25">
        <f t="shared" si="83"/>
        <v>0</v>
      </c>
      <c r="HY25">
        <f t="shared" si="84"/>
        <v>0</v>
      </c>
      <c r="HZ25">
        <f t="shared" si="85"/>
        <v>0</v>
      </c>
      <c r="IA25">
        <f t="shared" si="86"/>
        <v>0</v>
      </c>
      <c r="IB25">
        <f t="shared" si="87"/>
        <v>0</v>
      </c>
      <c r="IC25">
        <f t="shared" si="88"/>
        <v>0</v>
      </c>
      <c r="ID25">
        <f t="shared" si="89"/>
        <v>0</v>
      </c>
      <c r="IE25">
        <f t="shared" si="90"/>
        <v>0</v>
      </c>
      <c r="IF25">
        <f t="shared" si="91"/>
        <v>0</v>
      </c>
      <c r="IG25">
        <f t="shared" si="92"/>
        <v>0</v>
      </c>
      <c r="IH25">
        <f t="shared" si="93"/>
        <v>0</v>
      </c>
      <c r="II25">
        <f t="shared" si="94"/>
        <v>0</v>
      </c>
      <c r="IJ25">
        <f t="shared" si="95"/>
        <v>0</v>
      </c>
      <c r="IK25">
        <f t="shared" si="96"/>
        <v>0</v>
      </c>
      <c r="IL25">
        <f t="shared" si="97"/>
        <v>0</v>
      </c>
      <c r="IM25">
        <f t="shared" si="98"/>
        <v>0</v>
      </c>
      <c r="IN25">
        <f t="shared" si="99"/>
        <v>0</v>
      </c>
      <c r="IO25">
        <f t="shared" si="100"/>
        <v>0</v>
      </c>
      <c r="IP25">
        <f t="shared" si="101"/>
        <v>0</v>
      </c>
      <c r="IQ25">
        <f t="shared" si="102"/>
        <v>0</v>
      </c>
      <c r="IR25">
        <f t="shared" si="103"/>
        <v>0</v>
      </c>
      <c r="IS25">
        <f t="shared" si="104"/>
        <v>0</v>
      </c>
      <c r="IT25">
        <f t="shared" si="105"/>
        <v>0</v>
      </c>
      <c r="IU25">
        <f t="shared" si="106"/>
        <v>0</v>
      </c>
      <c r="IV25">
        <f t="shared" si="107"/>
        <v>0</v>
      </c>
      <c r="IW25">
        <f t="shared" si="108"/>
        <v>0</v>
      </c>
      <c r="IX25">
        <f t="shared" si="109"/>
        <v>0</v>
      </c>
      <c r="IY25">
        <f t="shared" si="110"/>
        <v>0</v>
      </c>
      <c r="IZ25">
        <f t="shared" si="111"/>
        <v>0</v>
      </c>
      <c r="JA25">
        <f t="shared" si="112"/>
        <v>0</v>
      </c>
      <c r="JB25">
        <f t="shared" si="113"/>
        <v>0</v>
      </c>
      <c r="JC25">
        <f t="shared" si="114"/>
        <v>0</v>
      </c>
      <c r="JD25">
        <f t="shared" si="115"/>
        <v>0</v>
      </c>
      <c r="JE25">
        <f t="shared" si="116"/>
        <v>0</v>
      </c>
      <c r="JF25">
        <f t="shared" si="117"/>
        <v>0</v>
      </c>
      <c r="JG25">
        <f t="shared" si="118"/>
        <v>0</v>
      </c>
      <c r="JH25">
        <f t="shared" si="119"/>
        <v>0</v>
      </c>
      <c r="JI25">
        <f t="shared" si="120"/>
        <v>0</v>
      </c>
      <c r="JJ25">
        <f t="shared" si="121"/>
        <v>0</v>
      </c>
      <c r="JK25">
        <f t="shared" si="122"/>
        <v>0</v>
      </c>
      <c r="JL25">
        <f t="shared" si="123"/>
        <v>0</v>
      </c>
      <c r="JM25">
        <f t="shared" si="124"/>
        <v>0</v>
      </c>
      <c r="JN25">
        <f t="shared" si="125"/>
        <v>0</v>
      </c>
      <c r="JO25">
        <f t="shared" si="126"/>
        <v>0</v>
      </c>
      <c r="JP25">
        <f t="shared" si="127"/>
        <v>0</v>
      </c>
      <c r="JQ25">
        <f t="shared" si="128"/>
        <v>0</v>
      </c>
      <c r="JR25">
        <f t="shared" si="129"/>
        <v>0</v>
      </c>
      <c r="JS25">
        <f t="shared" si="130"/>
        <v>0</v>
      </c>
      <c r="JT25">
        <f t="shared" si="131"/>
        <v>0</v>
      </c>
      <c r="JU25">
        <f t="shared" si="132"/>
        <v>0</v>
      </c>
      <c r="JV25">
        <f t="shared" si="133"/>
        <v>0</v>
      </c>
      <c r="JW25">
        <f t="shared" si="134"/>
        <v>0</v>
      </c>
      <c r="JX25">
        <f t="shared" si="135"/>
        <v>0</v>
      </c>
      <c r="JY25">
        <f t="shared" si="136"/>
        <v>0</v>
      </c>
      <c r="JZ25">
        <f t="shared" si="137"/>
        <v>0</v>
      </c>
      <c r="KA25">
        <f t="shared" si="138"/>
        <v>0</v>
      </c>
      <c r="KB25">
        <f t="shared" si="139"/>
        <v>0</v>
      </c>
      <c r="KC25">
        <f t="shared" si="140"/>
        <v>0</v>
      </c>
      <c r="KD25">
        <f t="shared" si="141"/>
        <v>0</v>
      </c>
      <c r="KE25">
        <f t="shared" si="142"/>
        <v>0</v>
      </c>
      <c r="KF25">
        <f t="shared" si="143"/>
        <v>0</v>
      </c>
      <c r="KG25">
        <f t="shared" si="144"/>
        <v>0</v>
      </c>
      <c r="KH25">
        <f t="shared" si="145"/>
        <v>1</v>
      </c>
      <c r="KI25">
        <f t="shared" si="146"/>
        <v>1</v>
      </c>
      <c r="KJ25">
        <f t="shared" si="147"/>
        <v>0</v>
      </c>
      <c r="KK25">
        <f t="shared" si="148"/>
        <v>0</v>
      </c>
      <c r="KL25">
        <f t="shared" si="149"/>
        <v>0</v>
      </c>
      <c r="KM25">
        <f t="shared" si="150"/>
        <v>0</v>
      </c>
      <c r="KN25">
        <f t="shared" si="151"/>
        <v>0</v>
      </c>
      <c r="KO25">
        <f t="shared" si="152"/>
        <v>0</v>
      </c>
      <c r="KP25">
        <f t="shared" si="154"/>
        <v>0</v>
      </c>
      <c r="KQ25">
        <f t="shared" si="153"/>
        <v>3</v>
      </c>
    </row>
    <row r="26" spans="1:303" x14ac:dyDescent="0.3">
      <c r="A26" t="s">
        <v>400</v>
      </c>
      <c r="B26">
        <f t="shared" si="0"/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f t="shared" si="4"/>
        <v>0</v>
      </c>
      <c r="EX26">
        <f t="shared" si="5"/>
        <v>0</v>
      </c>
      <c r="EY26">
        <f t="shared" si="6"/>
        <v>0</v>
      </c>
      <c r="EZ26">
        <f t="shared" si="7"/>
        <v>0</v>
      </c>
      <c r="FA26">
        <f t="shared" si="8"/>
        <v>0</v>
      </c>
      <c r="FB26">
        <f t="shared" si="9"/>
        <v>0</v>
      </c>
      <c r="FC26">
        <f t="shared" si="10"/>
        <v>0</v>
      </c>
      <c r="FD26">
        <f t="shared" si="11"/>
        <v>0</v>
      </c>
      <c r="FE26">
        <f t="shared" si="12"/>
        <v>0</v>
      </c>
      <c r="FF26">
        <f t="shared" si="13"/>
        <v>0</v>
      </c>
      <c r="FG26">
        <f t="shared" si="14"/>
        <v>0</v>
      </c>
      <c r="FH26">
        <f t="shared" si="15"/>
        <v>0</v>
      </c>
      <c r="FI26">
        <f t="shared" si="16"/>
        <v>0</v>
      </c>
      <c r="FJ26">
        <f t="shared" si="17"/>
        <v>0</v>
      </c>
      <c r="FK26">
        <f t="shared" si="18"/>
        <v>0</v>
      </c>
      <c r="FL26">
        <f t="shared" si="19"/>
        <v>0</v>
      </c>
      <c r="FM26">
        <f t="shared" si="20"/>
        <v>0</v>
      </c>
      <c r="FN26">
        <f t="shared" si="21"/>
        <v>0</v>
      </c>
      <c r="FO26">
        <f t="shared" si="22"/>
        <v>0</v>
      </c>
      <c r="FP26">
        <f t="shared" si="23"/>
        <v>0</v>
      </c>
      <c r="FQ26">
        <f t="shared" si="24"/>
        <v>0</v>
      </c>
      <c r="FR26">
        <f t="shared" si="25"/>
        <v>0</v>
      </c>
      <c r="FS26">
        <f t="shared" si="26"/>
        <v>0</v>
      </c>
      <c r="FT26">
        <f t="shared" si="27"/>
        <v>0</v>
      </c>
      <c r="FU26">
        <f t="shared" si="28"/>
        <v>0</v>
      </c>
      <c r="FV26">
        <f t="shared" si="29"/>
        <v>0</v>
      </c>
      <c r="FW26">
        <f t="shared" si="30"/>
        <v>0</v>
      </c>
      <c r="FX26">
        <f t="shared" si="31"/>
        <v>0</v>
      </c>
      <c r="FY26">
        <f t="shared" si="32"/>
        <v>0</v>
      </c>
      <c r="FZ26">
        <f t="shared" si="33"/>
        <v>0</v>
      </c>
      <c r="GA26">
        <f t="shared" si="34"/>
        <v>0</v>
      </c>
      <c r="GB26">
        <f t="shared" si="35"/>
        <v>0</v>
      </c>
      <c r="GC26">
        <f t="shared" si="36"/>
        <v>0</v>
      </c>
      <c r="GD26">
        <f t="shared" si="37"/>
        <v>0</v>
      </c>
      <c r="GE26">
        <f t="shared" si="38"/>
        <v>0</v>
      </c>
      <c r="GF26">
        <f t="shared" si="39"/>
        <v>0</v>
      </c>
      <c r="GG26">
        <f t="shared" si="40"/>
        <v>0</v>
      </c>
      <c r="GH26">
        <f t="shared" si="41"/>
        <v>0</v>
      </c>
      <c r="GI26">
        <f t="shared" si="42"/>
        <v>0</v>
      </c>
      <c r="GJ26">
        <f t="shared" si="43"/>
        <v>0</v>
      </c>
      <c r="GK26">
        <f t="shared" si="44"/>
        <v>0</v>
      </c>
      <c r="GL26">
        <f t="shared" si="45"/>
        <v>0</v>
      </c>
      <c r="GM26">
        <f t="shared" si="46"/>
        <v>0</v>
      </c>
      <c r="GN26">
        <f t="shared" si="47"/>
        <v>0</v>
      </c>
      <c r="GO26">
        <f t="shared" si="48"/>
        <v>0</v>
      </c>
      <c r="GP26">
        <f t="shared" si="49"/>
        <v>0</v>
      </c>
      <c r="GQ26">
        <f t="shared" si="50"/>
        <v>0</v>
      </c>
      <c r="GR26">
        <f t="shared" si="51"/>
        <v>0</v>
      </c>
      <c r="GS26">
        <f t="shared" si="52"/>
        <v>0</v>
      </c>
      <c r="GT26">
        <f t="shared" si="53"/>
        <v>0</v>
      </c>
      <c r="GU26">
        <f t="shared" si="54"/>
        <v>0</v>
      </c>
      <c r="GV26">
        <f t="shared" si="55"/>
        <v>0</v>
      </c>
      <c r="GW26">
        <f t="shared" si="56"/>
        <v>0</v>
      </c>
      <c r="GX26">
        <f t="shared" si="57"/>
        <v>0</v>
      </c>
      <c r="GY26">
        <f t="shared" si="58"/>
        <v>0</v>
      </c>
      <c r="GZ26">
        <f t="shared" si="59"/>
        <v>0</v>
      </c>
      <c r="HA26">
        <f t="shared" si="60"/>
        <v>0</v>
      </c>
      <c r="HB26">
        <f t="shared" si="61"/>
        <v>0</v>
      </c>
      <c r="HC26">
        <f t="shared" si="62"/>
        <v>0</v>
      </c>
      <c r="HD26">
        <f t="shared" si="63"/>
        <v>0</v>
      </c>
      <c r="HE26">
        <f t="shared" si="64"/>
        <v>0</v>
      </c>
      <c r="HF26">
        <f t="shared" si="65"/>
        <v>0</v>
      </c>
      <c r="HG26">
        <f t="shared" si="66"/>
        <v>0</v>
      </c>
      <c r="HH26">
        <f t="shared" si="67"/>
        <v>0</v>
      </c>
      <c r="HI26">
        <f t="shared" si="68"/>
        <v>0</v>
      </c>
      <c r="HJ26">
        <f t="shared" si="69"/>
        <v>0</v>
      </c>
      <c r="HK26">
        <f t="shared" si="70"/>
        <v>0</v>
      </c>
      <c r="HL26">
        <f t="shared" si="71"/>
        <v>0</v>
      </c>
      <c r="HM26">
        <f t="shared" si="72"/>
        <v>0</v>
      </c>
      <c r="HN26">
        <f t="shared" si="73"/>
        <v>0</v>
      </c>
      <c r="HO26">
        <f t="shared" si="74"/>
        <v>0</v>
      </c>
      <c r="HP26">
        <f t="shared" si="75"/>
        <v>0</v>
      </c>
      <c r="HQ26">
        <f t="shared" si="76"/>
        <v>0</v>
      </c>
      <c r="HR26">
        <f t="shared" si="77"/>
        <v>0</v>
      </c>
      <c r="HS26">
        <f t="shared" si="78"/>
        <v>0</v>
      </c>
      <c r="HT26">
        <f t="shared" si="79"/>
        <v>0</v>
      </c>
      <c r="HU26">
        <f t="shared" si="80"/>
        <v>0</v>
      </c>
      <c r="HV26">
        <f t="shared" si="81"/>
        <v>0</v>
      </c>
      <c r="HW26">
        <f t="shared" si="82"/>
        <v>0</v>
      </c>
      <c r="HX26">
        <f t="shared" si="83"/>
        <v>0</v>
      </c>
      <c r="HY26">
        <f t="shared" si="84"/>
        <v>0</v>
      </c>
      <c r="HZ26">
        <f t="shared" si="85"/>
        <v>0</v>
      </c>
      <c r="IA26">
        <f t="shared" si="86"/>
        <v>0</v>
      </c>
      <c r="IB26">
        <f t="shared" si="87"/>
        <v>0</v>
      </c>
      <c r="IC26">
        <f t="shared" si="88"/>
        <v>0</v>
      </c>
      <c r="ID26">
        <f t="shared" si="89"/>
        <v>0</v>
      </c>
      <c r="IE26">
        <f t="shared" si="90"/>
        <v>0</v>
      </c>
      <c r="IF26">
        <f t="shared" si="91"/>
        <v>0</v>
      </c>
      <c r="IG26">
        <f t="shared" si="92"/>
        <v>0</v>
      </c>
      <c r="IH26">
        <f t="shared" si="93"/>
        <v>0</v>
      </c>
      <c r="II26">
        <f t="shared" si="94"/>
        <v>0</v>
      </c>
      <c r="IJ26">
        <f t="shared" si="95"/>
        <v>0</v>
      </c>
      <c r="IK26">
        <f t="shared" si="96"/>
        <v>0</v>
      </c>
      <c r="IL26">
        <f t="shared" si="97"/>
        <v>0</v>
      </c>
      <c r="IM26">
        <f t="shared" si="98"/>
        <v>0</v>
      </c>
      <c r="IN26">
        <f t="shared" si="99"/>
        <v>0</v>
      </c>
      <c r="IO26">
        <f t="shared" si="100"/>
        <v>0</v>
      </c>
      <c r="IP26">
        <f t="shared" si="101"/>
        <v>0</v>
      </c>
      <c r="IQ26">
        <f t="shared" si="102"/>
        <v>0</v>
      </c>
      <c r="IR26">
        <f t="shared" si="103"/>
        <v>0</v>
      </c>
      <c r="IS26">
        <f t="shared" si="104"/>
        <v>0</v>
      </c>
      <c r="IT26">
        <f t="shared" si="105"/>
        <v>0</v>
      </c>
      <c r="IU26">
        <f t="shared" si="106"/>
        <v>0</v>
      </c>
      <c r="IV26">
        <f t="shared" si="107"/>
        <v>0</v>
      </c>
      <c r="IW26">
        <f t="shared" si="108"/>
        <v>0</v>
      </c>
      <c r="IX26">
        <f t="shared" si="109"/>
        <v>0</v>
      </c>
      <c r="IY26">
        <f t="shared" si="110"/>
        <v>0</v>
      </c>
      <c r="IZ26">
        <f t="shared" si="111"/>
        <v>0</v>
      </c>
      <c r="JA26">
        <f t="shared" si="112"/>
        <v>0</v>
      </c>
      <c r="JB26">
        <f t="shared" si="113"/>
        <v>1</v>
      </c>
      <c r="JC26">
        <f t="shared" si="114"/>
        <v>0</v>
      </c>
      <c r="JD26">
        <f t="shared" si="115"/>
        <v>0</v>
      </c>
      <c r="JE26">
        <f t="shared" si="116"/>
        <v>0</v>
      </c>
      <c r="JF26">
        <f t="shared" si="117"/>
        <v>0</v>
      </c>
      <c r="JG26">
        <f t="shared" si="118"/>
        <v>0</v>
      </c>
      <c r="JH26">
        <f t="shared" si="119"/>
        <v>0</v>
      </c>
      <c r="JI26">
        <f t="shared" si="120"/>
        <v>0</v>
      </c>
      <c r="JJ26">
        <f t="shared" si="121"/>
        <v>0</v>
      </c>
      <c r="JK26">
        <f t="shared" si="122"/>
        <v>0</v>
      </c>
      <c r="JL26">
        <f t="shared" si="123"/>
        <v>0</v>
      </c>
      <c r="JM26">
        <f t="shared" si="124"/>
        <v>0</v>
      </c>
      <c r="JN26">
        <f t="shared" si="125"/>
        <v>0</v>
      </c>
      <c r="JO26">
        <f t="shared" si="126"/>
        <v>0</v>
      </c>
      <c r="JP26">
        <f t="shared" si="127"/>
        <v>0</v>
      </c>
      <c r="JQ26">
        <f t="shared" si="128"/>
        <v>0</v>
      </c>
      <c r="JR26">
        <f t="shared" si="129"/>
        <v>0</v>
      </c>
      <c r="JS26">
        <f t="shared" si="130"/>
        <v>0</v>
      </c>
      <c r="JT26">
        <f t="shared" si="131"/>
        <v>0</v>
      </c>
      <c r="JU26">
        <f t="shared" si="132"/>
        <v>0</v>
      </c>
      <c r="JV26">
        <f t="shared" si="133"/>
        <v>0</v>
      </c>
      <c r="JW26">
        <f t="shared" si="134"/>
        <v>0</v>
      </c>
      <c r="JX26">
        <f t="shared" si="135"/>
        <v>0</v>
      </c>
      <c r="JY26">
        <f t="shared" si="136"/>
        <v>0</v>
      </c>
      <c r="JZ26">
        <f t="shared" si="137"/>
        <v>0</v>
      </c>
      <c r="KA26">
        <f t="shared" si="138"/>
        <v>0</v>
      </c>
      <c r="KB26">
        <f t="shared" si="139"/>
        <v>0</v>
      </c>
      <c r="KC26">
        <f t="shared" si="140"/>
        <v>0</v>
      </c>
      <c r="KD26">
        <f t="shared" si="141"/>
        <v>0</v>
      </c>
      <c r="KE26">
        <f t="shared" si="142"/>
        <v>0</v>
      </c>
      <c r="KF26">
        <f t="shared" si="143"/>
        <v>0</v>
      </c>
      <c r="KG26">
        <f t="shared" si="144"/>
        <v>0</v>
      </c>
      <c r="KH26">
        <f t="shared" si="145"/>
        <v>0</v>
      </c>
      <c r="KI26">
        <f t="shared" si="146"/>
        <v>0</v>
      </c>
      <c r="KJ26">
        <f t="shared" si="147"/>
        <v>0</v>
      </c>
      <c r="KK26">
        <f t="shared" si="148"/>
        <v>0</v>
      </c>
      <c r="KL26">
        <f t="shared" si="149"/>
        <v>0</v>
      </c>
      <c r="KM26">
        <f t="shared" si="150"/>
        <v>0</v>
      </c>
      <c r="KN26">
        <f t="shared" si="151"/>
        <v>0</v>
      </c>
      <c r="KO26">
        <f t="shared" si="152"/>
        <v>0</v>
      </c>
      <c r="KP26">
        <f t="shared" si="154"/>
        <v>0</v>
      </c>
      <c r="KQ26">
        <f t="shared" si="153"/>
        <v>1</v>
      </c>
    </row>
    <row r="27" spans="1:303" x14ac:dyDescent="0.3">
      <c r="A27" t="s">
        <v>208</v>
      </c>
      <c r="B27">
        <f t="shared" si="0"/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f t="shared" si="4"/>
        <v>0</v>
      </c>
      <c r="EX27">
        <f t="shared" si="5"/>
        <v>0</v>
      </c>
      <c r="EY27">
        <f t="shared" si="6"/>
        <v>0</v>
      </c>
      <c r="EZ27">
        <f t="shared" si="7"/>
        <v>0</v>
      </c>
      <c r="FA27">
        <f t="shared" si="8"/>
        <v>0</v>
      </c>
      <c r="FB27">
        <f t="shared" si="9"/>
        <v>0</v>
      </c>
      <c r="FC27">
        <f t="shared" si="10"/>
        <v>0</v>
      </c>
      <c r="FD27">
        <f t="shared" si="11"/>
        <v>0</v>
      </c>
      <c r="FE27">
        <f t="shared" si="12"/>
        <v>0</v>
      </c>
      <c r="FF27">
        <f t="shared" si="13"/>
        <v>0</v>
      </c>
      <c r="FG27">
        <f t="shared" si="14"/>
        <v>0</v>
      </c>
      <c r="FH27">
        <f t="shared" si="15"/>
        <v>0</v>
      </c>
      <c r="FI27">
        <f t="shared" si="16"/>
        <v>0</v>
      </c>
      <c r="FJ27">
        <f t="shared" si="17"/>
        <v>0</v>
      </c>
      <c r="FK27">
        <f t="shared" si="18"/>
        <v>0</v>
      </c>
      <c r="FL27">
        <f t="shared" si="19"/>
        <v>0</v>
      </c>
      <c r="FM27">
        <f t="shared" si="20"/>
        <v>0</v>
      </c>
      <c r="FN27">
        <f t="shared" si="21"/>
        <v>0</v>
      </c>
      <c r="FO27">
        <f t="shared" si="22"/>
        <v>0</v>
      </c>
      <c r="FP27">
        <f t="shared" si="23"/>
        <v>0</v>
      </c>
      <c r="FQ27">
        <f t="shared" si="24"/>
        <v>0</v>
      </c>
      <c r="FR27">
        <f t="shared" si="25"/>
        <v>0</v>
      </c>
      <c r="FS27">
        <f t="shared" si="26"/>
        <v>0</v>
      </c>
      <c r="FT27">
        <f t="shared" si="27"/>
        <v>0</v>
      </c>
      <c r="FU27">
        <f t="shared" si="28"/>
        <v>0</v>
      </c>
      <c r="FV27">
        <f t="shared" si="29"/>
        <v>0</v>
      </c>
      <c r="FW27">
        <f t="shared" si="30"/>
        <v>0</v>
      </c>
      <c r="FX27">
        <f t="shared" si="31"/>
        <v>0</v>
      </c>
      <c r="FY27">
        <f t="shared" si="32"/>
        <v>0</v>
      </c>
      <c r="FZ27">
        <f t="shared" si="33"/>
        <v>0</v>
      </c>
      <c r="GA27">
        <f t="shared" si="34"/>
        <v>0</v>
      </c>
      <c r="GB27">
        <f t="shared" si="35"/>
        <v>0</v>
      </c>
      <c r="GC27">
        <f t="shared" si="36"/>
        <v>0</v>
      </c>
      <c r="GD27">
        <f t="shared" si="37"/>
        <v>0</v>
      </c>
      <c r="GE27">
        <f t="shared" si="38"/>
        <v>0</v>
      </c>
      <c r="GF27">
        <f t="shared" si="39"/>
        <v>0</v>
      </c>
      <c r="GG27">
        <f t="shared" si="40"/>
        <v>0</v>
      </c>
      <c r="GH27">
        <f t="shared" si="41"/>
        <v>0</v>
      </c>
      <c r="GI27">
        <f t="shared" si="42"/>
        <v>0</v>
      </c>
      <c r="GJ27">
        <f t="shared" si="43"/>
        <v>0</v>
      </c>
      <c r="GK27">
        <f t="shared" si="44"/>
        <v>0</v>
      </c>
      <c r="GL27">
        <f t="shared" si="45"/>
        <v>0</v>
      </c>
      <c r="GM27">
        <f t="shared" si="46"/>
        <v>0</v>
      </c>
      <c r="GN27">
        <f t="shared" si="47"/>
        <v>0</v>
      </c>
      <c r="GO27">
        <f t="shared" si="48"/>
        <v>0</v>
      </c>
      <c r="GP27">
        <f t="shared" si="49"/>
        <v>0</v>
      </c>
      <c r="GQ27">
        <f t="shared" si="50"/>
        <v>0</v>
      </c>
      <c r="GR27">
        <f t="shared" si="51"/>
        <v>0</v>
      </c>
      <c r="GS27">
        <f t="shared" si="52"/>
        <v>0</v>
      </c>
      <c r="GT27">
        <f t="shared" si="53"/>
        <v>0</v>
      </c>
      <c r="GU27">
        <f t="shared" si="54"/>
        <v>0</v>
      </c>
      <c r="GV27">
        <f t="shared" si="55"/>
        <v>0</v>
      </c>
      <c r="GW27">
        <f t="shared" si="56"/>
        <v>0</v>
      </c>
      <c r="GX27">
        <f t="shared" si="57"/>
        <v>0</v>
      </c>
      <c r="GY27">
        <f t="shared" si="58"/>
        <v>0</v>
      </c>
      <c r="GZ27">
        <f t="shared" si="59"/>
        <v>0</v>
      </c>
      <c r="HA27">
        <f t="shared" si="60"/>
        <v>0</v>
      </c>
      <c r="HB27">
        <f t="shared" si="61"/>
        <v>0</v>
      </c>
      <c r="HC27">
        <f t="shared" si="62"/>
        <v>0</v>
      </c>
      <c r="HD27">
        <f t="shared" si="63"/>
        <v>0</v>
      </c>
      <c r="HE27">
        <f t="shared" si="64"/>
        <v>0</v>
      </c>
      <c r="HF27">
        <f t="shared" si="65"/>
        <v>0</v>
      </c>
      <c r="HG27">
        <f t="shared" si="66"/>
        <v>0</v>
      </c>
      <c r="HH27">
        <f t="shared" si="67"/>
        <v>0</v>
      </c>
      <c r="HI27">
        <f t="shared" si="68"/>
        <v>0</v>
      </c>
      <c r="HJ27">
        <f t="shared" si="69"/>
        <v>0</v>
      </c>
      <c r="HK27">
        <f t="shared" si="70"/>
        <v>0</v>
      </c>
      <c r="HL27">
        <f t="shared" si="71"/>
        <v>0</v>
      </c>
      <c r="HM27">
        <f t="shared" si="72"/>
        <v>1</v>
      </c>
      <c r="HN27">
        <f t="shared" si="73"/>
        <v>0</v>
      </c>
      <c r="HO27">
        <f t="shared" si="74"/>
        <v>0</v>
      </c>
      <c r="HP27">
        <f t="shared" si="75"/>
        <v>0</v>
      </c>
      <c r="HQ27">
        <f t="shared" si="76"/>
        <v>0</v>
      </c>
      <c r="HR27">
        <f t="shared" si="77"/>
        <v>0</v>
      </c>
      <c r="HS27">
        <f t="shared" si="78"/>
        <v>0</v>
      </c>
      <c r="HT27">
        <f t="shared" si="79"/>
        <v>0</v>
      </c>
      <c r="HU27">
        <f t="shared" si="80"/>
        <v>0</v>
      </c>
      <c r="HV27">
        <f t="shared" si="81"/>
        <v>0</v>
      </c>
      <c r="HW27">
        <f t="shared" si="82"/>
        <v>0</v>
      </c>
      <c r="HX27">
        <f t="shared" si="83"/>
        <v>0</v>
      </c>
      <c r="HY27">
        <f t="shared" si="84"/>
        <v>0</v>
      </c>
      <c r="HZ27">
        <f t="shared" si="85"/>
        <v>0</v>
      </c>
      <c r="IA27">
        <f t="shared" si="86"/>
        <v>0</v>
      </c>
      <c r="IB27">
        <f t="shared" si="87"/>
        <v>0</v>
      </c>
      <c r="IC27">
        <f t="shared" si="88"/>
        <v>0</v>
      </c>
      <c r="ID27">
        <f t="shared" si="89"/>
        <v>0</v>
      </c>
      <c r="IE27">
        <f t="shared" si="90"/>
        <v>0</v>
      </c>
      <c r="IF27">
        <f t="shared" si="91"/>
        <v>0</v>
      </c>
      <c r="IG27">
        <f t="shared" si="92"/>
        <v>0</v>
      </c>
      <c r="IH27">
        <f t="shared" si="93"/>
        <v>0</v>
      </c>
      <c r="II27">
        <f t="shared" si="94"/>
        <v>0</v>
      </c>
      <c r="IJ27">
        <f t="shared" si="95"/>
        <v>0</v>
      </c>
      <c r="IK27">
        <f t="shared" si="96"/>
        <v>0</v>
      </c>
      <c r="IL27">
        <f t="shared" si="97"/>
        <v>0</v>
      </c>
      <c r="IM27">
        <f t="shared" si="98"/>
        <v>0</v>
      </c>
      <c r="IN27">
        <f t="shared" si="99"/>
        <v>0</v>
      </c>
      <c r="IO27">
        <f t="shared" si="100"/>
        <v>0</v>
      </c>
      <c r="IP27">
        <f t="shared" si="101"/>
        <v>0</v>
      </c>
      <c r="IQ27">
        <f t="shared" si="102"/>
        <v>0</v>
      </c>
      <c r="IR27">
        <f t="shared" si="103"/>
        <v>0</v>
      </c>
      <c r="IS27">
        <f t="shared" si="104"/>
        <v>0</v>
      </c>
      <c r="IT27">
        <f t="shared" si="105"/>
        <v>0</v>
      </c>
      <c r="IU27">
        <f t="shared" si="106"/>
        <v>0</v>
      </c>
      <c r="IV27">
        <f t="shared" si="107"/>
        <v>0</v>
      </c>
      <c r="IW27">
        <f t="shared" si="108"/>
        <v>0</v>
      </c>
      <c r="IX27">
        <f t="shared" si="109"/>
        <v>0</v>
      </c>
      <c r="IY27">
        <f t="shared" si="110"/>
        <v>0</v>
      </c>
      <c r="IZ27">
        <f t="shared" si="111"/>
        <v>0</v>
      </c>
      <c r="JA27">
        <f t="shared" si="112"/>
        <v>0</v>
      </c>
      <c r="JB27">
        <f t="shared" si="113"/>
        <v>0</v>
      </c>
      <c r="JC27">
        <f t="shared" si="114"/>
        <v>0</v>
      </c>
      <c r="JD27">
        <f t="shared" si="115"/>
        <v>0</v>
      </c>
      <c r="JE27">
        <f t="shared" si="116"/>
        <v>0</v>
      </c>
      <c r="JF27">
        <f t="shared" si="117"/>
        <v>0</v>
      </c>
      <c r="JG27">
        <f t="shared" si="118"/>
        <v>0</v>
      </c>
      <c r="JH27">
        <f t="shared" si="119"/>
        <v>0</v>
      </c>
      <c r="JI27">
        <f t="shared" si="120"/>
        <v>0</v>
      </c>
      <c r="JJ27">
        <f t="shared" si="121"/>
        <v>0</v>
      </c>
      <c r="JK27">
        <f t="shared" si="122"/>
        <v>0</v>
      </c>
      <c r="JL27">
        <f t="shared" si="123"/>
        <v>0</v>
      </c>
      <c r="JM27">
        <f t="shared" si="124"/>
        <v>0</v>
      </c>
      <c r="JN27">
        <f t="shared" si="125"/>
        <v>0</v>
      </c>
      <c r="JO27">
        <f t="shared" si="126"/>
        <v>0</v>
      </c>
      <c r="JP27">
        <f t="shared" si="127"/>
        <v>0</v>
      </c>
      <c r="JQ27">
        <f t="shared" si="128"/>
        <v>0</v>
      </c>
      <c r="JR27">
        <f t="shared" si="129"/>
        <v>0</v>
      </c>
      <c r="JS27">
        <f t="shared" si="130"/>
        <v>0</v>
      </c>
      <c r="JT27">
        <f t="shared" si="131"/>
        <v>0</v>
      </c>
      <c r="JU27">
        <f t="shared" si="132"/>
        <v>0</v>
      </c>
      <c r="JV27">
        <f t="shared" si="133"/>
        <v>0</v>
      </c>
      <c r="JW27">
        <f t="shared" si="134"/>
        <v>0</v>
      </c>
      <c r="JX27">
        <f t="shared" si="135"/>
        <v>0</v>
      </c>
      <c r="JY27">
        <f t="shared" si="136"/>
        <v>0</v>
      </c>
      <c r="JZ27">
        <f t="shared" si="137"/>
        <v>0</v>
      </c>
      <c r="KA27">
        <f t="shared" si="138"/>
        <v>0</v>
      </c>
      <c r="KB27">
        <f t="shared" si="139"/>
        <v>0</v>
      </c>
      <c r="KC27">
        <f t="shared" si="140"/>
        <v>0</v>
      </c>
      <c r="KD27">
        <f t="shared" si="141"/>
        <v>0</v>
      </c>
      <c r="KE27">
        <f t="shared" si="142"/>
        <v>0</v>
      </c>
      <c r="KF27">
        <f t="shared" si="143"/>
        <v>0</v>
      </c>
      <c r="KG27">
        <f t="shared" si="144"/>
        <v>0</v>
      </c>
      <c r="KH27">
        <f t="shared" si="145"/>
        <v>0</v>
      </c>
      <c r="KI27">
        <f t="shared" si="146"/>
        <v>0</v>
      </c>
      <c r="KJ27">
        <f t="shared" si="147"/>
        <v>0</v>
      </c>
      <c r="KK27">
        <f t="shared" si="148"/>
        <v>0</v>
      </c>
      <c r="KL27">
        <f t="shared" si="149"/>
        <v>0</v>
      </c>
      <c r="KM27">
        <f t="shared" si="150"/>
        <v>0</v>
      </c>
      <c r="KN27">
        <f t="shared" si="151"/>
        <v>0</v>
      </c>
      <c r="KO27">
        <f t="shared" si="152"/>
        <v>0</v>
      </c>
      <c r="KP27">
        <f t="shared" si="154"/>
        <v>0</v>
      </c>
      <c r="KQ27">
        <f t="shared" si="153"/>
        <v>1</v>
      </c>
    </row>
    <row r="28" spans="1:303" x14ac:dyDescent="0.3">
      <c r="A28" t="s">
        <v>209</v>
      </c>
      <c r="B28">
        <f t="shared" si="0"/>
        <v>0.5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f t="shared" si="4"/>
        <v>0</v>
      </c>
      <c r="EX28">
        <f t="shared" si="5"/>
        <v>0</v>
      </c>
      <c r="EY28">
        <f t="shared" si="6"/>
        <v>0</v>
      </c>
      <c r="EZ28">
        <f t="shared" si="7"/>
        <v>0</v>
      </c>
      <c r="FA28">
        <f t="shared" si="8"/>
        <v>0</v>
      </c>
      <c r="FB28">
        <f t="shared" si="9"/>
        <v>0</v>
      </c>
      <c r="FC28">
        <f t="shared" si="10"/>
        <v>0</v>
      </c>
      <c r="FD28">
        <f t="shared" si="11"/>
        <v>0</v>
      </c>
      <c r="FE28">
        <f t="shared" si="12"/>
        <v>0</v>
      </c>
      <c r="FF28">
        <f t="shared" si="13"/>
        <v>0</v>
      </c>
      <c r="FG28">
        <f t="shared" si="14"/>
        <v>0</v>
      </c>
      <c r="FH28">
        <f t="shared" si="15"/>
        <v>0</v>
      </c>
      <c r="FI28">
        <f t="shared" si="16"/>
        <v>0</v>
      </c>
      <c r="FJ28">
        <f t="shared" si="17"/>
        <v>0</v>
      </c>
      <c r="FK28">
        <f t="shared" si="18"/>
        <v>0</v>
      </c>
      <c r="FL28">
        <f t="shared" si="19"/>
        <v>0</v>
      </c>
      <c r="FM28">
        <f t="shared" si="20"/>
        <v>0</v>
      </c>
      <c r="FN28">
        <f t="shared" si="21"/>
        <v>0</v>
      </c>
      <c r="FO28">
        <f t="shared" si="22"/>
        <v>0</v>
      </c>
      <c r="FP28">
        <f t="shared" si="23"/>
        <v>0</v>
      </c>
      <c r="FQ28">
        <f t="shared" si="24"/>
        <v>0</v>
      </c>
      <c r="FR28">
        <f t="shared" si="25"/>
        <v>0</v>
      </c>
      <c r="FS28">
        <f t="shared" si="26"/>
        <v>0</v>
      </c>
      <c r="FT28">
        <f t="shared" si="27"/>
        <v>0</v>
      </c>
      <c r="FU28">
        <f t="shared" si="28"/>
        <v>0</v>
      </c>
      <c r="FV28">
        <f t="shared" si="29"/>
        <v>0</v>
      </c>
      <c r="FW28">
        <f t="shared" si="30"/>
        <v>0</v>
      </c>
      <c r="FX28">
        <f t="shared" si="31"/>
        <v>0</v>
      </c>
      <c r="FY28">
        <f t="shared" si="32"/>
        <v>0</v>
      </c>
      <c r="FZ28">
        <f t="shared" si="33"/>
        <v>0</v>
      </c>
      <c r="GA28">
        <f t="shared" si="34"/>
        <v>0</v>
      </c>
      <c r="GB28">
        <f t="shared" si="35"/>
        <v>0</v>
      </c>
      <c r="GC28">
        <f t="shared" si="36"/>
        <v>0</v>
      </c>
      <c r="GD28">
        <f t="shared" si="37"/>
        <v>0</v>
      </c>
      <c r="GE28">
        <f t="shared" si="38"/>
        <v>0</v>
      </c>
      <c r="GF28">
        <f t="shared" si="39"/>
        <v>0</v>
      </c>
      <c r="GG28">
        <f t="shared" si="40"/>
        <v>0</v>
      </c>
      <c r="GH28">
        <f t="shared" si="41"/>
        <v>0</v>
      </c>
      <c r="GI28">
        <f t="shared" si="42"/>
        <v>0</v>
      </c>
      <c r="GJ28">
        <f t="shared" si="43"/>
        <v>0</v>
      </c>
      <c r="GK28">
        <f t="shared" si="44"/>
        <v>0</v>
      </c>
      <c r="GL28">
        <f t="shared" si="45"/>
        <v>0</v>
      </c>
      <c r="GM28">
        <f t="shared" si="46"/>
        <v>0</v>
      </c>
      <c r="GN28">
        <f t="shared" si="47"/>
        <v>0</v>
      </c>
      <c r="GO28">
        <f t="shared" si="48"/>
        <v>0</v>
      </c>
      <c r="GP28">
        <f t="shared" si="49"/>
        <v>0</v>
      </c>
      <c r="GQ28">
        <f t="shared" si="50"/>
        <v>0</v>
      </c>
      <c r="GR28">
        <f t="shared" si="51"/>
        <v>0</v>
      </c>
      <c r="GS28">
        <f t="shared" si="52"/>
        <v>0</v>
      </c>
      <c r="GT28">
        <f t="shared" si="53"/>
        <v>0</v>
      </c>
      <c r="GU28">
        <f t="shared" si="54"/>
        <v>0</v>
      </c>
      <c r="GV28">
        <f t="shared" si="55"/>
        <v>0</v>
      </c>
      <c r="GW28">
        <f t="shared" si="56"/>
        <v>0</v>
      </c>
      <c r="GX28">
        <f t="shared" si="57"/>
        <v>0</v>
      </c>
      <c r="GY28">
        <f t="shared" si="58"/>
        <v>0</v>
      </c>
      <c r="GZ28">
        <f t="shared" si="59"/>
        <v>1</v>
      </c>
      <c r="HA28">
        <f t="shared" si="60"/>
        <v>0</v>
      </c>
      <c r="HB28">
        <f t="shared" si="61"/>
        <v>0</v>
      </c>
      <c r="HC28">
        <f t="shared" si="62"/>
        <v>0</v>
      </c>
      <c r="HD28">
        <f t="shared" si="63"/>
        <v>0</v>
      </c>
      <c r="HE28">
        <f t="shared" si="64"/>
        <v>0</v>
      </c>
      <c r="HF28">
        <f t="shared" si="65"/>
        <v>0</v>
      </c>
      <c r="HG28">
        <f t="shared" si="66"/>
        <v>0</v>
      </c>
      <c r="HH28">
        <f t="shared" si="67"/>
        <v>0</v>
      </c>
      <c r="HI28">
        <f t="shared" si="68"/>
        <v>0</v>
      </c>
      <c r="HJ28">
        <f t="shared" si="69"/>
        <v>0</v>
      </c>
      <c r="HK28">
        <f t="shared" si="70"/>
        <v>0</v>
      </c>
      <c r="HL28">
        <f t="shared" si="71"/>
        <v>0</v>
      </c>
      <c r="HM28">
        <f t="shared" si="72"/>
        <v>0</v>
      </c>
      <c r="HN28">
        <f t="shared" si="73"/>
        <v>0</v>
      </c>
      <c r="HO28">
        <f t="shared" si="74"/>
        <v>0</v>
      </c>
      <c r="HP28">
        <f t="shared" si="75"/>
        <v>0</v>
      </c>
      <c r="HQ28">
        <f t="shared" si="76"/>
        <v>0</v>
      </c>
      <c r="HR28">
        <f t="shared" si="77"/>
        <v>0</v>
      </c>
      <c r="HS28">
        <f t="shared" si="78"/>
        <v>0</v>
      </c>
      <c r="HT28">
        <f t="shared" si="79"/>
        <v>0</v>
      </c>
      <c r="HU28">
        <f t="shared" si="80"/>
        <v>0</v>
      </c>
      <c r="HV28">
        <f t="shared" si="81"/>
        <v>0</v>
      </c>
      <c r="HW28">
        <f t="shared" si="82"/>
        <v>0</v>
      </c>
      <c r="HX28">
        <f t="shared" si="83"/>
        <v>0</v>
      </c>
      <c r="HY28">
        <f t="shared" si="84"/>
        <v>0</v>
      </c>
      <c r="HZ28">
        <f t="shared" si="85"/>
        <v>0</v>
      </c>
      <c r="IA28">
        <f t="shared" si="86"/>
        <v>0</v>
      </c>
      <c r="IB28">
        <f t="shared" si="87"/>
        <v>0</v>
      </c>
      <c r="IC28">
        <f t="shared" si="88"/>
        <v>0</v>
      </c>
      <c r="ID28">
        <f t="shared" si="89"/>
        <v>0</v>
      </c>
      <c r="IE28">
        <f t="shared" si="90"/>
        <v>0</v>
      </c>
      <c r="IF28">
        <f t="shared" si="91"/>
        <v>0</v>
      </c>
      <c r="IG28">
        <f t="shared" si="92"/>
        <v>0</v>
      </c>
      <c r="IH28">
        <f t="shared" si="93"/>
        <v>0</v>
      </c>
      <c r="II28">
        <f t="shared" si="94"/>
        <v>0</v>
      </c>
      <c r="IJ28">
        <f t="shared" si="95"/>
        <v>0</v>
      </c>
      <c r="IK28">
        <f t="shared" si="96"/>
        <v>0</v>
      </c>
      <c r="IL28">
        <f t="shared" si="97"/>
        <v>0</v>
      </c>
      <c r="IM28">
        <f t="shared" si="98"/>
        <v>0</v>
      </c>
      <c r="IN28">
        <f t="shared" si="99"/>
        <v>0</v>
      </c>
      <c r="IO28">
        <f t="shared" si="100"/>
        <v>0</v>
      </c>
      <c r="IP28">
        <f t="shared" si="101"/>
        <v>0</v>
      </c>
      <c r="IQ28">
        <f t="shared" si="102"/>
        <v>0</v>
      </c>
      <c r="IR28">
        <f t="shared" si="103"/>
        <v>0</v>
      </c>
      <c r="IS28">
        <f t="shared" si="104"/>
        <v>0</v>
      </c>
      <c r="IT28">
        <f t="shared" si="105"/>
        <v>0</v>
      </c>
      <c r="IU28">
        <f t="shared" si="106"/>
        <v>0</v>
      </c>
      <c r="IV28">
        <f t="shared" si="107"/>
        <v>0</v>
      </c>
      <c r="IW28">
        <f t="shared" si="108"/>
        <v>0</v>
      </c>
      <c r="IX28">
        <f t="shared" si="109"/>
        <v>0</v>
      </c>
      <c r="IY28">
        <f t="shared" si="110"/>
        <v>0</v>
      </c>
      <c r="IZ28">
        <f t="shared" si="111"/>
        <v>0</v>
      </c>
      <c r="JA28">
        <f t="shared" si="112"/>
        <v>0</v>
      </c>
      <c r="JB28">
        <f t="shared" si="113"/>
        <v>0</v>
      </c>
      <c r="JC28">
        <f t="shared" si="114"/>
        <v>0</v>
      </c>
      <c r="JD28">
        <f t="shared" si="115"/>
        <v>0</v>
      </c>
      <c r="JE28">
        <f t="shared" si="116"/>
        <v>0</v>
      </c>
      <c r="JF28">
        <f t="shared" si="117"/>
        <v>0</v>
      </c>
      <c r="JG28">
        <f t="shared" si="118"/>
        <v>0</v>
      </c>
      <c r="JH28">
        <f t="shared" si="119"/>
        <v>0</v>
      </c>
      <c r="JI28">
        <f t="shared" si="120"/>
        <v>0</v>
      </c>
      <c r="JJ28">
        <f t="shared" si="121"/>
        <v>0</v>
      </c>
      <c r="JK28">
        <f t="shared" si="122"/>
        <v>0</v>
      </c>
      <c r="JL28">
        <f t="shared" si="123"/>
        <v>0</v>
      </c>
      <c r="JM28">
        <f t="shared" si="124"/>
        <v>0</v>
      </c>
      <c r="JN28">
        <f t="shared" si="125"/>
        <v>0</v>
      </c>
      <c r="JO28">
        <f t="shared" si="126"/>
        <v>0</v>
      </c>
      <c r="JP28">
        <f t="shared" si="127"/>
        <v>0</v>
      </c>
      <c r="JQ28">
        <f t="shared" si="128"/>
        <v>0</v>
      </c>
      <c r="JR28">
        <f t="shared" si="129"/>
        <v>0</v>
      </c>
      <c r="JS28">
        <f t="shared" si="130"/>
        <v>0</v>
      </c>
      <c r="JT28">
        <f t="shared" si="131"/>
        <v>0</v>
      </c>
      <c r="JU28">
        <f t="shared" si="132"/>
        <v>0</v>
      </c>
      <c r="JV28">
        <f t="shared" si="133"/>
        <v>0</v>
      </c>
      <c r="JW28">
        <f t="shared" si="134"/>
        <v>0</v>
      </c>
      <c r="JX28">
        <f t="shared" si="135"/>
        <v>0</v>
      </c>
      <c r="JY28">
        <f t="shared" si="136"/>
        <v>0</v>
      </c>
      <c r="JZ28">
        <f t="shared" si="137"/>
        <v>0</v>
      </c>
      <c r="KA28">
        <f t="shared" si="138"/>
        <v>0</v>
      </c>
      <c r="KB28">
        <f t="shared" si="139"/>
        <v>0</v>
      </c>
      <c r="KC28">
        <f t="shared" si="140"/>
        <v>0</v>
      </c>
      <c r="KD28">
        <f t="shared" si="141"/>
        <v>0</v>
      </c>
      <c r="KE28">
        <f t="shared" si="142"/>
        <v>0</v>
      </c>
      <c r="KF28">
        <f t="shared" si="143"/>
        <v>0</v>
      </c>
      <c r="KG28">
        <f t="shared" si="144"/>
        <v>0</v>
      </c>
      <c r="KH28">
        <f t="shared" si="145"/>
        <v>0</v>
      </c>
      <c r="KI28">
        <f t="shared" si="146"/>
        <v>0</v>
      </c>
      <c r="KJ28">
        <f t="shared" si="147"/>
        <v>0</v>
      </c>
      <c r="KK28">
        <f t="shared" si="148"/>
        <v>0</v>
      </c>
      <c r="KL28">
        <f t="shared" si="149"/>
        <v>0</v>
      </c>
      <c r="KM28">
        <f t="shared" si="150"/>
        <v>0</v>
      </c>
      <c r="KN28">
        <f t="shared" si="151"/>
        <v>0</v>
      </c>
      <c r="KO28">
        <f t="shared" si="152"/>
        <v>0</v>
      </c>
      <c r="KP28">
        <f t="shared" si="154"/>
        <v>0</v>
      </c>
      <c r="KQ28">
        <f t="shared" si="153"/>
        <v>1</v>
      </c>
    </row>
    <row r="29" spans="1:303" x14ac:dyDescent="0.3">
      <c r="A29" t="s">
        <v>210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f t="shared" si="4"/>
        <v>0</v>
      </c>
      <c r="EX29">
        <f t="shared" si="5"/>
        <v>0</v>
      </c>
      <c r="EY29">
        <f t="shared" si="6"/>
        <v>0</v>
      </c>
      <c r="EZ29">
        <f t="shared" si="7"/>
        <v>0</v>
      </c>
      <c r="FA29">
        <f t="shared" si="8"/>
        <v>0</v>
      </c>
      <c r="FB29">
        <f t="shared" si="9"/>
        <v>0</v>
      </c>
      <c r="FC29">
        <f t="shared" si="10"/>
        <v>0</v>
      </c>
      <c r="FD29">
        <f t="shared" si="11"/>
        <v>0</v>
      </c>
      <c r="FE29">
        <f t="shared" si="12"/>
        <v>0</v>
      </c>
      <c r="FF29">
        <f t="shared" si="13"/>
        <v>0</v>
      </c>
      <c r="FG29">
        <f t="shared" si="14"/>
        <v>0</v>
      </c>
      <c r="FH29">
        <f t="shared" si="15"/>
        <v>0</v>
      </c>
      <c r="FI29">
        <f t="shared" si="16"/>
        <v>0</v>
      </c>
      <c r="FJ29">
        <f t="shared" si="17"/>
        <v>0</v>
      </c>
      <c r="FK29">
        <f t="shared" si="18"/>
        <v>0</v>
      </c>
      <c r="FL29">
        <f t="shared" si="19"/>
        <v>0</v>
      </c>
      <c r="FM29">
        <f t="shared" si="20"/>
        <v>0</v>
      </c>
      <c r="FN29">
        <f t="shared" si="21"/>
        <v>0</v>
      </c>
      <c r="FO29">
        <f t="shared" si="22"/>
        <v>0</v>
      </c>
      <c r="FP29">
        <f t="shared" si="23"/>
        <v>0</v>
      </c>
      <c r="FQ29">
        <f t="shared" si="24"/>
        <v>0</v>
      </c>
      <c r="FR29">
        <f t="shared" si="25"/>
        <v>0</v>
      </c>
      <c r="FS29">
        <f t="shared" si="26"/>
        <v>0</v>
      </c>
      <c r="FT29">
        <f t="shared" si="27"/>
        <v>0</v>
      </c>
      <c r="FU29">
        <f t="shared" si="28"/>
        <v>0</v>
      </c>
      <c r="FV29">
        <f t="shared" si="29"/>
        <v>0</v>
      </c>
      <c r="FW29">
        <f t="shared" si="30"/>
        <v>0</v>
      </c>
      <c r="FX29">
        <f t="shared" si="31"/>
        <v>0</v>
      </c>
      <c r="FY29">
        <f t="shared" si="32"/>
        <v>0</v>
      </c>
      <c r="FZ29">
        <f t="shared" si="33"/>
        <v>0</v>
      </c>
      <c r="GA29">
        <f t="shared" si="34"/>
        <v>0</v>
      </c>
      <c r="GB29">
        <f t="shared" si="35"/>
        <v>0</v>
      </c>
      <c r="GC29">
        <f t="shared" si="36"/>
        <v>0</v>
      </c>
      <c r="GD29">
        <f t="shared" si="37"/>
        <v>0</v>
      </c>
      <c r="GE29">
        <f t="shared" si="38"/>
        <v>0</v>
      </c>
      <c r="GF29">
        <f t="shared" si="39"/>
        <v>0</v>
      </c>
      <c r="GG29">
        <f t="shared" si="40"/>
        <v>0</v>
      </c>
      <c r="GH29">
        <f t="shared" si="41"/>
        <v>0</v>
      </c>
      <c r="GI29">
        <f t="shared" si="42"/>
        <v>0</v>
      </c>
      <c r="GJ29">
        <f t="shared" si="43"/>
        <v>0</v>
      </c>
      <c r="GK29">
        <f t="shared" si="44"/>
        <v>0</v>
      </c>
      <c r="GL29">
        <f t="shared" si="45"/>
        <v>0</v>
      </c>
      <c r="GM29">
        <f t="shared" si="46"/>
        <v>0</v>
      </c>
      <c r="GN29">
        <f t="shared" si="47"/>
        <v>0</v>
      </c>
      <c r="GO29">
        <f t="shared" si="48"/>
        <v>0</v>
      </c>
      <c r="GP29">
        <f t="shared" si="49"/>
        <v>0</v>
      </c>
      <c r="GQ29">
        <f t="shared" si="50"/>
        <v>0</v>
      </c>
      <c r="GR29">
        <f t="shared" si="51"/>
        <v>0</v>
      </c>
      <c r="GS29">
        <f t="shared" si="52"/>
        <v>0</v>
      </c>
      <c r="GT29">
        <f t="shared" si="53"/>
        <v>0</v>
      </c>
      <c r="GU29">
        <f t="shared" si="54"/>
        <v>0</v>
      </c>
      <c r="GV29">
        <f t="shared" si="55"/>
        <v>0</v>
      </c>
      <c r="GW29">
        <f t="shared" si="56"/>
        <v>0</v>
      </c>
      <c r="GX29">
        <f t="shared" si="57"/>
        <v>0</v>
      </c>
      <c r="GY29">
        <f t="shared" si="58"/>
        <v>0</v>
      </c>
      <c r="GZ29">
        <f t="shared" si="59"/>
        <v>0</v>
      </c>
      <c r="HA29">
        <f t="shared" si="60"/>
        <v>1</v>
      </c>
      <c r="HB29">
        <f t="shared" si="61"/>
        <v>0</v>
      </c>
      <c r="HC29">
        <f t="shared" si="62"/>
        <v>0</v>
      </c>
      <c r="HD29">
        <f t="shared" si="63"/>
        <v>0</v>
      </c>
      <c r="HE29">
        <f t="shared" si="64"/>
        <v>0</v>
      </c>
      <c r="HF29">
        <f t="shared" si="65"/>
        <v>0</v>
      </c>
      <c r="HG29">
        <f t="shared" si="66"/>
        <v>0</v>
      </c>
      <c r="HH29">
        <f t="shared" si="67"/>
        <v>0</v>
      </c>
      <c r="HI29">
        <f t="shared" si="68"/>
        <v>0</v>
      </c>
      <c r="HJ29">
        <f t="shared" si="69"/>
        <v>0</v>
      </c>
      <c r="HK29">
        <f t="shared" si="70"/>
        <v>0</v>
      </c>
      <c r="HL29">
        <f t="shared" si="71"/>
        <v>0</v>
      </c>
      <c r="HM29">
        <f t="shared" si="72"/>
        <v>0</v>
      </c>
      <c r="HN29">
        <f t="shared" si="73"/>
        <v>0</v>
      </c>
      <c r="HO29">
        <f t="shared" si="74"/>
        <v>0</v>
      </c>
      <c r="HP29">
        <f t="shared" si="75"/>
        <v>0</v>
      </c>
      <c r="HQ29">
        <f t="shared" si="76"/>
        <v>0</v>
      </c>
      <c r="HR29">
        <f t="shared" si="77"/>
        <v>0</v>
      </c>
      <c r="HS29">
        <f t="shared" si="78"/>
        <v>0</v>
      </c>
      <c r="HT29">
        <f t="shared" si="79"/>
        <v>0</v>
      </c>
      <c r="HU29">
        <f t="shared" si="80"/>
        <v>0</v>
      </c>
      <c r="HV29">
        <f t="shared" si="81"/>
        <v>0</v>
      </c>
      <c r="HW29">
        <f t="shared" si="82"/>
        <v>0</v>
      </c>
      <c r="HX29">
        <f t="shared" si="83"/>
        <v>0</v>
      </c>
      <c r="HY29">
        <f t="shared" si="84"/>
        <v>0</v>
      </c>
      <c r="HZ29">
        <f t="shared" si="85"/>
        <v>0</v>
      </c>
      <c r="IA29">
        <f t="shared" si="86"/>
        <v>0</v>
      </c>
      <c r="IB29">
        <f t="shared" si="87"/>
        <v>0</v>
      </c>
      <c r="IC29">
        <f t="shared" si="88"/>
        <v>0</v>
      </c>
      <c r="ID29">
        <f t="shared" si="89"/>
        <v>0</v>
      </c>
      <c r="IE29">
        <f t="shared" si="90"/>
        <v>0</v>
      </c>
      <c r="IF29">
        <f t="shared" si="91"/>
        <v>1</v>
      </c>
      <c r="IG29">
        <f t="shared" si="92"/>
        <v>0</v>
      </c>
      <c r="IH29">
        <f t="shared" si="93"/>
        <v>0</v>
      </c>
      <c r="II29">
        <f t="shared" si="94"/>
        <v>0</v>
      </c>
      <c r="IJ29">
        <f t="shared" si="95"/>
        <v>0</v>
      </c>
      <c r="IK29">
        <f t="shared" si="96"/>
        <v>0</v>
      </c>
      <c r="IL29">
        <f t="shared" si="97"/>
        <v>0</v>
      </c>
      <c r="IM29">
        <f t="shared" si="98"/>
        <v>0</v>
      </c>
      <c r="IN29">
        <f t="shared" si="99"/>
        <v>0</v>
      </c>
      <c r="IO29">
        <f t="shared" si="100"/>
        <v>0</v>
      </c>
      <c r="IP29">
        <f t="shared" si="101"/>
        <v>0</v>
      </c>
      <c r="IQ29">
        <f t="shared" si="102"/>
        <v>0</v>
      </c>
      <c r="IR29">
        <f t="shared" si="103"/>
        <v>0</v>
      </c>
      <c r="IS29">
        <f t="shared" si="104"/>
        <v>0</v>
      </c>
      <c r="IT29">
        <f t="shared" si="105"/>
        <v>0</v>
      </c>
      <c r="IU29">
        <f t="shared" si="106"/>
        <v>0</v>
      </c>
      <c r="IV29">
        <f t="shared" si="107"/>
        <v>0</v>
      </c>
      <c r="IW29">
        <f t="shared" si="108"/>
        <v>0</v>
      </c>
      <c r="IX29">
        <f t="shared" si="109"/>
        <v>0</v>
      </c>
      <c r="IY29">
        <f t="shared" si="110"/>
        <v>0</v>
      </c>
      <c r="IZ29">
        <f t="shared" si="111"/>
        <v>0</v>
      </c>
      <c r="JA29">
        <f t="shared" si="112"/>
        <v>0</v>
      </c>
      <c r="JB29">
        <f t="shared" si="113"/>
        <v>0</v>
      </c>
      <c r="JC29">
        <f t="shared" si="114"/>
        <v>0</v>
      </c>
      <c r="JD29">
        <f t="shared" si="115"/>
        <v>0</v>
      </c>
      <c r="JE29">
        <f t="shared" si="116"/>
        <v>0</v>
      </c>
      <c r="JF29">
        <f t="shared" si="117"/>
        <v>0</v>
      </c>
      <c r="JG29">
        <f t="shared" si="118"/>
        <v>0</v>
      </c>
      <c r="JH29">
        <f t="shared" si="119"/>
        <v>0</v>
      </c>
      <c r="JI29">
        <f t="shared" si="120"/>
        <v>0</v>
      </c>
      <c r="JJ29">
        <f t="shared" si="121"/>
        <v>0</v>
      </c>
      <c r="JK29">
        <f t="shared" si="122"/>
        <v>0</v>
      </c>
      <c r="JL29">
        <f t="shared" si="123"/>
        <v>0</v>
      </c>
      <c r="JM29">
        <f t="shared" si="124"/>
        <v>0</v>
      </c>
      <c r="JN29">
        <f t="shared" si="125"/>
        <v>0</v>
      </c>
      <c r="JO29">
        <f t="shared" si="126"/>
        <v>0</v>
      </c>
      <c r="JP29">
        <f t="shared" si="127"/>
        <v>0</v>
      </c>
      <c r="JQ29">
        <f t="shared" si="128"/>
        <v>0</v>
      </c>
      <c r="JR29">
        <f t="shared" si="129"/>
        <v>0</v>
      </c>
      <c r="JS29">
        <f t="shared" si="130"/>
        <v>0</v>
      </c>
      <c r="JT29">
        <f t="shared" si="131"/>
        <v>0</v>
      </c>
      <c r="JU29">
        <f t="shared" si="132"/>
        <v>0</v>
      </c>
      <c r="JV29">
        <f t="shared" si="133"/>
        <v>0</v>
      </c>
      <c r="JW29">
        <f t="shared" si="134"/>
        <v>0</v>
      </c>
      <c r="JX29">
        <f t="shared" si="135"/>
        <v>0</v>
      </c>
      <c r="JY29">
        <f t="shared" si="136"/>
        <v>0</v>
      </c>
      <c r="JZ29">
        <f t="shared" si="137"/>
        <v>0</v>
      </c>
      <c r="KA29">
        <f t="shared" si="138"/>
        <v>0</v>
      </c>
      <c r="KB29">
        <f t="shared" si="139"/>
        <v>0</v>
      </c>
      <c r="KC29">
        <f t="shared" si="140"/>
        <v>0</v>
      </c>
      <c r="KD29">
        <f t="shared" si="141"/>
        <v>0</v>
      </c>
      <c r="KE29">
        <f t="shared" si="142"/>
        <v>0</v>
      </c>
      <c r="KF29">
        <f t="shared" si="143"/>
        <v>0</v>
      </c>
      <c r="KG29">
        <f t="shared" si="144"/>
        <v>0</v>
      </c>
      <c r="KH29">
        <f t="shared" si="145"/>
        <v>0</v>
      </c>
      <c r="KI29">
        <f t="shared" si="146"/>
        <v>0</v>
      </c>
      <c r="KJ29">
        <f t="shared" si="147"/>
        <v>0</v>
      </c>
      <c r="KK29">
        <f t="shared" si="148"/>
        <v>0</v>
      </c>
      <c r="KL29">
        <f t="shared" si="149"/>
        <v>0</v>
      </c>
      <c r="KM29">
        <f t="shared" si="150"/>
        <v>0</v>
      </c>
      <c r="KN29">
        <f t="shared" si="151"/>
        <v>0</v>
      </c>
      <c r="KO29">
        <f t="shared" si="152"/>
        <v>0</v>
      </c>
      <c r="KP29">
        <f t="shared" si="154"/>
        <v>0</v>
      </c>
      <c r="KQ29">
        <f t="shared" si="153"/>
        <v>2</v>
      </c>
    </row>
    <row r="30" spans="1:303" x14ac:dyDescent="0.3">
      <c r="A30" t="s">
        <v>211</v>
      </c>
      <c r="B30">
        <f t="shared" si="0"/>
        <v>1.5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f t="shared" si="4"/>
        <v>0</v>
      </c>
      <c r="EX30">
        <f t="shared" si="5"/>
        <v>0</v>
      </c>
      <c r="EY30">
        <f t="shared" si="6"/>
        <v>0</v>
      </c>
      <c r="EZ30">
        <f t="shared" si="7"/>
        <v>0</v>
      </c>
      <c r="FA30">
        <f t="shared" si="8"/>
        <v>0</v>
      </c>
      <c r="FB30">
        <f t="shared" si="9"/>
        <v>0</v>
      </c>
      <c r="FC30">
        <f t="shared" si="10"/>
        <v>0</v>
      </c>
      <c r="FD30">
        <f t="shared" si="11"/>
        <v>0</v>
      </c>
      <c r="FE30">
        <f t="shared" si="12"/>
        <v>0</v>
      </c>
      <c r="FF30">
        <f t="shared" si="13"/>
        <v>0</v>
      </c>
      <c r="FG30">
        <f t="shared" si="14"/>
        <v>0</v>
      </c>
      <c r="FH30">
        <f t="shared" si="15"/>
        <v>0</v>
      </c>
      <c r="FI30">
        <f t="shared" si="16"/>
        <v>0</v>
      </c>
      <c r="FJ30">
        <f t="shared" si="17"/>
        <v>0</v>
      </c>
      <c r="FK30">
        <f t="shared" si="18"/>
        <v>0</v>
      </c>
      <c r="FL30">
        <f t="shared" si="19"/>
        <v>0</v>
      </c>
      <c r="FM30">
        <f t="shared" si="20"/>
        <v>0</v>
      </c>
      <c r="FN30">
        <f t="shared" si="21"/>
        <v>0</v>
      </c>
      <c r="FO30">
        <f t="shared" si="22"/>
        <v>0</v>
      </c>
      <c r="FP30">
        <f t="shared" si="23"/>
        <v>0</v>
      </c>
      <c r="FQ30">
        <f t="shared" si="24"/>
        <v>0</v>
      </c>
      <c r="FR30">
        <f t="shared" si="25"/>
        <v>0</v>
      </c>
      <c r="FS30">
        <f t="shared" si="26"/>
        <v>1</v>
      </c>
      <c r="FT30">
        <f t="shared" si="27"/>
        <v>0</v>
      </c>
      <c r="FU30">
        <f t="shared" si="28"/>
        <v>0</v>
      </c>
      <c r="FV30">
        <f t="shared" si="29"/>
        <v>0</v>
      </c>
      <c r="FW30">
        <f t="shared" si="30"/>
        <v>0</v>
      </c>
      <c r="FX30">
        <f t="shared" si="31"/>
        <v>0</v>
      </c>
      <c r="FY30">
        <f t="shared" si="32"/>
        <v>0</v>
      </c>
      <c r="FZ30">
        <f t="shared" si="33"/>
        <v>0</v>
      </c>
      <c r="GA30">
        <f t="shared" si="34"/>
        <v>0</v>
      </c>
      <c r="GB30">
        <f t="shared" si="35"/>
        <v>0</v>
      </c>
      <c r="GC30">
        <f t="shared" si="36"/>
        <v>0</v>
      </c>
      <c r="GD30">
        <f t="shared" si="37"/>
        <v>0</v>
      </c>
      <c r="GE30">
        <f t="shared" si="38"/>
        <v>0</v>
      </c>
      <c r="GF30">
        <f t="shared" si="39"/>
        <v>0</v>
      </c>
      <c r="GG30">
        <f t="shared" si="40"/>
        <v>0</v>
      </c>
      <c r="GH30">
        <f t="shared" si="41"/>
        <v>0</v>
      </c>
      <c r="GI30">
        <f t="shared" si="42"/>
        <v>0</v>
      </c>
      <c r="GJ30">
        <f t="shared" si="43"/>
        <v>0</v>
      </c>
      <c r="GK30">
        <f t="shared" si="44"/>
        <v>0</v>
      </c>
      <c r="GL30">
        <f t="shared" si="45"/>
        <v>0</v>
      </c>
      <c r="GM30">
        <f t="shared" si="46"/>
        <v>0</v>
      </c>
      <c r="GN30">
        <f t="shared" si="47"/>
        <v>0</v>
      </c>
      <c r="GO30">
        <f t="shared" si="48"/>
        <v>0</v>
      </c>
      <c r="GP30">
        <f t="shared" si="49"/>
        <v>0</v>
      </c>
      <c r="GQ30">
        <f t="shared" si="50"/>
        <v>0</v>
      </c>
      <c r="GR30">
        <f t="shared" si="51"/>
        <v>0</v>
      </c>
      <c r="GS30">
        <f t="shared" si="52"/>
        <v>0</v>
      </c>
      <c r="GT30">
        <f t="shared" si="53"/>
        <v>0</v>
      </c>
      <c r="GU30">
        <f t="shared" si="54"/>
        <v>0</v>
      </c>
      <c r="GV30">
        <f t="shared" si="55"/>
        <v>0</v>
      </c>
      <c r="GW30">
        <f t="shared" si="56"/>
        <v>0</v>
      </c>
      <c r="GX30">
        <f t="shared" si="57"/>
        <v>0</v>
      </c>
      <c r="GY30">
        <f t="shared" si="58"/>
        <v>0</v>
      </c>
      <c r="GZ30">
        <f t="shared" si="59"/>
        <v>0</v>
      </c>
      <c r="HA30">
        <f t="shared" si="60"/>
        <v>1</v>
      </c>
      <c r="HB30">
        <f t="shared" si="61"/>
        <v>0</v>
      </c>
      <c r="HC30">
        <f t="shared" si="62"/>
        <v>0</v>
      </c>
      <c r="HD30">
        <f t="shared" si="63"/>
        <v>0</v>
      </c>
      <c r="HE30">
        <f t="shared" si="64"/>
        <v>0</v>
      </c>
      <c r="HF30">
        <f t="shared" si="65"/>
        <v>0</v>
      </c>
      <c r="HG30">
        <f t="shared" si="66"/>
        <v>0</v>
      </c>
      <c r="HH30">
        <f t="shared" si="67"/>
        <v>0</v>
      </c>
      <c r="HI30">
        <f t="shared" si="68"/>
        <v>0</v>
      </c>
      <c r="HJ30">
        <f t="shared" si="69"/>
        <v>0</v>
      </c>
      <c r="HK30">
        <f t="shared" si="70"/>
        <v>0</v>
      </c>
      <c r="HL30">
        <f t="shared" si="71"/>
        <v>0</v>
      </c>
      <c r="HM30">
        <f t="shared" si="72"/>
        <v>0</v>
      </c>
      <c r="HN30">
        <f t="shared" si="73"/>
        <v>0</v>
      </c>
      <c r="HO30">
        <f t="shared" si="74"/>
        <v>0</v>
      </c>
      <c r="HP30">
        <f t="shared" si="75"/>
        <v>0</v>
      </c>
      <c r="HQ30">
        <f t="shared" si="76"/>
        <v>0</v>
      </c>
      <c r="HR30">
        <f t="shared" si="77"/>
        <v>0</v>
      </c>
      <c r="HS30">
        <f t="shared" si="78"/>
        <v>0</v>
      </c>
      <c r="HT30">
        <f t="shared" si="79"/>
        <v>0</v>
      </c>
      <c r="HU30">
        <f t="shared" si="80"/>
        <v>0</v>
      </c>
      <c r="HV30">
        <f t="shared" si="81"/>
        <v>0</v>
      </c>
      <c r="HW30">
        <f t="shared" si="82"/>
        <v>0</v>
      </c>
      <c r="HX30">
        <f t="shared" si="83"/>
        <v>0</v>
      </c>
      <c r="HY30">
        <f t="shared" si="84"/>
        <v>0</v>
      </c>
      <c r="HZ30">
        <f t="shared" si="85"/>
        <v>0</v>
      </c>
      <c r="IA30">
        <f t="shared" si="86"/>
        <v>0</v>
      </c>
      <c r="IB30">
        <f t="shared" si="87"/>
        <v>0</v>
      </c>
      <c r="IC30">
        <f t="shared" si="88"/>
        <v>0</v>
      </c>
      <c r="ID30">
        <f t="shared" si="89"/>
        <v>0</v>
      </c>
      <c r="IE30">
        <f t="shared" si="90"/>
        <v>0</v>
      </c>
      <c r="IF30">
        <f t="shared" si="91"/>
        <v>0</v>
      </c>
      <c r="IG30">
        <f t="shared" si="92"/>
        <v>0</v>
      </c>
      <c r="IH30">
        <f t="shared" si="93"/>
        <v>0</v>
      </c>
      <c r="II30">
        <f t="shared" si="94"/>
        <v>0</v>
      </c>
      <c r="IJ30">
        <f t="shared" si="95"/>
        <v>0</v>
      </c>
      <c r="IK30">
        <f t="shared" si="96"/>
        <v>0</v>
      </c>
      <c r="IL30">
        <f t="shared" si="97"/>
        <v>0</v>
      </c>
      <c r="IM30">
        <f t="shared" si="98"/>
        <v>0</v>
      </c>
      <c r="IN30">
        <f t="shared" si="99"/>
        <v>0</v>
      </c>
      <c r="IO30">
        <f t="shared" si="100"/>
        <v>0</v>
      </c>
      <c r="IP30">
        <f t="shared" si="101"/>
        <v>0</v>
      </c>
      <c r="IQ30">
        <f t="shared" si="102"/>
        <v>0</v>
      </c>
      <c r="IR30">
        <f t="shared" si="103"/>
        <v>0</v>
      </c>
      <c r="IS30">
        <f t="shared" si="104"/>
        <v>0</v>
      </c>
      <c r="IT30">
        <f t="shared" si="105"/>
        <v>0</v>
      </c>
      <c r="IU30">
        <f t="shared" si="106"/>
        <v>0</v>
      </c>
      <c r="IV30">
        <f t="shared" si="107"/>
        <v>0</v>
      </c>
      <c r="IW30">
        <f t="shared" si="108"/>
        <v>0</v>
      </c>
      <c r="IX30">
        <f t="shared" si="109"/>
        <v>0</v>
      </c>
      <c r="IY30">
        <f t="shared" si="110"/>
        <v>0</v>
      </c>
      <c r="IZ30">
        <f t="shared" si="111"/>
        <v>0</v>
      </c>
      <c r="JA30">
        <f t="shared" si="112"/>
        <v>0</v>
      </c>
      <c r="JB30">
        <f t="shared" si="113"/>
        <v>0</v>
      </c>
      <c r="JC30">
        <f t="shared" si="114"/>
        <v>0</v>
      </c>
      <c r="JD30">
        <f t="shared" si="115"/>
        <v>1</v>
      </c>
      <c r="JE30">
        <f t="shared" si="116"/>
        <v>0</v>
      </c>
      <c r="JF30">
        <f t="shared" si="117"/>
        <v>0</v>
      </c>
      <c r="JG30">
        <f t="shared" si="118"/>
        <v>0</v>
      </c>
      <c r="JH30">
        <f t="shared" si="119"/>
        <v>0</v>
      </c>
      <c r="JI30">
        <f t="shared" si="120"/>
        <v>0</v>
      </c>
      <c r="JJ30">
        <f t="shared" si="121"/>
        <v>0</v>
      </c>
      <c r="JK30">
        <f t="shared" si="122"/>
        <v>0</v>
      </c>
      <c r="JL30">
        <f t="shared" si="123"/>
        <v>0</v>
      </c>
      <c r="JM30">
        <f t="shared" si="124"/>
        <v>0</v>
      </c>
      <c r="JN30">
        <f t="shared" si="125"/>
        <v>0</v>
      </c>
      <c r="JO30">
        <f t="shared" si="126"/>
        <v>0</v>
      </c>
      <c r="JP30">
        <f t="shared" si="127"/>
        <v>0</v>
      </c>
      <c r="JQ30">
        <f t="shared" si="128"/>
        <v>0</v>
      </c>
      <c r="JR30">
        <f t="shared" si="129"/>
        <v>0</v>
      </c>
      <c r="JS30">
        <f t="shared" si="130"/>
        <v>0</v>
      </c>
      <c r="JT30">
        <f t="shared" si="131"/>
        <v>0</v>
      </c>
      <c r="JU30">
        <f t="shared" si="132"/>
        <v>0</v>
      </c>
      <c r="JV30">
        <f t="shared" si="133"/>
        <v>0</v>
      </c>
      <c r="JW30">
        <f t="shared" si="134"/>
        <v>0</v>
      </c>
      <c r="JX30">
        <f t="shared" si="135"/>
        <v>0</v>
      </c>
      <c r="JY30">
        <f t="shared" si="136"/>
        <v>0</v>
      </c>
      <c r="JZ30">
        <f t="shared" si="137"/>
        <v>0</v>
      </c>
      <c r="KA30">
        <f t="shared" si="138"/>
        <v>0</v>
      </c>
      <c r="KB30">
        <f t="shared" si="139"/>
        <v>0</v>
      </c>
      <c r="KC30">
        <f t="shared" si="140"/>
        <v>0</v>
      </c>
      <c r="KD30">
        <f t="shared" si="141"/>
        <v>0</v>
      </c>
      <c r="KE30">
        <f t="shared" si="142"/>
        <v>0</v>
      </c>
      <c r="KF30">
        <f t="shared" si="143"/>
        <v>0</v>
      </c>
      <c r="KG30">
        <f t="shared" si="144"/>
        <v>0</v>
      </c>
      <c r="KH30">
        <f t="shared" si="145"/>
        <v>0</v>
      </c>
      <c r="KI30">
        <f t="shared" si="146"/>
        <v>0</v>
      </c>
      <c r="KJ30">
        <f t="shared" si="147"/>
        <v>0</v>
      </c>
      <c r="KK30">
        <f t="shared" si="148"/>
        <v>0</v>
      </c>
      <c r="KL30">
        <f t="shared" si="149"/>
        <v>0</v>
      </c>
      <c r="KM30">
        <f t="shared" si="150"/>
        <v>0</v>
      </c>
      <c r="KN30">
        <f t="shared" si="151"/>
        <v>0</v>
      </c>
      <c r="KO30">
        <f t="shared" si="152"/>
        <v>0</v>
      </c>
      <c r="KP30">
        <f t="shared" si="154"/>
        <v>0</v>
      </c>
      <c r="KQ30">
        <f t="shared" si="153"/>
        <v>3</v>
      </c>
    </row>
    <row r="31" spans="1:303" x14ac:dyDescent="0.3">
      <c r="A31" t="s">
        <v>212</v>
      </c>
      <c r="B31">
        <f t="shared" si="0"/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f t="shared" si="4"/>
        <v>0</v>
      </c>
      <c r="EX31">
        <f t="shared" si="5"/>
        <v>0</v>
      </c>
      <c r="EY31">
        <f t="shared" si="6"/>
        <v>0</v>
      </c>
      <c r="EZ31">
        <f t="shared" si="7"/>
        <v>0</v>
      </c>
      <c r="FA31">
        <f t="shared" si="8"/>
        <v>0</v>
      </c>
      <c r="FB31">
        <f t="shared" si="9"/>
        <v>0</v>
      </c>
      <c r="FC31">
        <f t="shared" si="10"/>
        <v>0</v>
      </c>
      <c r="FD31">
        <f t="shared" si="11"/>
        <v>0</v>
      </c>
      <c r="FE31">
        <f t="shared" si="12"/>
        <v>0</v>
      </c>
      <c r="FF31">
        <f t="shared" si="13"/>
        <v>0</v>
      </c>
      <c r="FG31">
        <f t="shared" si="14"/>
        <v>0</v>
      </c>
      <c r="FH31">
        <f t="shared" si="15"/>
        <v>0</v>
      </c>
      <c r="FI31">
        <f t="shared" si="16"/>
        <v>0</v>
      </c>
      <c r="FJ31">
        <f t="shared" si="17"/>
        <v>0</v>
      </c>
      <c r="FK31">
        <f t="shared" si="18"/>
        <v>0</v>
      </c>
      <c r="FL31">
        <f t="shared" si="19"/>
        <v>0</v>
      </c>
      <c r="FM31">
        <f t="shared" si="20"/>
        <v>0</v>
      </c>
      <c r="FN31">
        <f t="shared" si="21"/>
        <v>0</v>
      </c>
      <c r="FO31">
        <f t="shared" si="22"/>
        <v>0</v>
      </c>
      <c r="FP31">
        <f t="shared" si="23"/>
        <v>0</v>
      </c>
      <c r="FQ31">
        <f t="shared" si="24"/>
        <v>0</v>
      </c>
      <c r="FR31">
        <f t="shared" si="25"/>
        <v>0</v>
      </c>
      <c r="FS31">
        <f t="shared" si="26"/>
        <v>0</v>
      </c>
      <c r="FT31">
        <f t="shared" si="27"/>
        <v>0</v>
      </c>
      <c r="FU31">
        <f t="shared" si="28"/>
        <v>0</v>
      </c>
      <c r="FV31">
        <f t="shared" si="29"/>
        <v>0</v>
      </c>
      <c r="FW31">
        <f t="shared" si="30"/>
        <v>0</v>
      </c>
      <c r="FX31">
        <f t="shared" si="31"/>
        <v>0</v>
      </c>
      <c r="FY31">
        <f t="shared" si="32"/>
        <v>0</v>
      </c>
      <c r="FZ31">
        <f t="shared" si="33"/>
        <v>0</v>
      </c>
      <c r="GA31">
        <f t="shared" si="34"/>
        <v>0</v>
      </c>
      <c r="GB31">
        <f t="shared" si="35"/>
        <v>0</v>
      </c>
      <c r="GC31">
        <f t="shared" si="36"/>
        <v>0</v>
      </c>
      <c r="GD31">
        <f t="shared" si="37"/>
        <v>0</v>
      </c>
      <c r="GE31">
        <f t="shared" si="38"/>
        <v>0</v>
      </c>
      <c r="GF31">
        <f t="shared" si="39"/>
        <v>0</v>
      </c>
      <c r="GG31">
        <f t="shared" si="40"/>
        <v>0</v>
      </c>
      <c r="GH31">
        <f t="shared" si="41"/>
        <v>0</v>
      </c>
      <c r="GI31">
        <f t="shared" si="42"/>
        <v>0</v>
      </c>
      <c r="GJ31">
        <f t="shared" si="43"/>
        <v>0</v>
      </c>
      <c r="GK31">
        <f t="shared" si="44"/>
        <v>0</v>
      </c>
      <c r="GL31">
        <f t="shared" si="45"/>
        <v>0</v>
      </c>
      <c r="GM31">
        <f t="shared" si="46"/>
        <v>0</v>
      </c>
      <c r="GN31">
        <f t="shared" si="47"/>
        <v>0</v>
      </c>
      <c r="GO31">
        <f t="shared" si="48"/>
        <v>0</v>
      </c>
      <c r="GP31">
        <f t="shared" si="49"/>
        <v>0</v>
      </c>
      <c r="GQ31">
        <f t="shared" si="50"/>
        <v>0</v>
      </c>
      <c r="GR31">
        <f t="shared" si="51"/>
        <v>0</v>
      </c>
      <c r="GS31">
        <f t="shared" si="52"/>
        <v>0</v>
      </c>
      <c r="GT31">
        <f t="shared" si="53"/>
        <v>0</v>
      </c>
      <c r="GU31">
        <f t="shared" si="54"/>
        <v>0</v>
      </c>
      <c r="GV31">
        <f t="shared" si="55"/>
        <v>0</v>
      </c>
      <c r="GW31">
        <f t="shared" si="56"/>
        <v>0</v>
      </c>
      <c r="GX31">
        <f t="shared" si="57"/>
        <v>0</v>
      </c>
      <c r="GY31">
        <f t="shared" si="58"/>
        <v>0</v>
      </c>
      <c r="GZ31">
        <f t="shared" si="59"/>
        <v>0</v>
      </c>
      <c r="HA31">
        <f t="shared" si="60"/>
        <v>0</v>
      </c>
      <c r="HB31">
        <f t="shared" si="61"/>
        <v>0</v>
      </c>
      <c r="HC31">
        <f t="shared" si="62"/>
        <v>0</v>
      </c>
      <c r="HD31">
        <f t="shared" si="63"/>
        <v>0</v>
      </c>
      <c r="HE31">
        <f t="shared" si="64"/>
        <v>0</v>
      </c>
      <c r="HF31">
        <f t="shared" si="65"/>
        <v>0</v>
      </c>
      <c r="HG31">
        <f t="shared" si="66"/>
        <v>0</v>
      </c>
      <c r="HH31">
        <f t="shared" si="67"/>
        <v>0</v>
      </c>
      <c r="HI31">
        <f t="shared" si="68"/>
        <v>0</v>
      </c>
      <c r="HJ31">
        <f t="shared" si="69"/>
        <v>0</v>
      </c>
      <c r="HK31">
        <f t="shared" si="70"/>
        <v>0</v>
      </c>
      <c r="HL31">
        <f t="shared" si="71"/>
        <v>0</v>
      </c>
      <c r="HM31">
        <f t="shared" si="72"/>
        <v>0</v>
      </c>
      <c r="HN31">
        <f t="shared" si="73"/>
        <v>0</v>
      </c>
      <c r="HO31">
        <f t="shared" si="74"/>
        <v>0</v>
      </c>
      <c r="HP31">
        <f t="shared" si="75"/>
        <v>0</v>
      </c>
      <c r="HQ31">
        <f t="shared" si="76"/>
        <v>0</v>
      </c>
      <c r="HR31">
        <f t="shared" si="77"/>
        <v>0</v>
      </c>
      <c r="HS31">
        <f t="shared" si="78"/>
        <v>0</v>
      </c>
      <c r="HT31">
        <f t="shared" si="79"/>
        <v>0</v>
      </c>
      <c r="HU31">
        <f t="shared" si="80"/>
        <v>0</v>
      </c>
      <c r="HV31">
        <f t="shared" si="81"/>
        <v>0</v>
      </c>
      <c r="HW31">
        <f t="shared" si="82"/>
        <v>0</v>
      </c>
      <c r="HX31">
        <f t="shared" si="83"/>
        <v>0</v>
      </c>
      <c r="HY31">
        <f t="shared" si="84"/>
        <v>0</v>
      </c>
      <c r="HZ31">
        <f t="shared" si="85"/>
        <v>0</v>
      </c>
      <c r="IA31">
        <f t="shared" si="86"/>
        <v>0</v>
      </c>
      <c r="IB31">
        <f t="shared" si="87"/>
        <v>0</v>
      </c>
      <c r="IC31">
        <f t="shared" si="88"/>
        <v>0</v>
      </c>
      <c r="ID31">
        <f t="shared" si="89"/>
        <v>0</v>
      </c>
      <c r="IE31">
        <f t="shared" si="90"/>
        <v>0</v>
      </c>
      <c r="IF31">
        <f t="shared" si="91"/>
        <v>0</v>
      </c>
      <c r="IG31">
        <f t="shared" si="92"/>
        <v>0</v>
      </c>
      <c r="IH31">
        <f t="shared" si="93"/>
        <v>0</v>
      </c>
      <c r="II31">
        <f t="shared" si="94"/>
        <v>0</v>
      </c>
      <c r="IJ31">
        <f t="shared" si="95"/>
        <v>0</v>
      </c>
      <c r="IK31">
        <f t="shared" si="96"/>
        <v>0</v>
      </c>
      <c r="IL31">
        <f t="shared" si="97"/>
        <v>0</v>
      </c>
      <c r="IM31">
        <f t="shared" si="98"/>
        <v>0</v>
      </c>
      <c r="IN31">
        <f t="shared" si="99"/>
        <v>0</v>
      </c>
      <c r="IO31">
        <f t="shared" si="100"/>
        <v>0</v>
      </c>
      <c r="IP31">
        <f t="shared" si="101"/>
        <v>0</v>
      </c>
      <c r="IQ31">
        <f t="shared" si="102"/>
        <v>0</v>
      </c>
      <c r="IR31">
        <f t="shared" si="103"/>
        <v>0</v>
      </c>
      <c r="IS31">
        <f t="shared" si="104"/>
        <v>0</v>
      </c>
      <c r="IT31">
        <f t="shared" si="105"/>
        <v>0</v>
      </c>
      <c r="IU31">
        <f t="shared" si="106"/>
        <v>0</v>
      </c>
      <c r="IV31">
        <f t="shared" si="107"/>
        <v>0</v>
      </c>
      <c r="IW31">
        <f t="shared" si="108"/>
        <v>0</v>
      </c>
      <c r="IX31">
        <f t="shared" si="109"/>
        <v>0</v>
      </c>
      <c r="IY31">
        <f t="shared" si="110"/>
        <v>0</v>
      </c>
      <c r="IZ31">
        <f t="shared" si="111"/>
        <v>0</v>
      </c>
      <c r="JA31">
        <f t="shared" si="112"/>
        <v>0</v>
      </c>
      <c r="JB31">
        <f t="shared" si="113"/>
        <v>0</v>
      </c>
      <c r="JC31">
        <f t="shared" si="114"/>
        <v>0</v>
      </c>
      <c r="JD31">
        <f t="shared" si="115"/>
        <v>0</v>
      </c>
      <c r="JE31">
        <f t="shared" si="116"/>
        <v>0</v>
      </c>
      <c r="JF31">
        <f t="shared" si="117"/>
        <v>0</v>
      </c>
      <c r="JG31">
        <f t="shared" si="118"/>
        <v>0</v>
      </c>
      <c r="JH31">
        <f t="shared" si="119"/>
        <v>0</v>
      </c>
      <c r="JI31">
        <f t="shared" si="120"/>
        <v>0</v>
      </c>
      <c r="JJ31">
        <f t="shared" si="121"/>
        <v>0</v>
      </c>
      <c r="JK31">
        <f t="shared" si="122"/>
        <v>0</v>
      </c>
      <c r="JL31">
        <f t="shared" si="123"/>
        <v>0</v>
      </c>
      <c r="JM31">
        <f t="shared" si="124"/>
        <v>0</v>
      </c>
      <c r="JN31">
        <f t="shared" si="125"/>
        <v>0</v>
      </c>
      <c r="JO31">
        <f t="shared" si="126"/>
        <v>0</v>
      </c>
      <c r="JP31">
        <f t="shared" si="127"/>
        <v>1</v>
      </c>
      <c r="JQ31">
        <f t="shared" si="128"/>
        <v>0</v>
      </c>
      <c r="JR31">
        <f t="shared" si="129"/>
        <v>0</v>
      </c>
      <c r="JS31">
        <f t="shared" si="130"/>
        <v>0</v>
      </c>
      <c r="JT31">
        <f t="shared" si="131"/>
        <v>0</v>
      </c>
      <c r="JU31">
        <f t="shared" si="132"/>
        <v>0</v>
      </c>
      <c r="JV31">
        <f t="shared" si="133"/>
        <v>0</v>
      </c>
      <c r="JW31">
        <f t="shared" si="134"/>
        <v>0</v>
      </c>
      <c r="JX31">
        <f t="shared" si="135"/>
        <v>0</v>
      </c>
      <c r="JY31">
        <f t="shared" si="136"/>
        <v>0</v>
      </c>
      <c r="JZ31">
        <f t="shared" si="137"/>
        <v>0</v>
      </c>
      <c r="KA31">
        <f t="shared" si="138"/>
        <v>0</v>
      </c>
      <c r="KB31">
        <f t="shared" si="139"/>
        <v>0</v>
      </c>
      <c r="KC31">
        <f t="shared" si="140"/>
        <v>0</v>
      </c>
      <c r="KD31">
        <f t="shared" si="141"/>
        <v>0</v>
      </c>
      <c r="KE31">
        <f t="shared" si="142"/>
        <v>0</v>
      </c>
      <c r="KF31">
        <f t="shared" si="143"/>
        <v>0</v>
      </c>
      <c r="KG31">
        <f t="shared" si="144"/>
        <v>0</v>
      </c>
      <c r="KH31">
        <f t="shared" si="145"/>
        <v>0</v>
      </c>
      <c r="KI31">
        <f t="shared" si="146"/>
        <v>0</v>
      </c>
      <c r="KJ31">
        <f t="shared" si="147"/>
        <v>0</v>
      </c>
      <c r="KK31">
        <f t="shared" si="148"/>
        <v>0</v>
      </c>
      <c r="KL31">
        <f t="shared" si="149"/>
        <v>0</v>
      </c>
      <c r="KM31">
        <f t="shared" si="150"/>
        <v>0</v>
      </c>
      <c r="KN31">
        <f t="shared" si="151"/>
        <v>0</v>
      </c>
      <c r="KO31">
        <f t="shared" si="152"/>
        <v>0</v>
      </c>
      <c r="KP31">
        <f t="shared" si="154"/>
        <v>0</v>
      </c>
      <c r="KQ31">
        <f t="shared" si="153"/>
        <v>1</v>
      </c>
    </row>
    <row r="32" spans="1:303" x14ac:dyDescent="0.3">
      <c r="A32" t="s">
        <v>213</v>
      </c>
      <c r="B32">
        <f t="shared" si="0"/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f t="shared" si="4"/>
        <v>0</v>
      </c>
      <c r="EX32">
        <f t="shared" si="5"/>
        <v>0</v>
      </c>
      <c r="EY32">
        <f t="shared" si="6"/>
        <v>0</v>
      </c>
      <c r="EZ32">
        <f t="shared" si="7"/>
        <v>0</v>
      </c>
      <c r="FA32">
        <f t="shared" si="8"/>
        <v>0</v>
      </c>
      <c r="FB32">
        <f t="shared" si="9"/>
        <v>0</v>
      </c>
      <c r="FC32">
        <f t="shared" si="10"/>
        <v>0</v>
      </c>
      <c r="FD32">
        <f t="shared" si="11"/>
        <v>0</v>
      </c>
      <c r="FE32">
        <f t="shared" si="12"/>
        <v>0</v>
      </c>
      <c r="FF32">
        <f t="shared" si="13"/>
        <v>0</v>
      </c>
      <c r="FG32">
        <f t="shared" si="14"/>
        <v>0</v>
      </c>
      <c r="FH32">
        <f t="shared" si="15"/>
        <v>0</v>
      </c>
      <c r="FI32">
        <f t="shared" si="16"/>
        <v>0</v>
      </c>
      <c r="FJ32">
        <f t="shared" si="17"/>
        <v>0</v>
      </c>
      <c r="FK32">
        <f t="shared" si="18"/>
        <v>0</v>
      </c>
      <c r="FL32">
        <f t="shared" si="19"/>
        <v>0</v>
      </c>
      <c r="FM32">
        <f t="shared" si="20"/>
        <v>0</v>
      </c>
      <c r="FN32">
        <f t="shared" si="21"/>
        <v>0</v>
      </c>
      <c r="FO32">
        <f t="shared" si="22"/>
        <v>0</v>
      </c>
      <c r="FP32">
        <f t="shared" si="23"/>
        <v>0</v>
      </c>
      <c r="FQ32">
        <f t="shared" si="24"/>
        <v>0</v>
      </c>
      <c r="FR32">
        <f t="shared" si="25"/>
        <v>0</v>
      </c>
      <c r="FS32">
        <f t="shared" si="26"/>
        <v>0</v>
      </c>
      <c r="FT32">
        <f t="shared" si="27"/>
        <v>0</v>
      </c>
      <c r="FU32">
        <f t="shared" si="28"/>
        <v>0</v>
      </c>
      <c r="FV32">
        <f t="shared" si="29"/>
        <v>0</v>
      </c>
      <c r="FW32">
        <f t="shared" si="30"/>
        <v>0</v>
      </c>
      <c r="FX32">
        <f t="shared" si="31"/>
        <v>0</v>
      </c>
      <c r="FY32">
        <f t="shared" si="32"/>
        <v>0</v>
      </c>
      <c r="FZ32">
        <f t="shared" si="33"/>
        <v>0</v>
      </c>
      <c r="GA32">
        <f t="shared" si="34"/>
        <v>0</v>
      </c>
      <c r="GB32">
        <f t="shared" si="35"/>
        <v>0</v>
      </c>
      <c r="GC32">
        <f t="shared" si="36"/>
        <v>0</v>
      </c>
      <c r="GD32">
        <f t="shared" si="37"/>
        <v>0</v>
      </c>
      <c r="GE32">
        <f t="shared" si="38"/>
        <v>0</v>
      </c>
      <c r="GF32">
        <f t="shared" si="39"/>
        <v>0</v>
      </c>
      <c r="GG32">
        <f t="shared" si="40"/>
        <v>0</v>
      </c>
      <c r="GH32">
        <f t="shared" si="41"/>
        <v>0</v>
      </c>
      <c r="GI32">
        <f t="shared" si="42"/>
        <v>0</v>
      </c>
      <c r="GJ32">
        <f t="shared" si="43"/>
        <v>0</v>
      </c>
      <c r="GK32">
        <f t="shared" si="44"/>
        <v>0</v>
      </c>
      <c r="GL32">
        <f t="shared" si="45"/>
        <v>0</v>
      </c>
      <c r="GM32">
        <f t="shared" si="46"/>
        <v>0</v>
      </c>
      <c r="GN32">
        <f t="shared" si="47"/>
        <v>1</v>
      </c>
      <c r="GO32">
        <f t="shared" si="48"/>
        <v>0</v>
      </c>
      <c r="GP32">
        <f t="shared" si="49"/>
        <v>0</v>
      </c>
      <c r="GQ32">
        <f t="shared" si="50"/>
        <v>0</v>
      </c>
      <c r="GR32">
        <f t="shared" si="51"/>
        <v>0</v>
      </c>
      <c r="GS32">
        <f t="shared" si="52"/>
        <v>0</v>
      </c>
      <c r="GT32">
        <f t="shared" si="53"/>
        <v>0</v>
      </c>
      <c r="GU32">
        <f t="shared" si="54"/>
        <v>0</v>
      </c>
      <c r="GV32">
        <f t="shared" si="55"/>
        <v>0</v>
      </c>
      <c r="GW32">
        <f t="shared" si="56"/>
        <v>0</v>
      </c>
      <c r="GX32">
        <f t="shared" si="57"/>
        <v>0</v>
      </c>
      <c r="GY32">
        <f t="shared" si="58"/>
        <v>0</v>
      </c>
      <c r="GZ32">
        <f t="shared" si="59"/>
        <v>0</v>
      </c>
      <c r="HA32">
        <f t="shared" si="60"/>
        <v>0</v>
      </c>
      <c r="HB32">
        <f t="shared" si="61"/>
        <v>0</v>
      </c>
      <c r="HC32">
        <f t="shared" si="62"/>
        <v>0</v>
      </c>
      <c r="HD32">
        <f t="shared" si="63"/>
        <v>0</v>
      </c>
      <c r="HE32">
        <f t="shared" si="64"/>
        <v>0</v>
      </c>
      <c r="HF32">
        <f t="shared" si="65"/>
        <v>0</v>
      </c>
      <c r="HG32">
        <f t="shared" si="66"/>
        <v>0</v>
      </c>
      <c r="HH32">
        <f t="shared" si="67"/>
        <v>0</v>
      </c>
      <c r="HI32">
        <f t="shared" si="68"/>
        <v>0</v>
      </c>
      <c r="HJ32">
        <f t="shared" si="69"/>
        <v>0</v>
      </c>
      <c r="HK32">
        <f t="shared" si="70"/>
        <v>0</v>
      </c>
      <c r="HL32">
        <f t="shared" si="71"/>
        <v>0</v>
      </c>
      <c r="HM32">
        <f t="shared" si="72"/>
        <v>0</v>
      </c>
      <c r="HN32">
        <f t="shared" si="73"/>
        <v>0</v>
      </c>
      <c r="HO32">
        <f t="shared" si="74"/>
        <v>0</v>
      </c>
      <c r="HP32">
        <f t="shared" si="75"/>
        <v>0</v>
      </c>
      <c r="HQ32">
        <f t="shared" si="76"/>
        <v>0</v>
      </c>
      <c r="HR32">
        <f t="shared" si="77"/>
        <v>0</v>
      </c>
      <c r="HS32">
        <f t="shared" si="78"/>
        <v>0</v>
      </c>
      <c r="HT32">
        <f t="shared" si="79"/>
        <v>0</v>
      </c>
      <c r="HU32">
        <f t="shared" si="80"/>
        <v>0</v>
      </c>
      <c r="HV32">
        <f t="shared" si="81"/>
        <v>0</v>
      </c>
      <c r="HW32">
        <f t="shared" si="82"/>
        <v>0</v>
      </c>
      <c r="HX32">
        <f t="shared" si="83"/>
        <v>0</v>
      </c>
      <c r="HY32">
        <f t="shared" si="84"/>
        <v>0</v>
      </c>
      <c r="HZ32">
        <f t="shared" si="85"/>
        <v>0</v>
      </c>
      <c r="IA32">
        <f t="shared" si="86"/>
        <v>0</v>
      </c>
      <c r="IB32">
        <f t="shared" si="87"/>
        <v>0</v>
      </c>
      <c r="IC32">
        <f t="shared" si="88"/>
        <v>0</v>
      </c>
      <c r="ID32">
        <f t="shared" si="89"/>
        <v>0</v>
      </c>
      <c r="IE32">
        <f t="shared" si="90"/>
        <v>0</v>
      </c>
      <c r="IF32">
        <f t="shared" si="91"/>
        <v>0</v>
      </c>
      <c r="IG32">
        <f t="shared" si="92"/>
        <v>0</v>
      </c>
      <c r="IH32">
        <f t="shared" si="93"/>
        <v>0</v>
      </c>
      <c r="II32">
        <f t="shared" si="94"/>
        <v>0</v>
      </c>
      <c r="IJ32">
        <f t="shared" si="95"/>
        <v>0</v>
      </c>
      <c r="IK32">
        <f t="shared" si="96"/>
        <v>0</v>
      </c>
      <c r="IL32">
        <f t="shared" si="97"/>
        <v>0</v>
      </c>
      <c r="IM32">
        <f t="shared" si="98"/>
        <v>0</v>
      </c>
      <c r="IN32">
        <f t="shared" si="99"/>
        <v>0</v>
      </c>
      <c r="IO32">
        <f t="shared" si="100"/>
        <v>0</v>
      </c>
      <c r="IP32">
        <f t="shared" si="101"/>
        <v>0</v>
      </c>
      <c r="IQ32">
        <f t="shared" si="102"/>
        <v>0</v>
      </c>
      <c r="IR32">
        <f t="shared" si="103"/>
        <v>0</v>
      </c>
      <c r="IS32">
        <f t="shared" si="104"/>
        <v>0</v>
      </c>
      <c r="IT32">
        <f t="shared" si="105"/>
        <v>0</v>
      </c>
      <c r="IU32">
        <f t="shared" si="106"/>
        <v>0</v>
      </c>
      <c r="IV32">
        <f t="shared" si="107"/>
        <v>0</v>
      </c>
      <c r="IW32">
        <f t="shared" si="108"/>
        <v>0</v>
      </c>
      <c r="IX32">
        <f t="shared" si="109"/>
        <v>0</v>
      </c>
      <c r="IY32">
        <f t="shared" si="110"/>
        <v>0</v>
      </c>
      <c r="IZ32">
        <f t="shared" si="111"/>
        <v>0</v>
      </c>
      <c r="JA32">
        <f t="shared" si="112"/>
        <v>0</v>
      </c>
      <c r="JB32">
        <f t="shared" si="113"/>
        <v>0</v>
      </c>
      <c r="JC32">
        <f t="shared" si="114"/>
        <v>0</v>
      </c>
      <c r="JD32">
        <f t="shared" si="115"/>
        <v>0</v>
      </c>
      <c r="JE32">
        <f t="shared" si="116"/>
        <v>0</v>
      </c>
      <c r="JF32">
        <f t="shared" si="117"/>
        <v>0</v>
      </c>
      <c r="JG32">
        <f t="shared" si="118"/>
        <v>0</v>
      </c>
      <c r="JH32">
        <f t="shared" si="119"/>
        <v>0</v>
      </c>
      <c r="JI32">
        <f t="shared" si="120"/>
        <v>0</v>
      </c>
      <c r="JJ32">
        <f t="shared" si="121"/>
        <v>0</v>
      </c>
      <c r="JK32">
        <f t="shared" si="122"/>
        <v>0</v>
      </c>
      <c r="JL32">
        <f t="shared" si="123"/>
        <v>0</v>
      </c>
      <c r="JM32">
        <f t="shared" si="124"/>
        <v>0</v>
      </c>
      <c r="JN32">
        <f t="shared" si="125"/>
        <v>0</v>
      </c>
      <c r="JO32">
        <f t="shared" si="126"/>
        <v>0</v>
      </c>
      <c r="JP32">
        <f t="shared" si="127"/>
        <v>0</v>
      </c>
      <c r="JQ32">
        <f t="shared" si="128"/>
        <v>0</v>
      </c>
      <c r="JR32">
        <f t="shared" si="129"/>
        <v>0</v>
      </c>
      <c r="JS32">
        <f t="shared" si="130"/>
        <v>0</v>
      </c>
      <c r="JT32">
        <f t="shared" si="131"/>
        <v>0</v>
      </c>
      <c r="JU32">
        <f t="shared" si="132"/>
        <v>0</v>
      </c>
      <c r="JV32">
        <f t="shared" si="133"/>
        <v>0</v>
      </c>
      <c r="JW32">
        <f t="shared" si="134"/>
        <v>0</v>
      </c>
      <c r="JX32">
        <f t="shared" si="135"/>
        <v>0</v>
      </c>
      <c r="JY32">
        <f t="shared" si="136"/>
        <v>0</v>
      </c>
      <c r="JZ32">
        <f t="shared" si="137"/>
        <v>0</v>
      </c>
      <c r="KA32">
        <f t="shared" si="138"/>
        <v>0</v>
      </c>
      <c r="KB32">
        <f t="shared" si="139"/>
        <v>0</v>
      </c>
      <c r="KC32">
        <f t="shared" si="140"/>
        <v>0</v>
      </c>
      <c r="KD32">
        <f t="shared" si="141"/>
        <v>0</v>
      </c>
      <c r="KE32">
        <f t="shared" si="142"/>
        <v>0</v>
      </c>
      <c r="KF32">
        <f t="shared" si="143"/>
        <v>0</v>
      </c>
      <c r="KG32">
        <f t="shared" si="144"/>
        <v>0</v>
      </c>
      <c r="KH32">
        <f t="shared" si="145"/>
        <v>0</v>
      </c>
      <c r="KI32">
        <f t="shared" si="146"/>
        <v>0</v>
      </c>
      <c r="KJ32">
        <f t="shared" si="147"/>
        <v>0</v>
      </c>
      <c r="KK32">
        <f t="shared" si="148"/>
        <v>0</v>
      </c>
      <c r="KL32">
        <f t="shared" si="149"/>
        <v>0</v>
      </c>
      <c r="KM32">
        <f t="shared" si="150"/>
        <v>0</v>
      </c>
      <c r="KN32">
        <f t="shared" si="151"/>
        <v>0</v>
      </c>
      <c r="KO32">
        <f t="shared" si="152"/>
        <v>0</v>
      </c>
      <c r="KP32">
        <f t="shared" si="154"/>
        <v>0</v>
      </c>
      <c r="KQ32">
        <f t="shared" si="153"/>
        <v>1</v>
      </c>
    </row>
    <row r="33" spans="1:303" x14ac:dyDescent="0.3">
      <c r="A33" t="s">
        <v>214</v>
      </c>
      <c r="B33">
        <f t="shared" si="0"/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f t="shared" si="4"/>
        <v>0</v>
      </c>
      <c r="EX33">
        <f t="shared" si="5"/>
        <v>0</v>
      </c>
      <c r="EY33">
        <f t="shared" si="6"/>
        <v>0</v>
      </c>
      <c r="EZ33">
        <f t="shared" si="7"/>
        <v>0</v>
      </c>
      <c r="FA33">
        <f t="shared" si="8"/>
        <v>0</v>
      </c>
      <c r="FB33">
        <f t="shared" si="9"/>
        <v>0</v>
      </c>
      <c r="FC33">
        <f t="shared" si="10"/>
        <v>0</v>
      </c>
      <c r="FD33">
        <f t="shared" si="11"/>
        <v>0</v>
      </c>
      <c r="FE33">
        <f t="shared" si="12"/>
        <v>0</v>
      </c>
      <c r="FF33">
        <f t="shared" si="13"/>
        <v>0</v>
      </c>
      <c r="FG33">
        <f t="shared" si="14"/>
        <v>0</v>
      </c>
      <c r="FH33">
        <f t="shared" si="15"/>
        <v>0</v>
      </c>
      <c r="FI33">
        <f t="shared" si="16"/>
        <v>0</v>
      </c>
      <c r="FJ33">
        <f t="shared" si="17"/>
        <v>0</v>
      </c>
      <c r="FK33">
        <f t="shared" si="18"/>
        <v>0</v>
      </c>
      <c r="FL33">
        <f t="shared" si="19"/>
        <v>0</v>
      </c>
      <c r="FM33">
        <f t="shared" si="20"/>
        <v>0</v>
      </c>
      <c r="FN33">
        <f t="shared" si="21"/>
        <v>0</v>
      </c>
      <c r="FO33">
        <f t="shared" si="22"/>
        <v>0</v>
      </c>
      <c r="FP33">
        <f t="shared" si="23"/>
        <v>0</v>
      </c>
      <c r="FQ33">
        <f t="shared" si="24"/>
        <v>0</v>
      </c>
      <c r="FR33">
        <f t="shared" si="25"/>
        <v>0</v>
      </c>
      <c r="FS33">
        <f t="shared" si="26"/>
        <v>0</v>
      </c>
      <c r="FT33">
        <f t="shared" si="27"/>
        <v>0</v>
      </c>
      <c r="FU33">
        <f t="shared" si="28"/>
        <v>0</v>
      </c>
      <c r="FV33">
        <f t="shared" si="29"/>
        <v>0</v>
      </c>
      <c r="FW33">
        <f t="shared" si="30"/>
        <v>0</v>
      </c>
      <c r="FX33">
        <f t="shared" si="31"/>
        <v>0</v>
      </c>
      <c r="FY33">
        <f t="shared" si="32"/>
        <v>0</v>
      </c>
      <c r="FZ33">
        <f t="shared" si="33"/>
        <v>0</v>
      </c>
      <c r="GA33">
        <f t="shared" si="34"/>
        <v>0</v>
      </c>
      <c r="GB33">
        <f t="shared" si="35"/>
        <v>0</v>
      </c>
      <c r="GC33">
        <f t="shared" si="36"/>
        <v>0</v>
      </c>
      <c r="GD33">
        <f t="shared" si="37"/>
        <v>0</v>
      </c>
      <c r="GE33">
        <f t="shared" si="38"/>
        <v>0</v>
      </c>
      <c r="GF33">
        <f t="shared" si="39"/>
        <v>0</v>
      </c>
      <c r="GG33">
        <f t="shared" si="40"/>
        <v>0</v>
      </c>
      <c r="GH33">
        <f t="shared" si="41"/>
        <v>0</v>
      </c>
      <c r="GI33">
        <f t="shared" si="42"/>
        <v>0</v>
      </c>
      <c r="GJ33">
        <f t="shared" si="43"/>
        <v>0</v>
      </c>
      <c r="GK33">
        <f t="shared" si="44"/>
        <v>0</v>
      </c>
      <c r="GL33">
        <f t="shared" si="45"/>
        <v>0</v>
      </c>
      <c r="GM33">
        <f t="shared" si="46"/>
        <v>0</v>
      </c>
      <c r="GN33">
        <f t="shared" si="47"/>
        <v>0</v>
      </c>
      <c r="GO33">
        <f t="shared" si="48"/>
        <v>0</v>
      </c>
      <c r="GP33">
        <f t="shared" si="49"/>
        <v>0</v>
      </c>
      <c r="GQ33">
        <f t="shared" si="50"/>
        <v>0</v>
      </c>
      <c r="GR33">
        <f t="shared" si="51"/>
        <v>0</v>
      </c>
      <c r="GS33">
        <f t="shared" si="52"/>
        <v>0</v>
      </c>
      <c r="GT33">
        <f t="shared" si="53"/>
        <v>0</v>
      </c>
      <c r="GU33">
        <f t="shared" si="54"/>
        <v>0</v>
      </c>
      <c r="GV33">
        <f t="shared" si="55"/>
        <v>0</v>
      </c>
      <c r="GW33">
        <f t="shared" si="56"/>
        <v>0</v>
      </c>
      <c r="GX33">
        <f t="shared" si="57"/>
        <v>0</v>
      </c>
      <c r="GY33">
        <f t="shared" si="58"/>
        <v>0</v>
      </c>
      <c r="GZ33">
        <f t="shared" si="59"/>
        <v>0</v>
      </c>
      <c r="HA33">
        <f t="shared" si="60"/>
        <v>0</v>
      </c>
      <c r="HB33">
        <f t="shared" si="61"/>
        <v>0</v>
      </c>
      <c r="HC33">
        <f t="shared" si="62"/>
        <v>0</v>
      </c>
      <c r="HD33">
        <f t="shared" si="63"/>
        <v>0</v>
      </c>
      <c r="HE33">
        <f t="shared" si="64"/>
        <v>0</v>
      </c>
      <c r="HF33">
        <f t="shared" si="65"/>
        <v>0</v>
      </c>
      <c r="HG33">
        <f t="shared" si="66"/>
        <v>0</v>
      </c>
      <c r="HH33">
        <f t="shared" si="67"/>
        <v>0</v>
      </c>
      <c r="HI33">
        <f t="shared" si="68"/>
        <v>0</v>
      </c>
      <c r="HJ33">
        <f t="shared" si="69"/>
        <v>0</v>
      </c>
      <c r="HK33">
        <f t="shared" si="70"/>
        <v>0</v>
      </c>
      <c r="HL33">
        <f t="shared" si="71"/>
        <v>0</v>
      </c>
      <c r="HM33">
        <f t="shared" si="72"/>
        <v>0</v>
      </c>
      <c r="HN33">
        <f t="shared" si="73"/>
        <v>0</v>
      </c>
      <c r="HO33">
        <f t="shared" si="74"/>
        <v>0</v>
      </c>
      <c r="HP33">
        <f t="shared" si="75"/>
        <v>0</v>
      </c>
      <c r="HQ33">
        <f t="shared" si="76"/>
        <v>0</v>
      </c>
      <c r="HR33">
        <f t="shared" si="77"/>
        <v>0</v>
      </c>
      <c r="HS33">
        <f t="shared" si="78"/>
        <v>0</v>
      </c>
      <c r="HT33">
        <f t="shared" si="79"/>
        <v>0</v>
      </c>
      <c r="HU33">
        <f t="shared" si="80"/>
        <v>0</v>
      </c>
      <c r="HV33">
        <f t="shared" si="81"/>
        <v>0</v>
      </c>
      <c r="HW33">
        <f t="shared" si="82"/>
        <v>0</v>
      </c>
      <c r="HX33">
        <f t="shared" si="83"/>
        <v>0</v>
      </c>
      <c r="HY33">
        <f t="shared" si="84"/>
        <v>0</v>
      </c>
      <c r="HZ33">
        <f t="shared" si="85"/>
        <v>0</v>
      </c>
      <c r="IA33">
        <f t="shared" si="86"/>
        <v>0</v>
      </c>
      <c r="IB33">
        <f t="shared" si="87"/>
        <v>0</v>
      </c>
      <c r="IC33">
        <f t="shared" si="88"/>
        <v>0</v>
      </c>
      <c r="ID33">
        <f t="shared" si="89"/>
        <v>0</v>
      </c>
      <c r="IE33">
        <f t="shared" si="90"/>
        <v>0</v>
      </c>
      <c r="IF33">
        <f t="shared" si="91"/>
        <v>0</v>
      </c>
      <c r="IG33">
        <f t="shared" si="92"/>
        <v>0</v>
      </c>
      <c r="IH33">
        <f t="shared" si="93"/>
        <v>0</v>
      </c>
      <c r="II33">
        <f t="shared" si="94"/>
        <v>0</v>
      </c>
      <c r="IJ33">
        <f t="shared" si="95"/>
        <v>0</v>
      </c>
      <c r="IK33">
        <f t="shared" si="96"/>
        <v>0</v>
      </c>
      <c r="IL33">
        <f t="shared" si="97"/>
        <v>0</v>
      </c>
      <c r="IM33">
        <f t="shared" si="98"/>
        <v>0</v>
      </c>
      <c r="IN33">
        <f t="shared" si="99"/>
        <v>0</v>
      </c>
      <c r="IO33">
        <f t="shared" si="100"/>
        <v>0</v>
      </c>
      <c r="IP33">
        <f t="shared" si="101"/>
        <v>0</v>
      </c>
      <c r="IQ33">
        <f t="shared" si="102"/>
        <v>0</v>
      </c>
      <c r="IR33">
        <f t="shared" si="103"/>
        <v>0</v>
      </c>
      <c r="IS33">
        <f t="shared" si="104"/>
        <v>0</v>
      </c>
      <c r="IT33">
        <f t="shared" si="105"/>
        <v>0</v>
      </c>
      <c r="IU33">
        <f t="shared" si="106"/>
        <v>0</v>
      </c>
      <c r="IV33">
        <f t="shared" si="107"/>
        <v>0</v>
      </c>
      <c r="IW33">
        <f t="shared" si="108"/>
        <v>0</v>
      </c>
      <c r="IX33">
        <f t="shared" si="109"/>
        <v>0</v>
      </c>
      <c r="IY33">
        <f t="shared" si="110"/>
        <v>0</v>
      </c>
      <c r="IZ33">
        <f t="shared" si="111"/>
        <v>0</v>
      </c>
      <c r="JA33">
        <f t="shared" si="112"/>
        <v>0</v>
      </c>
      <c r="JB33">
        <f t="shared" si="113"/>
        <v>0</v>
      </c>
      <c r="JC33">
        <f t="shared" si="114"/>
        <v>0</v>
      </c>
      <c r="JD33">
        <f t="shared" si="115"/>
        <v>1</v>
      </c>
      <c r="JE33">
        <f t="shared" si="116"/>
        <v>0</v>
      </c>
      <c r="JF33">
        <f t="shared" si="117"/>
        <v>0</v>
      </c>
      <c r="JG33">
        <f t="shared" si="118"/>
        <v>0</v>
      </c>
      <c r="JH33">
        <f t="shared" si="119"/>
        <v>0</v>
      </c>
      <c r="JI33">
        <f t="shared" si="120"/>
        <v>0</v>
      </c>
      <c r="JJ33">
        <f t="shared" si="121"/>
        <v>0</v>
      </c>
      <c r="JK33">
        <f t="shared" si="122"/>
        <v>0</v>
      </c>
      <c r="JL33">
        <f t="shared" si="123"/>
        <v>0</v>
      </c>
      <c r="JM33">
        <f t="shared" si="124"/>
        <v>0</v>
      </c>
      <c r="JN33">
        <f t="shared" si="125"/>
        <v>0</v>
      </c>
      <c r="JO33">
        <f t="shared" si="126"/>
        <v>0</v>
      </c>
      <c r="JP33">
        <f t="shared" si="127"/>
        <v>0</v>
      </c>
      <c r="JQ33">
        <f t="shared" si="128"/>
        <v>0</v>
      </c>
      <c r="JR33">
        <f t="shared" si="129"/>
        <v>0</v>
      </c>
      <c r="JS33">
        <f t="shared" si="130"/>
        <v>0</v>
      </c>
      <c r="JT33">
        <f t="shared" si="131"/>
        <v>0</v>
      </c>
      <c r="JU33">
        <f t="shared" si="132"/>
        <v>0</v>
      </c>
      <c r="JV33">
        <f t="shared" si="133"/>
        <v>0</v>
      </c>
      <c r="JW33">
        <f t="shared" si="134"/>
        <v>0</v>
      </c>
      <c r="JX33">
        <f t="shared" si="135"/>
        <v>0</v>
      </c>
      <c r="JY33">
        <f t="shared" si="136"/>
        <v>0</v>
      </c>
      <c r="JZ33">
        <f t="shared" si="137"/>
        <v>0</v>
      </c>
      <c r="KA33">
        <f t="shared" si="138"/>
        <v>0</v>
      </c>
      <c r="KB33">
        <f t="shared" si="139"/>
        <v>0</v>
      </c>
      <c r="KC33">
        <f t="shared" si="140"/>
        <v>0</v>
      </c>
      <c r="KD33">
        <f t="shared" si="141"/>
        <v>0</v>
      </c>
      <c r="KE33">
        <f t="shared" si="142"/>
        <v>0</v>
      </c>
      <c r="KF33">
        <f t="shared" si="143"/>
        <v>0</v>
      </c>
      <c r="KG33">
        <f t="shared" si="144"/>
        <v>0</v>
      </c>
      <c r="KH33">
        <f t="shared" si="145"/>
        <v>0</v>
      </c>
      <c r="KI33">
        <f t="shared" si="146"/>
        <v>0</v>
      </c>
      <c r="KJ33">
        <f t="shared" si="147"/>
        <v>0</v>
      </c>
      <c r="KK33">
        <f t="shared" si="148"/>
        <v>0</v>
      </c>
      <c r="KL33">
        <f t="shared" si="149"/>
        <v>0</v>
      </c>
      <c r="KM33">
        <f t="shared" si="150"/>
        <v>0</v>
      </c>
      <c r="KN33">
        <f t="shared" si="151"/>
        <v>0</v>
      </c>
      <c r="KO33">
        <f t="shared" si="152"/>
        <v>0</v>
      </c>
      <c r="KP33">
        <f t="shared" si="154"/>
        <v>0</v>
      </c>
      <c r="KQ33">
        <f t="shared" si="153"/>
        <v>1</v>
      </c>
    </row>
    <row r="34" spans="1:303" x14ac:dyDescent="0.3">
      <c r="A34" t="s">
        <v>215</v>
      </c>
      <c r="B34">
        <f t="shared" ref="B34:B65" si="155">SUM(C34:EV34)</f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f t="shared" si="4"/>
        <v>0</v>
      </c>
      <c r="EX34">
        <f t="shared" si="5"/>
        <v>0</v>
      </c>
      <c r="EY34">
        <f t="shared" si="6"/>
        <v>0</v>
      </c>
      <c r="EZ34">
        <f t="shared" si="7"/>
        <v>0</v>
      </c>
      <c r="FA34">
        <f t="shared" si="8"/>
        <v>0</v>
      </c>
      <c r="FB34">
        <f t="shared" si="9"/>
        <v>0</v>
      </c>
      <c r="FC34">
        <f t="shared" si="10"/>
        <v>0</v>
      </c>
      <c r="FD34">
        <f t="shared" si="11"/>
        <v>0</v>
      </c>
      <c r="FE34">
        <f t="shared" si="12"/>
        <v>0</v>
      </c>
      <c r="FF34">
        <f t="shared" si="13"/>
        <v>0</v>
      </c>
      <c r="FG34">
        <f t="shared" si="14"/>
        <v>0</v>
      </c>
      <c r="FH34">
        <f t="shared" si="15"/>
        <v>0</v>
      </c>
      <c r="FI34">
        <f t="shared" si="16"/>
        <v>0</v>
      </c>
      <c r="FJ34">
        <f t="shared" si="17"/>
        <v>0</v>
      </c>
      <c r="FK34">
        <f t="shared" si="18"/>
        <v>0</v>
      </c>
      <c r="FL34">
        <f t="shared" si="19"/>
        <v>0</v>
      </c>
      <c r="FM34">
        <f t="shared" si="20"/>
        <v>0</v>
      </c>
      <c r="FN34">
        <f t="shared" si="21"/>
        <v>0</v>
      </c>
      <c r="FO34">
        <f t="shared" si="22"/>
        <v>0</v>
      </c>
      <c r="FP34">
        <f t="shared" si="23"/>
        <v>0</v>
      </c>
      <c r="FQ34">
        <f t="shared" si="24"/>
        <v>0</v>
      </c>
      <c r="FR34">
        <f t="shared" si="25"/>
        <v>0</v>
      </c>
      <c r="FS34">
        <f t="shared" si="26"/>
        <v>0</v>
      </c>
      <c r="FT34">
        <f t="shared" si="27"/>
        <v>0</v>
      </c>
      <c r="FU34">
        <f t="shared" si="28"/>
        <v>0</v>
      </c>
      <c r="FV34">
        <f t="shared" si="29"/>
        <v>0</v>
      </c>
      <c r="FW34">
        <f t="shared" si="30"/>
        <v>0</v>
      </c>
      <c r="FX34">
        <f t="shared" si="31"/>
        <v>0</v>
      </c>
      <c r="FY34">
        <f t="shared" si="32"/>
        <v>0</v>
      </c>
      <c r="FZ34">
        <f t="shared" si="33"/>
        <v>0</v>
      </c>
      <c r="GA34">
        <f t="shared" si="34"/>
        <v>0</v>
      </c>
      <c r="GB34">
        <f t="shared" si="35"/>
        <v>0</v>
      </c>
      <c r="GC34">
        <f t="shared" si="36"/>
        <v>0</v>
      </c>
      <c r="GD34">
        <f t="shared" si="37"/>
        <v>0</v>
      </c>
      <c r="GE34">
        <f t="shared" si="38"/>
        <v>0</v>
      </c>
      <c r="GF34">
        <f t="shared" si="39"/>
        <v>0</v>
      </c>
      <c r="GG34">
        <f t="shared" si="40"/>
        <v>0</v>
      </c>
      <c r="GH34">
        <f t="shared" si="41"/>
        <v>0</v>
      </c>
      <c r="GI34">
        <f t="shared" si="42"/>
        <v>0</v>
      </c>
      <c r="GJ34">
        <f t="shared" si="43"/>
        <v>0</v>
      </c>
      <c r="GK34">
        <f t="shared" si="44"/>
        <v>0</v>
      </c>
      <c r="GL34">
        <f t="shared" si="45"/>
        <v>0</v>
      </c>
      <c r="GM34">
        <f t="shared" si="46"/>
        <v>0</v>
      </c>
      <c r="GN34">
        <f t="shared" si="47"/>
        <v>0</v>
      </c>
      <c r="GO34">
        <f t="shared" si="48"/>
        <v>0</v>
      </c>
      <c r="GP34">
        <f t="shared" si="49"/>
        <v>0</v>
      </c>
      <c r="GQ34">
        <f t="shared" si="50"/>
        <v>0</v>
      </c>
      <c r="GR34">
        <f t="shared" si="51"/>
        <v>0</v>
      </c>
      <c r="GS34">
        <f t="shared" si="52"/>
        <v>0</v>
      </c>
      <c r="GT34">
        <f t="shared" si="53"/>
        <v>0</v>
      </c>
      <c r="GU34">
        <f t="shared" si="54"/>
        <v>0</v>
      </c>
      <c r="GV34">
        <f t="shared" si="55"/>
        <v>0</v>
      </c>
      <c r="GW34">
        <f t="shared" si="56"/>
        <v>0</v>
      </c>
      <c r="GX34">
        <f t="shared" si="57"/>
        <v>0</v>
      </c>
      <c r="GY34">
        <f t="shared" si="58"/>
        <v>0</v>
      </c>
      <c r="GZ34">
        <f t="shared" si="59"/>
        <v>0</v>
      </c>
      <c r="HA34">
        <f t="shared" si="60"/>
        <v>0</v>
      </c>
      <c r="HB34">
        <f t="shared" si="61"/>
        <v>0</v>
      </c>
      <c r="HC34">
        <f t="shared" si="62"/>
        <v>0</v>
      </c>
      <c r="HD34">
        <f t="shared" si="63"/>
        <v>0</v>
      </c>
      <c r="HE34">
        <f t="shared" si="64"/>
        <v>0</v>
      </c>
      <c r="HF34">
        <f t="shared" si="65"/>
        <v>0</v>
      </c>
      <c r="HG34">
        <f t="shared" si="66"/>
        <v>0</v>
      </c>
      <c r="HH34">
        <f t="shared" si="67"/>
        <v>0</v>
      </c>
      <c r="HI34">
        <f t="shared" si="68"/>
        <v>0</v>
      </c>
      <c r="HJ34">
        <f t="shared" si="69"/>
        <v>0</v>
      </c>
      <c r="HK34">
        <f t="shared" si="70"/>
        <v>0</v>
      </c>
      <c r="HL34">
        <f t="shared" si="71"/>
        <v>0</v>
      </c>
      <c r="HM34">
        <f t="shared" si="72"/>
        <v>0</v>
      </c>
      <c r="HN34">
        <f t="shared" si="73"/>
        <v>0</v>
      </c>
      <c r="HO34">
        <f t="shared" si="74"/>
        <v>0</v>
      </c>
      <c r="HP34">
        <f t="shared" si="75"/>
        <v>0</v>
      </c>
      <c r="HQ34">
        <f t="shared" si="76"/>
        <v>0</v>
      </c>
      <c r="HR34">
        <f t="shared" si="77"/>
        <v>0</v>
      </c>
      <c r="HS34">
        <f t="shared" si="78"/>
        <v>0</v>
      </c>
      <c r="HT34">
        <f t="shared" si="79"/>
        <v>0</v>
      </c>
      <c r="HU34">
        <f t="shared" si="80"/>
        <v>0</v>
      </c>
      <c r="HV34">
        <f t="shared" si="81"/>
        <v>0</v>
      </c>
      <c r="HW34">
        <f t="shared" si="82"/>
        <v>0</v>
      </c>
      <c r="HX34">
        <f t="shared" si="83"/>
        <v>0</v>
      </c>
      <c r="HY34">
        <f t="shared" si="84"/>
        <v>0</v>
      </c>
      <c r="HZ34">
        <f t="shared" si="85"/>
        <v>0</v>
      </c>
      <c r="IA34">
        <f t="shared" si="86"/>
        <v>0</v>
      </c>
      <c r="IB34">
        <f t="shared" si="87"/>
        <v>0</v>
      </c>
      <c r="IC34">
        <f t="shared" si="88"/>
        <v>0</v>
      </c>
      <c r="ID34">
        <f t="shared" si="89"/>
        <v>0</v>
      </c>
      <c r="IE34">
        <f t="shared" si="90"/>
        <v>0</v>
      </c>
      <c r="IF34">
        <f t="shared" si="91"/>
        <v>0</v>
      </c>
      <c r="IG34">
        <f t="shared" si="92"/>
        <v>0</v>
      </c>
      <c r="IH34">
        <f t="shared" si="93"/>
        <v>0</v>
      </c>
      <c r="II34">
        <f t="shared" si="94"/>
        <v>0</v>
      </c>
      <c r="IJ34">
        <f t="shared" si="95"/>
        <v>0</v>
      </c>
      <c r="IK34">
        <f t="shared" si="96"/>
        <v>0</v>
      </c>
      <c r="IL34">
        <f t="shared" si="97"/>
        <v>0</v>
      </c>
      <c r="IM34">
        <f t="shared" si="98"/>
        <v>0</v>
      </c>
      <c r="IN34">
        <f t="shared" si="99"/>
        <v>0</v>
      </c>
      <c r="IO34">
        <f t="shared" si="100"/>
        <v>0</v>
      </c>
      <c r="IP34">
        <f t="shared" si="101"/>
        <v>0</v>
      </c>
      <c r="IQ34">
        <f t="shared" si="102"/>
        <v>0</v>
      </c>
      <c r="IR34">
        <f t="shared" si="103"/>
        <v>0</v>
      </c>
      <c r="IS34">
        <f t="shared" si="104"/>
        <v>0</v>
      </c>
      <c r="IT34">
        <f t="shared" si="105"/>
        <v>0</v>
      </c>
      <c r="IU34">
        <f t="shared" si="106"/>
        <v>0</v>
      </c>
      <c r="IV34">
        <f t="shared" si="107"/>
        <v>0</v>
      </c>
      <c r="IW34">
        <f t="shared" si="108"/>
        <v>0</v>
      </c>
      <c r="IX34">
        <f t="shared" si="109"/>
        <v>0</v>
      </c>
      <c r="IY34">
        <f t="shared" si="110"/>
        <v>0</v>
      </c>
      <c r="IZ34">
        <f t="shared" si="111"/>
        <v>0</v>
      </c>
      <c r="JA34">
        <f t="shared" si="112"/>
        <v>0</v>
      </c>
      <c r="JB34">
        <f t="shared" si="113"/>
        <v>0</v>
      </c>
      <c r="JC34">
        <f t="shared" si="114"/>
        <v>0</v>
      </c>
      <c r="JD34">
        <f t="shared" si="115"/>
        <v>0</v>
      </c>
      <c r="JE34">
        <f t="shared" si="116"/>
        <v>0</v>
      </c>
      <c r="JF34">
        <f t="shared" si="117"/>
        <v>0</v>
      </c>
      <c r="JG34">
        <f t="shared" si="118"/>
        <v>0</v>
      </c>
      <c r="JH34">
        <f t="shared" si="119"/>
        <v>0</v>
      </c>
      <c r="JI34">
        <f t="shared" si="120"/>
        <v>0</v>
      </c>
      <c r="JJ34">
        <f t="shared" si="121"/>
        <v>0</v>
      </c>
      <c r="JK34">
        <f t="shared" si="122"/>
        <v>1</v>
      </c>
      <c r="JL34">
        <f t="shared" si="123"/>
        <v>0</v>
      </c>
      <c r="JM34">
        <f t="shared" si="124"/>
        <v>0</v>
      </c>
      <c r="JN34">
        <f t="shared" si="125"/>
        <v>0</v>
      </c>
      <c r="JO34">
        <f t="shared" si="126"/>
        <v>0</v>
      </c>
      <c r="JP34">
        <f t="shared" si="127"/>
        <v>0</v>
      </c>
      <c r="JQ34">
        <f t="shared" si="128"/>
        <v>0</v>
      </c>
      <c r="JR34">
        <f t="shared" si="129"/>
        <v>0</v>
      </c>
      <c r="JS34">
        <f t="shared" si="130"/>
        <v>0</v>
      </c>
      <c r="JT34">
        <f t="shared" si="131"/>
        <v>0</v>
      </c>
      <c r="JU34">
        <f t="shared" si="132"/>
        <v>0</v>
      </c>
      <c r="JV34">
        <f t="shared" si="133"/>
        <v>0</v>
      </c>
      <c r="JW34">
        <f t="shared" si="134"/>
        <v>0</v>
      </c>
      <c r="JX34">
        <f t="shared" si="135"/>
        <v>0</v>
      </c>
      <c r="JY34">
        <f t="shared" si="136"/>
        <v>0</v>
      </c>
      <c r="JZ34">
        <f t="shared" si="137"/>
        <v>0</v>
      </c>
      <c r="KA34">
        <f t="shared" si="138"/>
        <v>0</v>
      </c>
      <c r="KB34">
        <f t="shared" si="139"/>
        <v>0</v>
      </c>
      <c r="KC34">
        <f t="shared" si="140"/>
        <v>0</v>
      </c>
      <c r="KD34">
        <f t="shared" si="141"/>
        <v>0</v>
      </c>
      <c r="KE34">
        <f t="shared" si="142"/>
        <v>0</v>
      </c>
      <c r="KF34">
        <f t="shared" si="143"/>
        <v>0</v>
      </c>
      <c r="KG34">
        <f t="shared" si="144"/>
        <v>0</v>
      </c>
      <c r="KH34">
        <f t="shared" si="145"/>
        <v>0</v>
      </c>
      <c r="KI34">
        <f t="shared" si="146"/>
        <v>0</v>
      </c>
      <c r="KJ34">
        <f t="shared" si="147"/>
        <v>0</v>
      </c>
      <c r="KK34">
        <f t="shared" si="148"/>
        <v>0</v>
      </c>
      <c r="KL34">
        <f t="shared" si="149"/>
        <v>0</v>
      </c>
      <c r="KM34">
        <f t="shared" si="150"/>
        <v>0</v>
      </c>
      <c r="KN34">
        <f t="shared" si="151"/>
        <v>0</v>
      </c>
      <c r="KO34">
        <f t="shared" si="152"/>
        <v>0</v>
      </c>
      <c r="KP34">
        <f t="shared" si="154"/>
        <v>0</v>
      </c>
      <c r="KQ34">
        <f t="shared" si="153"/>
        <v>1</v>
      </c>
    </row>
    <row r="35" spans="1:303" x14ac:dyDescent="0.3">
      <c r="A35" t="s">
        <v>216</v>
      </c>
      <c r="B35">
        <f t="shared" si="155"/>
        <v>5.5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0.5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f t="shared" si="4"/>
        <v>0</v>
      </c>
      <c r="EX35">
        <f t="shared" si="5"/>
        <v>0</v>
      </c>
      <c r="EY35">
        <f t="shared" si="6"/>
        <v>0</v>
      </c>
      <c r="EZ35">
        <f t="shared" si="7"/>
        <v>0</v>
      </c>
      <c r="FA35">
        <f t="shared" si="8"/>
        <v>0</v>
      </c>
      <c r="FB35">
        <f t="shared" si="9"/>
        <v>0</v>
      </c>
      <c r="FC35">
        <f t="shared" si="10"/>
        <v>0</v>
      </c>
      <c r="FD35">
        <f t="shared" si="11"/>
        <v>0</v>
      </c>
      <c r="FE35">
        <f t="shared" si="12"/>
        <v>0</v>
      </c>
      <c r="FF35">
        <f t="shared" si="13"/>
        <v>0</v>
      </c>
      <c r="FG35">
        <f t="shared" si="14"/>
        <v>0</v>
      </c>
      <c r="FH35">
        <f t="shared" si="15"/>
        <v>0</v>
      </c>
      <c r="FI35">
        <f t="shared" si="16"/>
        <v>0</v>
      </c>
      <c r="FJ35">
        <f t="shared" si="17"/>
        <v>0</v>
      </c>
      <c r="FK35">
        <f t="shared" si="18"/>
        <v>0</v>
      </c>
      <c r="FL35">
        <f t="shared" si="19"/>
        <v>0</v>
      </c>
      <c r="FM35">
        <f t="shared" si="20"/>
        <v>0</v>
      </c>
      <c r="FN35">
        <f t="shared" si="21"/>
        <v>0</v>
      </c>
      <c r="FO35">
        <f t="shared" si="22"/>
        <v>0</v>
      </c>
      <c r="FP35">
        <f t="shared" si="23"/>
        <v>0</v>
      </c>
      <c r="FQ35">
        <f t="shared" si="24"/>
        <v>0</v>
      </c>
      <c r="FR35">
        <f t="shared" si="25"/>
        <v>0</v>
      </c>
      <c r="FS35">
        <f t="shared" si="26"/>
        <v>0</v>
      </c>
      <c r="FT35">
        <f t="shared" si="27"/>
        <v>0</v>
      </c>
      <c r="FU35">
        <f t="shared" si="28"/>
        <v>0</v>
      </c>
      <c r="FV35">
        <f t="shared" si="29"/>
        <v>0</v>
      </c>
      <c r="FW35">
        <f t="shared" si="30"/>
        <v>0</v>
      </c>
      <c r="FX35">
        <f t="shared" si="31"/>
        <v>0</v>
      </c>
      <c r="FY35">
        <f t="shared" si="32"/>
        <v>0</v>
      </c>
      <c r="FZ35">
        <f t="shared" si="33"/>
        <v>0</v>
      </c>
      <c r="GA35">
        <f t="shared" si="34"/>
        <v>0</v>
      </c>
      <c r="GB35">
        <f t="shared" si="35"/>
        <v>0</v>
      </c>
      <c r="GC35">
        <f t="shared" si="36"/>
        <v>0</v>
      </c>
      <c r="GD35">
        <f t="shared" si="37"/>
        <v>0</v>
      </c>
      <c r="GE35">
        <f t="shared" si="38"/>
        <v>0</v>
      </c>
      <c r="GF35">
        <f t="shared" si="39"/>
        <v>0</v>
      </c>
      <c r="GG35">
        <f t="shared" si="40"/>
        <v>0</v>
      </c>
      <c r="GH35">
        <f t="shared" si="41"/>
        <v>0</v>
      </c>
      <c r="GI35">
        <f t="shared" si="42"/>
        <v>0</v>
      </c>
      <c r="GJ35">
        <f t="shared" si="43"/>
        <v>0</v>
      </c>
      <c r="GK35">
        <f t="shared" si="44"/>
        <v>0</v>
      </c>
      <c r="GL35">
        <f t="shared" si="45"/>
        <v>0</v>
      </c>
      <c r="GM35">
        <f t="shared" si="46"/>
        <v>0</v>
      </c>
      <c r="GN35">
        <f t="shared" si="47"/>
        <v>0</v>
      </c>
      <c r="GO35">
        <f t="shared" si="48"/>
        <v>0</v>
      </c>
      <c r="GP35">
        <f t="shared" si="49"/>
        <v>0</v>
      </c>
      <c r="GQ35">
        <f t="shared" si="50"/>
        <v>0</v>
      </c>
      <c r="GR35">
        <f t="shared" si="51"/>
        <v>0</v>
      </c>
      <c r="GS35">
        <f t="shared" si="52"/>
        <v>0</v>
      </c>
      <c r="GT35">
        <f t="shared" si="53"/>
        <v>0</v>
      </c>
      <c r="GU35">
        <f t="shared" si="54"/>
        <v>0</v>
      </c>
      <c r="GV35">
        <f t="shared" si="55"/>
        <v>0</v>
      </c>
      <c r="GW35">
        <f t="shared" si="56"/>
        <v>0</v>
      </c>
      <c r="GX35">
        <f t="shared" si="57"/>
        <v>0</v>
      </c>
      <c r="GY35">
        <f t="shared" si="58"/>
        <v>1</v>
      </c>
      <c r="GZ35">
        <f t="shared" si="59"/>
        <v>1</v>
      </c>
      <c r="HA35">
        <f t="shared" si="60"/>
        <v>0</v>
      </c>
      <c r="HB35">
        <f t="shared" si="61"/>
        <v>0</v>
      </c>
      <c r="HC35">
        <f t="shared" si="62"/>
        <v>0</v>
      </c>
      <c r="HD35">
        <f t="shared" si="63"/>
        <v>0</v>
      </c>
      <c r="HE35">
        <f t="shared" si="64"/>
        <v>0</v>
      </c>
      <c r="HF35">
        <f t="shared" si="65"/>
        <v>0</v>
      </c>
      <c r="HG35">
        <f t="shared" si="66"/>
        <v>0</v>
      </c>
      <c r="HH35">
        <f t="shared" si="67"/>
        <v>0</v>
      </c>
      <c r="HI35">
        <f t="shared" si="68"/>
        <v>0</v>
      </c>
      <c r="HJ35">
        <f t="shared" si="69"/>
        <v>0</v>
      </c>
      <c r="HK35">
        <f t="shared" si="70"/>
        <v>0</v>
      </c>
      <c r="HL35">
        <f t="shared" si="71"/>
        <v>0</v>
      </c>
      <c r="HM35">
        <f t="shared" si="72"/>
        <v>0</v>
      </c>
      <c r="HN35">
        <f t="shared" si="73"/>
        <v>0</v>
      </c>
      <c r="HO35">
        <f t="shared" si="74"/>
        <v>0</v>
      </c>
      <c r="HP35">
        <f t="shared" si="75"/>
        <v>0</v>
      </c>
      <c r="HQ35">
        <f t="shared" si="76"/>
        <v>0</v>
      </c>
      <c r="HR35">
        <f t="shared" si="77"/>
        <v>0</v>
      </c>
      <c r="HS35">
        <f t="shared" si="78"/>
        <v>0</v>
      </c>
      <c r="HT35">
        <f t="shared" si="79"/>
        <v>0</v>
      </c>
      <c r="HU35">
        <f t="shared" si="80"/>
        <v>0</v>
      </c>
      <c r="HV35">
        <f t="shared" si="81"/>
        <v>0</v>
      </c>
      <c r="HW35">
        <f t="shared" si="82"/>
        <v>0</v>
      </c>
      <c r="HX35">
        <f t="shared" si="83"/>
        <v>0</v>
      </c>
      <c r="HY35">
        <f t="shared" si="84"/>
        <v>0</v>
      </c>
      <c r="HZ35">
        <f t="shared" si="85"/>
        <v>0</v>
      </c>
      <c r="IA35">
        <f t="shared" si="86"/>
        <v>0</v>
      </c>
      <c r="IB35">
        <f t="shared" si="87"/>
        <v>0</v>
      </c>
      <c r="IC35">
        <f t="shared" si="88"/>
        <v>0</v>
      </c>
      <c r="ID35">
        <f t="shared" si="89"/>
        <v>0</v>
      </c>
      <c r="IE35">
        <f t="shared" si="90"/>
        <v>0</v>
      </c>
      <c r="IF35">
        <f t="shared" si="91"/>
        <v>0</v>
      </c>
      <c r="IG35">
        <f t="shared" si="92"/>
        <v>0</v>
      </c>
      <c r="IH35">
        <f t="shared" si="93"/>
        <v>0</v>
      </c>
      <c r="II35">
        <f t="shared" si="94"/>
        <v>0</v>
      </c>
      <c r="IJ35">
        <f t="shared" si="95"/>
        <v>0</v>
      </c>
      <c r="IK35">
        <f t="shared" si="96"/>
        <v>0</v>
      </c>
      <c r="IL35">
        <f t="shared" si="97"/>
        <v>0</v>
      </c>
      <c r="IM35">
        <f t="shared" si="98"/>
        <v>0</v>
      </c>
      <c r="IN35">
        <f t="shared" si="99"/>
        <v>0</v>
      </c>
      <c r="IO35">
        <f t="shared" si="100"/>
        <v>0</v>
      </c>
      <c r="IP35">
        <f t="shared" si="101"/>
        <v>0</v>
      </c>
      <c r="IQ35">
        <f t="shared" si="102"/>
        <v>0</v>
      </c>
      <c r="IR35">
        <f t="shared" si="103"/>
        <v>0</v>
      </c>
      <c r="IS35">
        <f t="shared" si="104"/>
        <v>0</v>
      </c>
      <c r="IT35">
        <f t="shared" si="105"/>
        <v>0</v>
      </c>
      <c r="IU35">
        <f t="shared" si="106"/>
        <v>0</v>
      </c>
      <c r="IV35">
        <f t="shared" si="107"/>
        <v>0</v>
      </c>
      <c r="IW35">
        <f t="shared" si="108"/>
        <v>0</v>
      </c>
      <c r="IX35">
        <f t="shared" si="109"/>
        <v>0</v>
      </c>
      <c r="IY35">
        <f t="shared" si="110"/>
        <v>0</v>
      </c>
      <c r="IZ35">
        <f t="shared" si="111"/>
        <v>0</v>
      </c>
      <c r="JA35">
        <f t="shared" si="112"/>
        <v>0</v>
      </c>
      <c r="JB35">
        <f t="shared" si="113"/>
        <v>0</v>
      </c>
      <c r="JC35">
        <f t="shared" si="114"/>
        <v>0</v>
      </c>
      <c r="JD35">
        <f t="shared" si="115"/>
        <v>0</v>
      </c>
      <c r="JE35">
        <f t="shared" si="116"/>
        <v>0</v>
      </c>
      <c r="JF35">
        <f t="shared" si="117"/>
        <v>0</v>
      </c>
      <c r="JG35">
        <f t="shared" si="118"/>
        <v>0</v>
      </c>
      <c r="JH35">
        <f t="shared" si="119"/>
        <v>0</v>
      </c>
      <c r="JI35">
        <f t="shared" si="120"/>
        <v>0</v>
      </c>
      <c r="JJ35">
        <f t="shared" si="121"/>
        <v>0</v>
      </c>
      <c r="JK35">
        <f t="shared" si="122"/>
        <v>0</v>
      </c>
      <c r="JL35">
        <f t="shared" si="123"/>
        <v>0</v>
      </c>
      <c r="JM35">
        <f t="shared" si="124"/>
        <v>0</v>
      </c>
      <c r="JN35">
        <f t="shared" si="125"/>
        <v>0</v>
      </c>
      <c r="JO35">
        <f t="shared" si="126"/>
        <v>0</v>
      </c>
      <c r="JP35">
        <f t="shared" si="127"/>
        <v>0</v>
      </c>
      <c r="JQ35">
        <f t="shared" si="128"/>
        <v>0</v>
      </c>
      <c r="JR35">
        <f t="shared" si="129"/>
        <v>0</v>
      </c>
      <c r="JS35">
        <f t="shared" si="130"/>
        <v>0</v>
      </c>
      <c r="JT35">
        <f t="shared" si="131"/>
        <v>0</v>
      </c>
      <c r="JU35">
        <f t="shared" si="132"/>
        <v>0</v>
      </c>
      <c r="JV35">
        <f t="shared" si="133"/>
        <v>0</v>
      </c>
      <c r="JW35">
        <f t="shared" si="134"/>
        <v>0</v>
      </c>
      <c r="JX35">
        <f t="shared" si="135"/>
        <v>0</v>
      </c>
      <c r="JY35">
        <f t="shared" si="136"/>
        <v>0</v>
      </c>
      <c r="JZ35">
        <f t="shared" si="137"/>
        <v>0</v>
      </c>
      <c r="KA35">
        <f t="shared" si="138"/>
        <v>0</v>
      </c>
      <c r="KB35">
        <f t="shared" si="139"/>
        <v>0</v>
      </c>
      <c r="KC35">
        <f t="shared" si="140"/>
        <v>0</v>
      </c>
      <c r="KD35">
        <f t="shared" si="141"/>
        <v>0</v>
      </c>
      <c r="KE35">
        <f t="shared" si="142"/>
        <v>0</v>
      </c>
      <c r="KF35">
        <f t="shared" si="143"/>
        <v>0</v>
      </c>
      <c r="KG35">
        <f t="shared" si="144"/>
        <v>0</v>
      </c>
      <c r="KH35">
        <f t="shared" si="145"/>
        <v>0</v>
      </c>
      <c r="KI35">
        <f t="shared" si="146"/>
        <v>0</v>
      </c>
      <c r="KJ35">
        <f t="shared" si="147"/>
        <v>0</v>
      </c>
      <c r="KK35">
        <f t="shared" si="148"/>
        <v>0</v>
      </c>
      <c r="KL35">
        <f t="shared" si="149"/>
        <v>0</v>
      </c>
      <c r="KM35">
        <f t="shared" si="150"/>
        <v>0</v>
      </c>
      <c r="KN35">
        <f t="shared" si="151"/>
        <v>0</v>
      </c>
      <c r="KO35">
        <f t="shared" si="152"/>
        <v>0</v>
      </c>
      <c r="KP35">
        <f t="shared" si="154"/>
        <v>0</v>
      </c>
      <c r="KQ35">
        <f t="shared" si="153"/>
        <v>2</v>
      </c>
    </row>
    <row r="36" spans="1:303" x14ac:dyDescent="0.3">
      <c r="A36" t="s">
        <v>217</v>
      </c>
      <c r="B36">
        <f t="shared" si="155"/>
        <v>22.5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17.5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f t="shared" si="4"/>
        <v>0</v>
      </c>
      <c r="EX36">
        <f t="shared" si="5"/>
        <v>0</v>
      </c>
      <c r="EY36">
        <f t="shared" si="6"/>
        <v>0</v>
      </c>
      <c r="EZ36">
        <f t="shared" si="7"/>
        <v>0</v>
      </c>
      <c r="FA36">
        <f t="shared" si="8"/>
        <v>0</v>
      </c>
      <c r="FB36">
        <f t="shared" si="9"/>
        <v>0</v>
      </c>
      <c r="FC36">
        <f t="shared" si="10"/>
        <v>0</v>
      </c>
      <c r="FD36">
        <f t="shared" si="11"/>
        <v>0</v>
      </c>
      <c r="FE36">
        <f t="shared" si="12"/>
        <v>0</v>
      </c>
      <c r="FF36">
        <f t="shared" si="13"/>
        <v>0</v>
      </c>
      <c r="FG36">
        <f t="shared" si="14"/>
        <v>0</v>
      </c>
      <c r="FH36">
        <f t="shared" si="15"/>
        <v>0</v>
      </c>
      <c r="FI36">
        <f t="shared" si="16"/>
        <v>0</v>
      </c>
      <c r="FJ36">
        <f t="shared" si="17"/>
        <v>0</v>
      </c>
      <c r="FK36">
        <f t="shared" si="18"/>
        <v>0</v>
      </c>
      <c r="FL36">
        <f t="shared" si="19"/>
        <v>0</v>
      </c>
      <c r="FM36">
        <f t="shared" si="20"/>
        <v>0</v>
      </c>
      <c r="FN36">
        <f t="shared" si="21"/>
        <v>0</v>
      </c>
      <c r="FO36">
        <f t="shared" si="22"/>
        <v>0</v>
      </c>
      <c r="FP36">
        <f t="shared" si="23"/>
        <v>0</v>
      </c>
      <c r="FQ36">
        <f t="shared" si="24"/>
        <v>0</v>
      </c>
      <c r="FR36">
        <f t="shared" si="25"/>
        <v>0</v>
      </c>
      <c r="FS36">
        <f t="shared" si="26"/>
        <v>0</v>
      </c>
      <c r="FT36">
        <f t="shared" si="27"/>
        <v>0</v>
      </c>
      <c r="FU36">
        <f t="shared" si="28"/>
        <v>0</v>
      </c>
      <c r="FV36">
        <f t="shared" si="29"/>
        <v>0</v>
      </c>
      <c r="FW36">
        <f t="shared" si="30"/>
        <v>0</v>
      </c>
      <c r="FX36">
        <f t="shared" si="31"/>
        <v>0</v>
      </c>
      <c r="FY36">
        <f t="shared" si="32"/>
        <v>0</v>
      </c>
      <c r="FZ36">
        <f t="shared" si="33"/>
        <v>0</v>
      </c>
      <c r="GA36">
        <f t="shared" si="34"/>
        <v>0</v>
      </c>
      <c r="GB36">
        <f t="shared" si="35"/>
        <v>0</v>
      </c>
      <c r="GC36">
        <f t="shared" si="36"/>
        <v>0</v>
      </c>
      <c r="GD36">
        <f t="shared" si="37"/>
        <v>0</v>
      </c>
      <c r="GE36">
        <f t="shared" si="38"/>
        <v>0</v>
      </c>
      <c r="GF36">
        <f t="shared" si="39"/>
        <v>0</v>
      </c>
      <c r="GG36">
        <f t="shared" si="40"/>
        <v>0</v>
      </c>
      <c r="GH36">
        <f t="shared" si="41"/>
        <v>0</v>
      </c>
      <c r="GI36">
        <f t="shared" si="42"/>
        <v>0</v>
      </c>
      <c r="GJ36">
        <f t="shared" si="43"/>
        <v>0</v>
      </c>
      <c r="GK36">
        <f t="shared" si="44"/>
        <v>0</v>
      </c>
      <c r="GL36">
        <f t="shared" si="45"/>
        <v>0</v>
      </c>
      <c r="GM36">
        <f t="shared" si="46"/>
        <v>1</v>
      </c>
      <c r="GN36">
        <f t="shared" si="47"/>
        <v>0</v>
      </c>
      <c r="GO36">
        <f t="shared" si="48"/>
        <v>1</v>
      </c>
      <c r="GP36">
        <f t="shared" si="49"/>
        <v>0</v>
      </c>
      <c r="GQ36">
        <f t="shared" si="50"/>
        <v>0</v>
      </c>
      <c r="GR36">
        <f t="shared" si="51"/>
        <v>0</v>
      </c>
      <c r="GS36">
        <f t="shared" si="52"/>
        <v>0</v>
      </c>
      <c r="GT36">
        <f t="shared" si="53"/>
        <v>0</v>
      </c>
      <c r="GU36">
        <f t="shared" si="54"/>
        <v>0</v>
      </c>
      <c r="GV36">
        <f t="shared" si="55"/>
        <v>0</v>
      </c>
      <c r="GW36">
        <f t="shared" si="56"/>
        <v>0</v>
      </c>
      <c r="GX36">
        <f t="shared" si="57"/>
        <v>0</v>
      </c>
      <c r="GY36">
        <f t="shared" si="58"/>
        <v>0</v>
      </c>
      <c r="GZ36">
        <f t="shared" si="59"/>
        <v>0</v>
      </c>
      <c r="HA36">
        <f t="shared" si="60"/>
        <v>0</v>
      </c>
      <c r="HB36">
        <f t="shared" si="61"/>
        <v>0</v>
      </c>
      <c r="HC36">
        <f t="shared" si="62"/>
        <v>0</v>
      </c>
      <c r="HD36">
        <f t="shared" si="63"/>
        <v>0</v>
      </c>
      <c r="HE36">
        <f t="shared" si="64"/>
        <v>0</v>
      </c>
      <c r="HF36">
        <f t="shared" si="65"/>
        <v>0</v>
      </c>
      <c r="HG36">
        <f t="shared" si="66"/>
        <v>0</v>
      </c>
      <c r="HH36">
        <f t="shared" si="67"/>
        <v>0</v>
      </c>
      <c r="HI36">
        <f t="shared" si="68"/>
        <v>0</v>
      </c>
      <c r="HJ36">
        <f t="shared" si="69"/>
        <v>0</v>
      </c>
      <c r="HK36">
        <f t="shared" si="70"/>
        <v>0</v>
      </c>
      <c r="HL36">
        <f t="shared" si="71"/>
        <v>0</v>
      </c>
      <c r="HM36">
        <f t="shared" si="72"/>
        <v>0</v>
      </c>
      <c r="HN36">
        <f t="shared" si="73"/>
        <v>0</v>
      </c>
      <c r="HO36">
        <f t="shared" si="74"/>
        <v>0</v>
      </c>
      <c r="HP36">
        <f t="shared" si="75"/>
        <v>0</v>
      </c>
      <c r="HQ36">
        <f t="shared" si="76"/>
        <v>0</v>
      </c>
      <c r="HR36">
        <f t="shared" si="77"/>
        <v>0</v>
      </c>
      <c r="HS36">
        <f t="shared" si="78"/>
        <v>0</v>
      </c>
      <c r="HT36">
        <f t="shared" si="79"/>
        <v>0</v>
      </c>
      <c r="HU36">
        <f t="shared" si="80"/>
        <v>0</v>
      </c>
      <c r="HV36">
        <f t="shared" si="81"/>
        <v>0</v>
      </c>
      <c r="HW36">
        <f t="shared" si="82"/>
        <v>0</v>
      </c>
      <c r="HX36">
        <f t="shared" si="83"/>
        <v>0</v>
      </c>
      <c r="HY36">
        <f t="shared" si="84"/>
        <v>0</v>
      </c>
      <c r="HZ36">
        <f t="shared" si="85"/>
        <v>0</v>
      </c>
      <c r="IA36">
        <f t="shared" si="86"/>
        <v>0</v>
      </c>
      <c r="IB36">
        <f t="shared" si="87"/>
        <v>0</v>
      </c>
      <c r="IC36">
        <f t="shared" si="88"/>
        <v>0</v>
      </c>
      <c r="ID36">
        <f t="shared" si="89"/>
        <v>0</v>
      </c>
      <c r="IE36">
        <f t="shared" si="90"/>
        <v>0</v>
      </c>
      <c r="IF36">
        <f t="shared" si="91"/>
        <v>0</v>
      </c>
      <c r="IG36">
        <f t="shared" si="92"/>
        <v>0</v>
      </c>
      <c r="IH36">
        <f t="shared" si="93"/>
        <v>0</v>
      </c>
      <c r="II36">
        <f t="shared" si="94"/>
        <v>0</v>
      </c>
      <c r="IJ36">
        <f t="shared" si="95"/>
        <v>0</v>
      </c>
      <c r="IK36">
        <f t="shared" si="96"/>
        <v>0</v>
      </c>
      <c r="IL36">
        <f t="shared" si="97"/>
        <v>0</v>
      </c>
      <c r="IM36">
        <f t="shared" si="98"/>
        <v>0</v>
      </c>
      <c r="IN36">
        <f t="shared" si="99"/>
        <v>0</v>
      </c>
      <c r="IO36">
        <f t="shared" si="100"/>
        <v>0</v>
      </c>
      <c r="IP36">
        <f t="shared" si="101"/>
        <v>0</v>
      </c>
      <c r="IQ36">
        <f t="shared" si="102"/>
        <v>0</v>
      </c>
      <c r="IR36">
        <f t="shared" si="103"/>
        <v>0</v>
      </c>
      <c r="IS36">
        <f t="shared" si="104"/>
        <v>0</v>
      </c>
      <c r="IT36">
        <f t="shared" si="105"/>
        <v>0</v>
      </c>
      <c r="IU36">
        <f t="shared" si="106"/>
        <v>0</v>
      </c>
      <c r="IV36">
        <f t="shared" si="107"/>
        <v>0</v>
      </c>
      <c r="IW36">
        <f t="shared" si="108"/>
        <v>0</v>
      </c>
      <c r="IX36">
        <f t="shared" si="109"/>
        <v>0</v>
      </c>
      <c r="IY36">
        <f t="shared" si="110"/>
        <v>0</v>
      </c>
      <c r="IZ36">
        <f t="shared" si="111"/>
        <v>0</v>
      </c>
      <c r="JA36">
        <f t="shared" si="112"/>
        <v>0</v>
      </c>
      <c r="JB36">
        <f t="shared" si="113"/>
        <v>0</v>
      </c>
      <c r="JC36">
        <f t="shared" si="114"/>
        <v>0</v>
      </c>
      <c r="JD36">
        <f t="shared" si="115"/>
        <v>0</v>
      </c>
      <c r="JE36">
        <f t="shared" si="116"/>
        <v>0</v>
      </c>
      <c r="JF36">
        <f t="shared" si="117"/>
        <v>0</v>
      </c>
      <c r="JG36">
        <f t="shared" si="118"/>
        <v>0</v>
      </c>
      <c r="JH36">
        <f t="shared" si="119"/>
        <v>0</v>
      </c>
      <c r="JI36">
        <f t="shared" si="120"/>
        <v>0</v>
      </c>
      <c r="JJ36">
        <f t="shared" si="121"/>
        <v>0</v>
      </c>
      <c r="JK36">
        <f t="shared" si="122"/>
        <v>0</v>
      </c>
      <c r="JL36">
        <f t="shared" si="123"/>
        <v>0</v>
      </c>
      <c r="JM36">
        <f t="shared" si="124"/>
        <v>0</v>
      </c>
      <c r="JN36">
        <f t="shared" si="125"/>
        <v>0</v>
      </c>
      <c r="JO36">
        <f t="shared" si="126"/>
        <v>0</v>
      </c>
      <c r="JP36">
        <f t="shared" si="127"/>
        <v>0</v>
      </c>
      <c r="JQ36">
        <f t="shared" si="128"/>
        <v>0</v>
      </c>
      <c r="JR36">
        <f t="shared" si="129"/>
        <v>0</v>
      </c>
      <c r="JS36">
        <f t="shared" si="130"/>
        <v>0</v>
      </c>
      <c r="JT36">
        <f t="shared" si="131"/>
        <v>0</v>
      </c>
      <c r="JU36">
        <f t="shared" si="132"/>
        <v>0</v>
      </c>
      <c r="JV36">
        <f t="shared" si="133"/>
        <v>0</v>
      </c>
      <c r="JW36">
        <f t="shared" si="134"/>
        <v>0</v>
      </c>
      <c r="JX36">
        <f t="shared" si="135"/>
        <v>0</v>
      </c>
      <c r="JY36">
        <f t="shared" si="136"/>
        <v>0</v>
      </c>
      <c r="JZ36">
        <f t="shared" si="137"/>
        <v>0</v>
      </c>
      <c r="KA36">
        <f t="shared" si="138"/>
        <v>0</v>
      </c>
      <c r="KB36">
        <f t="shared" si="139"/>
        <v>0</v>
      </c>
      <c r="KC36">
        <f t="shared" si="140"/>
        <v>0</v>
      </c>
      <c r="KD36">
        <f t="shared" si="141"/>
        <v>0</v>
      </c>
      <c r="KE36">
        <f t="shared" si="142"/>
        <v>0</v>
      </c>
      <c r="KF36">
        <f t="shared" si="143"/>
        <v>0</v>
      </c>
      <c r="KG36">
        <f t="shared" si="144"/>
        <v>0</v>
      </c>
      <c r="KH36">
        <f t="shared" si="145"/>
        <v>0</v>
      </c>
      <c r="KI36">
        <f t="shared" si="146"/>
        <v>0</v>
      </c>
      <c r="KJ36">
        <f t="shared" si="147"/>
        <v>0</v>
      </c>
      <c r="KK36">
        <f t="shared" si="148"/>
        <v>0</v>
      </c>
      <c r="KL36">
        <f t="shared" si="149"/>
        <v>0</v>
      </c>
      <c r="KM36">
        <f t="shared" si="150"/>
        <v>0</v>
      </c>
      <c r="KN36">
        <f t="shared" si="151"/>
        <v>0</v>
      </c>
      <c r="KO36">
        <f t="shared" si="152"/>
        <v>0</v>
      </c>
      <c r="KP36">
        <f t="shared" si="154"/>
        <v>0</v>
      </c>
      <c r="KQ36">
        <f t="shared" si="153"/>
        <v>2</v>
      </c>
    </row>
    <row r="37" spans="1:303" x14ac:dyDescent="0.3">
      <c r="A37" t="s">
        <v>218</v>
      </c>
      <c r="B37">
        <f t="shared" si="155"/>
        <v>23.5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0.5</v>
      </c>
      <c r="CE37">
        <v>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17.5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f t="shared" si="4"/>
        <v>0</v>
      </c>
      <c r="EX37">
        <f t="shared" si="5"/>
        <v>0</v>
      </c>
      <c r="EY37">
        <f t="shared" si="6"/>
        <v>0</v>
      </c>
      <c r="EZ37">
        <f t="shared" si="7"/>
        <v>0</v>
      </c>
      <c r="FA37">
        <f t="shared" si="8"/>
        <v>0</v>
      </c>
      <c r="FB37">
        <f t="shared" si="9"/>
        <v>0</v>
      </c>
      <c r="FC37">
        <f t="shared" si="10"/>
        <v>0</v>
      </c>
      <c r="FD37">
        <f t="shared" si="11"/>
        <v>0</v>
      </c>
      <c r="FE37">
        <f t="shared" si="12"/>
        <v>0</v>
      </c>
      <c r="FF37">
        <f t="shared" si="13"/>
        <v>1</v>
      </c>
      <c r="FG37">
        <f t="shared" si="14"/>
        <v>0</v>
      </c>
      <c r="FH37">
        <f t="shared" si="15"/>
        <v>0</v>
      </c>
      <c r="FI37">
        <f t="shared" si="16"/>
        <v>0</v>
      </c>
      <c r="FJ37">
        <f t="shared" si="17"/>
        <v>0</v>
      </c>
      <c r="FK37">
        <f t="shared" si="18"/>
        <v>0</v>
      </c>
      <c r="FL37">
        <f t="shared" si="19"/>
        <v>0</v>
      </c>
      <c r="FM37">
        <f t="shared" si="20"/>
        <v>0</v>
      </c>
      <c r="FN37">
        <f t="shared" si="21"/>
        <v>0</v>
      </c>
      <c r="FO37">
        <f t="shared" si="22"/>
        <v>0</v>
      </c>
      <c r="FP37">
        <f t="shared" si="23"/>
        <v>0</v>
      </c>
      <c r="FQ37">
        <f t="shared" si="24"/>
        <v>0</v>
      </c>
      <c r="FR37">
        <f t="shared" si="25"/>
        <v>0</v>
      </c>
      <c r="FS37">
        <f t="shared" si="26"/>
        <v>0</v>
      </c>
      <c r="FT37">
        <f t="shared" si="27"/>
        <v>0</v>
      </c>
      <c r="FU37">
        <f t="shared" si="28"/>
        <v>0</v>
      </c>
      <c r="FV37">
        <f t="shared" si="29"/>
        <v>0</v>
      </c>
      <c r="FW37">
        <f t="shared" si="30"/>
        <v>0</v>
      </c>
      <c r="FX37">
        <f t="shared" si="31"/>
        <v>0</v>
      </c>
      <c r="FY37">
        <f t="shared" si="32"/>
        <v>0</v>
      </c>
      <c r="FZ37">
        <f t="shared" si="33"/>
        <v>0</v>
      </c>
      <c r="GA37">
        <f t="shared" si="34"/>
        <v>0</v>
      </c>
      <c r="GB37">
        <f t="shared" si="35"/>
        <v>0</v>
      </c>
      <c r="GC37">
        <f t="shared" si="36"/>
        <v>0</v>
      </c>
      <c r="GD37">
        <f t="shared" si="37"/>
        <v>0</v>
      </c>
      <c r="GE37">
        <f t="shared" si="38"/>
        <v>0</v>
      </c>
      <c r="GF37">
        <f t="shared" si="39"/>
        <v>0</v>
      </c>
      <c r="GG37">
        <f t="shared" si="40"/>
        <v>0</v>
      </c>
      <c r="GH37">
        <f t="shared" si="41"/>
        <v>0</v>
      </c>
      <c r="GI37">
        <f t="shared" si="42"/>
        <v>0</v>
      </c>
      <c r="GJ37">
        <f t="shared" si="43"/>
        <v>0</v>
      </c>
      <c r="GK37">
        <f t="shared" si="44"/>
        <v>0</v>
      </c>
      <c r="GL37">
        <f t="shared" si="45"/>
        <v>0</v>
      </c>
      <c r="GM37">
        <f t="shared" si="46"/>
        <v>0</v>
      </c>
      <c r="GN37">
        <f t="shared" si="47"/>
        <v>0</v>
      </c>
      <c r="GO37">
        <f t="shared" si="48"/>
        <v>0</v>
      </c>
      <c r="GP37">
        <f t="shared" si="49"/>
        <v>0</v>
      </c>
      <c r="GQ37">
        <f t="shared" si="50"/>
        <v>0</v>
      </c>
      <c r="GR37">
        <f t="shared" si="51"/>
        <v>0</v>
      </c>
      <c r="GS37">
        <f t="shared" si="52"/>
        <v>0</v>
      </c>
      <c r="GT37">
        <f t="shared" si="53"/>
        <v>0</v>
      </c>
      <c r="GU37">
        <f t="shared" si="54"/>
        <v>0</v>
      </c>
      <c r="GV37">
        <f t="shared" si="55"/>
        <v>0</v>
      </c>
      <c r="GW37">
        <f t="shared" si="56"/>
        <v>0</v>
      </c>
      <c r="GX37">
        <f t="shared" si="57"/>
        <v>0</v>
      </c>
      <c r="GY37">
        <f t="shared" si="58"/>
        <v>0</v>
      </c>
      <c r="GZ37">
        <f t="shared" si="59"/>
        <v>0</v>
      </c>
      <c r="HA37">
        <f t="shared" si="60"/>
        <v>0</v>
      </c>
      <c r="HB37">
        <f t="shared" si="61"/>
        <v>0</v>
      </c>
      <c r="HC37">
        <f t="shared" si="62"/>
        <v>0</v>
      </c>
      <c r="HD37">
        <f t="shared" si="63"/>
        <v>0</v>
      </c>
      <c r="HE37">
        <f t="shared" si="64"/>
        <v>0</v>
      </c>
      <c r="HF37">
        <f t="shared" si="65"/>
        <v>0</v>
      </c>
      <c r="HG37">
        <f t="shared" si="66"/>
        <v>0</v>
      </c>
      <c r="HH37">
        <f t="shared" si="67"/>
        <v>0</v>
      </c>
      <c r="HI37">
        <f t="shared" si="68"/>
        <v>0</v>
      </c>
      <c r="HJ37">
        <f t="shared" si="69"/>
        <v>0</v>
      </c>
      <c r="HK37">
        <f t="shared" si="70"/>
        <v>0</v>
      </c>
      <c r="HL37">
        <f t="shared" si="71"/>
        <v>0</v>
      </c>
      <c r="HM37">
        <f t="shared" si="72"/>
        <v>0</v>
      </c>
      <c r="HN37">
        <f t="shared" si="73"/>
        <v>0</v>
      </c>
      <c r="HO37">
        <f t="shared" si="74"/>
        <v>0</v>
      </c>
      <c r="HP37">
        <f t="shared" si="75"/>
        <v>0</v>
      </c>
      <c r="HQ37">
        <f t="shared" si="76"/>
        <v>0</v>
      </c>
      <c r="HR37">
        <f t="shared" si="77"/>
        <v>0</v>
      </c>
      <c r="HS37">
        <f t="shared" si="78"/>
        <v>0</v>
      </c>
      <c r="HT37">
        <f t="shared" si="79"/>
        <v>0</v>
      </c>
      <c r="HU37">
        <f t="shared" si="80"/>
        <v>0</v>
      </c>
      <c r="HV37">
        <f t="shared" si="81"/>
        <v>0</v>
      </c>
      <c r="HW37">
        <f t="shared" si="82"/>
        <v>0</v>
      </c>
      <c r="HX37">
        <f t="shared" si="83"/>
        <v>1</v>
      </c>
      <c r="HY37">
        <f t="shared" si="84"/>
        <v>1</v>
      </c>
      <c r="HZ37">
        <f t="shared" si="85"/>
        <v>0</v>
      </c>
      <c r="IA37">
        <f t="shared" si="86"/>
        <v>0</v>
      </c>
      <c r="IB37">
        <f t="shared" si="87"/>
        <v>0</v>
      </c>
      <c r="IC37">
        <f t="shared" si="88"/>
        <v>0</v>
      </c>
      <c r="ID37">
        <f t="shared" si="89"/>
        <v>0</v>
      </c>
      <c r="IE37">
        <f t="shared" si="90"/>
        <v>0</v>
      </c>
      <c r="IF37">
        <f t="shared" si="91"/>
        <v>0</v>
      </c>
      <c r="IG37">
        <f t="shared" si="92"/>
        <v>0</v>
      </c>
      <c r="IH37">
        <f t="shared" si="93"/>
        <v>0</v>
      </c>
      <c r="II37">
        <f t="shared" si="94"/>
        <v>0</v>
      </c>
      <c r="IJ37">
        <f t="shared" si="95"/>
        <v>0</v>
      </c>
      <c r="IK37">
        <f t="shared" si="96"/>
        <v>0</v>
      </c>
      <c r="IL37">
        <f t="shared" si="97"/>
        <v>0</v>
      </c>
      <c r="IM37">
        <f t="shared" si="98"/>
        <v>0</v>
      </c>
      <c r="IN37">
        <f t="shared" si="99"/>
        <v>0</v>
      </c>
      <c r="IO37">
        <f t="shared" si="100"/>
        <v>0</v>
      </c>
      <c r="IP37">
        <f t="shared" si="101"/>
        <v>0</v>
      </c>
      <c r="IQ37">
        <f t="shared" si="102"/>
        <v>0</v>
      </c>
      <c r="IR37">
        <f t="shared" si="103"/>
        <v>0</v>
      </c>
      <c r="IS37">
        <f t="shared" si="104"/>
        <v>0</v>
      </c>
      <c r="IT37">
        <f t="shared" si="105"/>
        <v>1</v>
      </c>
      <c r="IU37">
        <f t="shared" si="106"/>
        <v>0</v>
      </c>
      <c r="IV37">
        <f t="shared" si="107"/>
        <v>0</v>
      </c>
      <c r="IW37">
        <f t="shared" si="108"/>
        <v>0</v>
      </c>
      <c r="IX37">
        <f t="shared" si="109"/>
        <v>0</v>
      </c>
      <c r="IY37">
        <f t="shared" si="110"/>
        <v>0</v>
      </c>
      <c r="IZ37">
        <f t="shared" si="111"/>
        <v>0</v>
      </c>
      <c r="JA37">
        <f t="shared" si="112"/>
        <v>0</v>
      </c>
      <c r="JB37">
        <f t="shared" si="113"/>
        <v>0</v>
      </c>
      <c r="JC37">
        <f t="shared" si="114"/>
        <v>0</v>
      </c>
      <c r="JD37">
        <f t="shared" si="115"/>
        <v>0</v>
      </c>
      <c r="JE37">
        <f t="shared" si="116"/>
        <v>0</v>
      </c>
      <c r="JF37">
        <f t="shared" si="117"/>
        <v>0</v>
      </c>
      <c r="JG37">
        <f t="shared" si="118"/>
        <v>0</v>
      </c>
      <c r="JH37">
        <f t="shared" si="119"/>
        <v>0</v>
      </c>
      <c r="JI37">
        <f t="shared" si="120"/>
        <v>0</v>
      </c>
      <c r="JJ37">
        <f t="shared" si="121"/>
        <v>0</v>
      </c>
      <c r="JK37">
        <f t="shared" si="122"/>
        <v>0</v>
      </c>
      <c r="JL37">
        <f t="shared" si="123"/>
        <v>0</v>
      </c>
      <c r="JM37">
        <f t="shared" si="124"/>
        <v>0</v>
      </c>
      <c r="JN37">
        <f t="shared" si="125"/>
        <v>0</v>
      </c>
      <c r="JO37">
        <f t="shared" si="126"/>
        <v>0</v>
      </c>
      <c r="JP37">
        <f t="shared" si="127"/>
        <v>0</v>
      </c>
      <c r="JQ37">
        <f t="shared" si="128"/>
        <v>0</v>
      </c>
      <c r="JR37">
        <f t="shared" si="129"/>
        <v>0</v>
      </c>
      <c r="JS37">
        <f t="shared" si="130"/>
        <v>0</v>
      </c>
      <c r="JT37">
        <f t="shared" si="131"/>
        <v>0</v>
      </c>
      <c r="JU37">
        <f t="shared" si="132"/>
        <v>0</v>
      </c>
      <c r="JV37">
        <f t="shared" si="133"/>
        <v>0</v>
      </c>
      <c r="JW37">
        <f t="shared" si="134"/>
        <v>0</v>
      </c>
      <c r="JX37">
        <f t="shared" si="135"/>
        <v>0</v>
      </c>
      <c r="JY37">
        <f t="shared" si="136"/>
        <v>0</v>
      </c>
      <c r="JZ37">
        <f t="shared" si="137"/>
        <v>0</v>
      </c>
      <c r="KA37">
        <f t="shared" si="138"/>
        <v>0</v>
      </c>
      <c r="KB37">
        <f t="shared" si="139"/>
        <v>0</v>
      </c>
      <c r="KC37">
        <f t="shared" si="140"/>
        <v>0</v>
      </c>
      <c r="KD37">
        <f t="shared" si="141"/>
        <v>0</v>
      </c>
      <c r="KE37">
        <f t="shared" si="142"/>
        <v>0</v>
      </c>
      <c r="KF37">
        <f t="shared" si="143"/>
        <v>0</v>
      </c>
      <c r="KG37">
        <f t="shared" si="144"/>
        <v>0</v>
      </c>
      <c r="KH37">
        <f t="shared" si="145"/>
        <v>0</v>
      </c>
      <c r="KI37">
        <f t="shared" si="146"/>
        <v>0</v>
      </c>
      <c r="KJ37">
        <f t="shared" si="147"/>
        <v>0</v>
      </c>
      <c r="KK37">
        <f t="shared" si="148"/>
        <v>0</v>
      </c>
      <c r="KL37">
        <f t="shared" si="149"/>
        <v>0</v>
      </c>
      <c r="KM37">
        <f t="shared" si="150"/>
        <v>0</v>
      </c>
      <c r="KN37">
        <f t="shared" si="151"/>
        <v>0</v>
      </c>
      <c r="KO37">
        <f t="shared" si="152"/>
        <v>0</v>
      </c>
      <c r="KP37">
        <f t="shared" si="154"/>
        <v>0</v>
      </c>
      <c r="KQ37">
        <f t="shared" si="153"/>
        <v>4</v>
      </c>
    </row>
    <row r="38" spans="1:303" x14ac:dyDescent="0.3">
      <c r="A38" t="s">
        <v>219</v>
      </c>
      <c r="B38">
        <f t="shared" si="155"/>
        <v>126.5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</v>
      </c>
      <c r="BU38">
        <v>0</v>
      </c>
      <c r="BV38">
        <v>0.5</v>
      </c>
      <c r="BW38">
        <v>0</v>
      </c>
      <c r="BX38">
        <v>0</v>
      </c>
      <c r="BY38">
        <v>0</v>
      </c>
      <c r="BZ38">
        <v>17.5</v>
      </c>
      <c r="CA38">
        <v>0</v>
      </c>
      <c r="CB38">
        <v>0.5</v>
      </c>
      <c r="CC38">
        <v>0</v>
      </c>
      <c r="CD38">
        <v>0</v>
      </c>
      <c r="CE38">
        <v>0</v>
      </c>
      <c r="CF38">
        <v>0</v>
      </c>
      <c r="CG38">
        <v>0.5</v>
      </c>
      <c r="CH38">
        <v>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17.5</v>
      </c>
      <c r="DW38">
        <v>17.5</v>
      </c>
      <c r="DX38">
        <v>62.5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f t="shared" si="4"/>
        <v>0</v>
      </c>
      <c r="EX38">
        <f t="shared" si="5"/>
        <v>0</v>
      </c>
      <c r="EY38">
        <f t="shared" si="6"/>
        <v>0</v>
      </c>
      <c r="EZ38">
        <f t="shared" si="7"/>
        <v>0</v>
      </c>
      <c r="FA38">
        <f t="shared" si="8"/>
        <v>0</v>
      </c>
      <c r="FB38">
        <f t="shared" si="9"/>
        <v>0</v>
      </c>
      <c r="FC38">
        <f t="shared" si="10"/>
        <v>0</v>
      </c>
      <c r="FD38">
        <f t="shared" si="11"/>
        <v>0</v>
      </c>
      <c r="FE38">
        <f t="shared" si="12"/>
        <v>0</v>
      </c>
      <c r="FF38">
        <f t="shared" si="13"/>
        <v>0</v>
      </c>
      <c r="FG38">
        <f t="shared" si="14"/>
        <v>0</v>
      </c>
      <c r="FH38">
        <f t="shared" si="15"/>
        <v>0</v>
      </c>
      <c r="FI38">
        <f t="shared" si="16"/>
        <v>0</v>
      </c>
      <c r="FJ38">
        <f t="shared" si="17"/>
        <v>0</v>
      </c>
      <c r="FK38">
        <f t="shared" si="18"/>
        <v>0</v>
      </c>
      <c r="FL38">
        <f t="shared" si="19"/>
        <v>0</v>
      </c>
      <c r="FM38">
        <f t="shared" si="20"/>
        <v>0</v>
      </c>
      <c r="FN38">
        <f t="shared" si="21"/>
        <v>0</v>
      </c>
      <c r="FO38">
        <f t="shared" si="22"/>
        <v>0</v>
      </c>
      <c r="FP38">
        <f t="shared" si="23"/>
        <v>0</v>
      </c>
      <c r="FQ38">
        <f t="shared" si="24"/>
        <v>0</v>
      </c>
      <c r="FR38">
        <f t="shared" si="25"/>
        <v>0</v>
      </c>
      <c r="FS38">
        <f t="shared" si="26"/>
        <v>0</v>
      </c>
      <c r="FT38">
        <f t="shared" si="27"/>
        <v>0</v>
      </c>
      <c r="FU38">
        <f t="shared" si="28"/>
        <v>0</v>
      </c>
      <c r="FV38">
        <f t="shared" si="29"/>
        <v>0</v>
      </c>
      <c r="FW38">
        <f t="shared" si="30"/>
        <v>0</v>
      </c>
      <c r="FX38">
        <f t="shared" si="31"/>
        <v>0</v>
      </c>
      <c r="FY38">
        <f t="shared" si="32"/>
        <v>0</v>
      </c>
      <c r="FZ38">
        <f t="shared" si="33"/>
        <v>0</v>
      </c>
      <c r="GA38">
        <f t="shared" si="34"/>
        <v>0</v>
      </c>
      <c r="GB38">
        <f t="shared" si="35"/>
        <v>0</v>
      </c>
      <c r="GC38">
        <f t="shared" si="36"/>
        <v>0</v>
      </c>
      <c r="GD38">
        <f t="shared" si="37"/>
        <v>0</v>
      </c>
      <c r="GE38">
        <f t="shared" si="38"/>
        <v>0</v>
      </c>
      <c r="GF38">
        <f t="shared" si="39"/>
        <v>0</v>
      </c>
      <c r="GG38">
        <f t="shared" si="40"/>
        <v>0</v>
      </c>
      <c r="GH38">
        <f t="shared" si="41"/>
        <v>0</v>
      </c>
      <c r="GI38">
        <f t="shared" si="42"/>
        <v>0</v>
      </c>
      <c r="GJ38">
        <f t="shared" si="43"/>
        <v>0</v>
      </c>
      <c r="GK38">
        <f t="shared" si="44"/>
        <v>0</v>
      </c>
      <c r="GL38">
        <f t="shared" si="45"/>
        <v>0</v>
      </c>
      <c r="GM38">
        <f t="shared" si="46"/>
        <v>0</v>
      </c>
      <c r="GN38">
        <f t="shared" si="47"/>
        <v>0</v>
      </c>
      <c r="GO38">
        <f t="shared" si="48"/>
        <v>0</v>
      </c>
      <c r="GP38">
        <f t="shared" si="49"/>
        <v>0</v>
      </c>
      <c r="GQ38">
        <f t="shared" si="50"/>
        <v>0</v>
      </c>
      <c r="GR38">
        <f t="shared" si="51"/>
        <v>0</v>
      </c>
      <c r="GS38">
        <f t="shared" si="52"/>
        <v>0</v>
      </c>
      <c r="GT38">
        <f t="shared" si="53"/>
        <v>0</v>
      </c>
      <c r="GU38">
        <f t="shared" si="54"/>
        <v>0</v>
      </c>
      <c r="GV38">
        <f t="shared" si="55"/>
        <v>0</v>
      </c>
      <c r="GW38">
        <f t="shared" si="56"/>
        <v>0</v>
      </c>
      <c r="GX38">
        <f t="shared" si="57"/>
        <v>0</v>
      </c>
      <c r="GY38">
        <f t="shared" si="58"/>
        <v>0</v>
      </c>
      <c r="GZ38">
        <f t="shared" si="59"/>
        <v>0</v>
      </c>
      <c r="HA38">
        <f t="shared" si="60"/>
        <v>0</v>
      </c>
      <c r="HB38">
        <f t="shared" si="61"/>
        <v>0</v>
      </c>
      <c r="HC38">
        <f t="shared" si="62"/>
        <v>0</v>
      </c>
      <c r="HD38">
        <f t="shared" si="63"/>
        <v>0</v>
      </c>
      <c r="HE38">
        <f t="shared" si="64"/>
        <v>0</v>
      </c>
      <c r="HF38">
        <f t="shared" si="65"/>
        <v>0</v>
      </c>
      <c r="HG38">
        <f t="shared" si="66"/>
        <v>0</v>
      </c>
      <c r="HH38">
        <f t="shared" si="67"/>
        <v>0</v>
      </c>
      <c r="HI38">
        <f t="shared" si="68"/>
        <v>0</v>
      </c>
      <c r="HJ38">
        <f t="shared" si="69"/>
        <v>0</v>
      </c>
      <c r="HK38">
        <f t="shared" si="70"/>
        <v>0</v>
      </c>
      <c r="HL38">
        <f t="shared" si="71"/>
        <v>0</v>
      </c>
      <c r="HM38">
        <f t="shared" si="72"/>
        <v>0</v>
      </c>
      <c r="HN38">
        <f t="shared" si="73"/>
        <v>1</v>
      </c>
      <c r="HO38">
        <f t="shared" si="74"/>
        <v>0</v>
      </c>
      <c r="HP38">
        <f t="shared" si="75"/>
        <v>1</v>
      </c>
      <c r="HQ38">
        <f t="shared" si="76"/>
        <v>0</v>
      </c>
      <c r="HR38">
        <f t="shared" si="77"/>
        <v>0</v>
      </c>
      <c r="HS38">
        <f t="shared" si="78"/>
        <v>0</v>
      </c>
      <c r="HT38">
        <f t="shared" si="79"/>
        <v>1</v>
      </c>
      <c r="HU38">
        <f t="shared" si="80"/>
        <v>0</v>
      </c>
      <c r="HV38">
        <f t="shared" si="81"/>
        <v>1</v>
      </c>
      <c r="HW38">
        <f t="shared" si="82"/>
        <v>0</v>
      </c>
      <c r="HX38">
        <f t="shared" si="83"/>
        <v>0</v>
      </c>
      <c r="HY38">
        <f t="shared" si="84"/>
        <v>0</v>
      </c>
      <c r="HZ38">
        <f t="shared" si="85"/>
        <v>0</v>
      </c>
      <c r="IA38">
        <f t="shared" si="86"/>
        <v>1</v>
      </c>
      <c r="IB38">
        <f t="shared" si="87"/>
        <v>1</v>
      </c>
      <c r="IC38">
        <f t="shared" si="88"/>
        <v>0</v>
      </c>
      <c r="ID38">
        <f t="shared" si="89"/>
        <v>0</v>
      </c>
      <c r="IE38">
        <f t="shared" si="90"/>
        <v>0</v>
      </c>
      <c r="IF38">
        <f t="shared" si="91"/>
        <v>0</v>
      </c>
      <c r="IG38">
        <f t="shared" si="92"/>
        <v>0</v>
      </c>
      <c r="IH38">
        <f t="shared" si="93"/>
        <v>0</v>
      </c>
      <c r="II38">
        <f t="shared" si="94"/>
        <v>0</v>
      </c>
      <c r="IJ38">
        <f t="shared" si="95"/>
        <v>0</v>
      </c>
      <c r="IK38">
        <f t="shared" si="96"/>
        <v>0</v>
      </c>
      <c r="IL38">
        <f t="shared" si="97"/>
        <v>0</v>
      </c>
      <c r="IM38">
        <f t="shared" si="98"/>
        <v>0</v>
      </c>
      <c r="IN38">
        <f t="shared" si="99"/>
        <v>0</v>
      </c>
      <c r="IO38">
        <f t="shared" si="100"/>
        <v>0</v>
      </c>
      <c r="IP38">
        <f t="shared" si="101"/>
        <v>0</v>
      </c>
      <c r="IQ38">
        <f t="shared" si="102"/>
        <v>0</v>
      </c>
      <c r="IR38">
        <f t="shared" si="103"/>
        <v>0</v>
      </c>
      <c r="IS38">
        <f t="shared" si="104"/>
        <v>0</v>
      </c>
      <c r="IT38">
        <f t="shared" si="105"/>
        <v>0</v>
      </c>
      <c r="IU38">
        <f t="shared" si="106"/>
        <v>0</v>
      </c>
      <c r="IV38">
        <f t="shared" si="107"/>
        <v>0</v>
      </c>
      <c r="IW38">
        <f t="shared" si="108"/>
        <v>0</v>
      </c>
      <c r="IX38">
        <f t="shared" si="109"/>
        <v>0</v>
      </c>
      <c r="IY38">
        <f t="shared" si="110"/>
        <v>0</v>
      </c>
      <c r="IZ38">
        <f t="shared" si="111"/>
        <v>0</v>
      </c>
      <c r="JA38">
        <f t="shared" si="112"/>
        <v>0</v>
      </c>
      <c r="JB38">
        <f t="shared" si="113"/>
        <v>0</v>
      </c>
      <c r="JC38">
        <f t="shared" si="114"/>
        <v>0</v>
      </c>
      <c r="JD38">
        <f t="shared" si="115"/>
        <v>0</v>
      </c>
      <c r="JE38">
        <f t="shared" si="116"/>
        <v>0</v>
      </c>
      <c r="JF38">
        <f t="shared" si="117"/>
        <v>0</v>
      </c>
      <c r="JG38">
        <f t="shared" si="118"/>
        <v>0</v>
      </c>
      <c r="JH38">
        <f t="shared" si="119"/>
        <v>0</v>
      </c>
      <c r="JI38">
        <f t="shared" si="120"/>
        <v>0</v>
      </c>
      <c r="JJ38">
        <f t="shared" si="121"/>
        <v>0</v>
      </c>
      <c r="JK38">
        <f t="shared" si="122"/>
        <v>0</v>
      </c>
      <c r="JL38">
        <f t="shared" si="123"/>
        <v>0</v>
      </c>
      <c r="JM38">
        <f t="shared" si="124"/>
        <v>0</v>
      </c>
      <c r="JN38">
        <f t="shared" si="125"/>
        <v>0</v>
      </c>
      <c r="JO38">
        <f t="shared" si="126"/>
        <v>0</v>
      </c>
      <c r="JP38">
        <f t="shared" si="127"/>
        <v>1</v>
      </c>
      <c r="JQ38">
        <f t="shared" si="128"/>
        <v>1</v>
      </c>
      <c r="JR38">
        <f t="shared" si="129"/>
        <v>1</v>
      </c>
      <c r="JS38">
        <f t="shared" si="130"/>
        <v>0</v>
      </c>
      <c r="JT38">
        <f t="shared" si="131"/>
        <v>0</v>
      </c>
      <c r="JU38">
        <f t="shared" si="132"/>
        <v>0</v>
      </c>
      <c r="JV38">
        <f t="shared" si="133"/>
        <v>0</v>
      </c>
      <c r="JW38">
        <f t="shared" si="134"/>
        <v>0</v>
      </c>
      <c r="JX38">
        <f t="shared" si="135"/>
        <v>0</v>
      </c>
      <c r="JY38">
        <f t="shared" si="136"/>
        <v>0</v>
      </c>
      <c r="JZ38">
        <f t="shared" si="137"/>
        <v>0</v>
      </c>
      <c r="KA38">
        <f t="shared" si="138"/>
        <v>0</v>
      </c>
      <c r="KB38">
        <f t="shared" si="139"/>
        <v>0</v>
      </c>
      <c r="KC38">
        <f t="shared" si="140"/>
        <v>0</v>
      </c>
      <c r="KD38">
        <f t="shared" si="141"/>
        <v>0</v>
      </c>
      <c r="KE38">
        <f t="shared" si="142"/>
        <v>0</v>
      </c>
      <c r="KF38">
        <f t="shared" si="143"/>
        <v>0</v>
      </c>
      <c r="KG38">
        <f t="shared" si="144"/>
        <v>0</v>
      </c>
      <c r="KH38">
        <f t="shared" si="145"/>
        <v>0</v>
      </c>
      <c r="KI38">
        <f t="shared" si="146"/>
        <v>0</v>
      </c>
      <c r="KJ38">
        <f t="shared" si="147"/>
        <v>0</v>
      </c>
      <c r="KK38">
        <f t="shared" si="148"/>
        <v>0</v>
      </c>
      <c r="KL38">
        <f t="shared" si="149"/>
        <v>0</v>
      </c>
      <c r="KM38">
        <f t="shared" si="150"/>
        <v>0</v>
      </c>
      <c r="KN38">
        <f t="shared" si="151"/>
        <v>0</v>
      </c>
      <c r="KO38">
        <f t="shared" si="152"/>
        <v>0</v>
      </c>
      <c r="KP38">
        <f t="shared" si="154"/>
        <v>0</v>
      </c>
      <c r="KQ38">
        <f t="shared" si="153"/>
        <v>9</v>
      </c>
    </row>
    <row r="39" spans="1:303" x14ac:dyDescent="0.3">
      <c r="A39" t="s">
        <v>423</v>
      </c>
      <c r="B39">
        <f t="shared" si="155"/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f t="shared" si="4"/>
        <v>0</v>
      </c>
      <c r="EX39">
        <f t="shared" si="5"/>
        <v>0</v>
      </c>
      <c r="EY39">
        <f t="shared" si="6"/>
        <v>0</v>
      </c>
      <c r="EZ39">
        <f t="shared" si="7"/>
        <v>0</v>
      </c>
      <c r="FA39">
        <f t="shared" si="8"/>
        <v>0</v>
      </c>
      <c r="FB39">
        <f t="shared" si="9"/>
        <v>0</v>
      </c>
      <c r="FC39">
        <f t="shared" si="10"/>
        <v>0</v>
      </c>
      <c r="FD39">
        <f t="shared" si="11"/>
        <v>0</v>
      </c>
      <c r="FE39">
        <f t="shared" si="12"/>
        <v>0</v>
      </c>
      <c r="FF39">
        <f t="shared" si="13"/>
        <v>0</v>
      </c>
      <c r="FG39">
        <f t="shared" si="14"/>
        <v>0</v>
      </c>
      <c r="FH39">
        <f t="shared" si="15"/>
        <v>0</v>
      </c>
      <c r="FI39">
        <f t="shared" si="16"/>
        <v>0</v>
      </c>
      <c r="FJ39">
        <f t="shared" si="17"/>
        <v>0</v>
      </c>
      <c r="FK39">
        <f t="shared" si="18"/>
        <v>0</v>
      </c>
      <c r="FL39">
        <f t="shared" si="19"/>
        <v>0</v>
      </c>
      <c r="FM39">
        <f t="shared" si="20"/>
        <v>0</v>
      </c>
      <c r="FN39">
        <f t="shared" si="21"/>
        <v>0</v>
      </c>
      <c r="FO39">
        <f t="shared" si="22"/>
        <v>0</v>
      </c>
      <c r="FP39">
        <f t="shared" si="23"/>
        <v>0</v>
      </c>
      <c r="FQ39">
        <f t="shared" si="24"/>
        <v>0</v>
      </c>
      <c r="FR39">
        <f t="shared" si="25"/>
        <v>0</v>
      </c>
      <c r="FS39">
        <f t="shared" si="26"/>
        <v>0</v>
      </c>
      <c r="FT39">
        <f t="shared" si="27"/>
        <v>0</v>
      </c>
      <c r="FU39">
        <f t="shared" si="28"/>
        <v>0</v>
      </c>
      <c r="FV39">
        <f t="shared" si="29"/>
        <v>0</v>
      </c>
      <c r="FW39">
        <f t="shared" si="30"/>
        <v>0</v>
      </c>
      <c r="FX39">
        <f t="shared" si="31"/>
        <v>0</v>
      </c>
      <c r="FY39">
        <f t="shared" si="32"/>
        <v>0</v>
      </c>
      <c r="FZ39">
        <f t="shared" si="33"/>
        <v>0</v>
      </c>
      <c r="GA39">
        <f t="shared" si="34"/>
        <v>0</v>
      </c>
      <c r="GB39">
        <f t="shared" si="35"/>
        <v>0</v>
      </c>
      <c r="GC39">
        <f t="shared" si="36"/>
        <v>0</v>
      </c>
      <c r="GD39">
        <f t="shared" si="37"/>
        <v>0</v>
      </c>
      <c r="GE39">
        <f t="shared" si="38"/>
        <v>0</v>
      </c>
      <c r="GF39">
        <f t="shared" si="39"/>
        <v>0</v>
      </c>
      <c r="GG39">
        <f t="shared" si="40"/>
        <v>0</v>
      </c>
      <c r="GH39">
        <f t="shared" si="41"/>
        <v>0</v>
      </c>
      <c r="GI39">
        <f t="shared" si="42"/>
        <v>0</v>
      </c>
      <c r="GJ39">
        <f t="shared" si="43"/>
        <v>0</v>
      </c>
      <c r="GK39">
        <f t="shared" si="44"/>
        <v>0</v>
      </c>
      <c r="GL39">
        <f t="shared" si="45"/>
        <v>0</v>
      </c>
      <c r="GM39">
        <f t="shared" si="46"/>
        <v>0</v>
      </c>
      <c r="GN39">
        <f t="shared" si="47"/>
        <v>0</v>
      </c>
      <c r="GO39">
        <f t="shared" si="48"/>
        <v>0</v>
      </c>
      <c r="GP39">
        <f t="shared" si="49"/>
        <v>0</v>
      </c>
      <c r="GQ39">
        <f t="shared" si="50"/>
        <v>0</v>
      </c>
      <c r="GR39">
        <f t="shared" si="51"/>
        <v>0</v>
      </c>
      <c r="GS39">
        <f t="shared" si="52"/>
        <v>0</v>
      </c>
      <c r="GT39">
        <f t="shared" si="53"/>
        <v>0</v>
      </c>
      <c r="GU39">
        <f t="shared" si="54"/>
        <v>0</v>
      </c>
      <c r="GV39">
        <f t="shared" si="55"/>
        <v>0</v>
      </c>
      <c r="GW39">
        <f t="shared" si="56"/>
        <v>0</v>
      </c>
      <c r="GX39">
        <f t="shared" si="57"/>
        <v>0</v>
      </c>
      <c r="GY39">
        <f t="shared" si="58"/>
        <v>0</v>
      </c>
      <c r="GZ39">
        <f t="shared" si="59"/>
        <v>0</v>
      </c>
      <c r="HA39">
        <f t="shared" si="60"/>
        <v>0</v>
      </c>
      <c r="HB39">
        <f t="shared" si="61"/>
        <v>0</v>
      </c>
      <c r="HC39">
        <f t="shared" si="62"/>
        <v>0</v>
      </c>
      <c r="HD39">
        <f t="shared" si="63"/>
        <v>0</v>
      </c>
      <c r="HE39">
        <f t="shared" si="64"/>
        <v>0</v>
      </c>
      <c r="HF39">
        <f t="shared" si="65"/>
        <v>0</v>
      </c>
      <c r="HG39">
        <f t="shared" si="66"/>
        <v>0</v>
      </c>
      <c r="HH39">
        <f t="shared" si="67"/>
        <v>0</v>
      </c>
      <c r="HI39">
        <f t="shared" si="68"/>
        <v>0</v>
      </c>
      <c r="HJ39">
        <f t="shared" si="69"/>
        <v>0</v>
      </c>
      <c r="HK39">
        <f t="shared" si="70"/>
        <v>0</v>
      </c>
      <c r="HL39">
        <f t="shared" si="71"/>
        <v>0</v>
      </c>
      <c r="HM39">
        <f t="shared" si="72"/>
        <v>0</v>
      </c>
      <c r="HN39">
        <f t="shared" si="73"/>
        <v>0</v>
      </c>
      <c r="HO39">
        <f t="shared" si="74"/>
        <v>0</v>
      </c>
      <c r="HP39">
        <f t="shared" si="75"/>
        <v>0</v>
      </c>
      <c r="HQ39">
        <f t="shared" si="76"/>
        <v>0</v>
      </c>
      <c r="HR39">
        <f t="shared" si="77"/>
        <v>0</v>
      </c>
      <c r="HS39">
        <f t="shared" si="78"/>
        <v>0</v>
      </c>
      <c r="HT39">
        <f t="shared" si="79"/>
        <v>0</v>
      </c>
      <c r="HU39">
        <f t="shared" si="80"/>
        <v>0</v>
      </c>
      <c r="HV39">
        <f t="shared" si="81"/>
        <v>0</v>
      </c>
      <c r="HW39">
        <f t="shared" si="82"/>
        <v>0</v>
      </c>
      <c r="HX39">
        <f t="shared" si="83"/>
        <v>0</v>
      </c>
      <c r="HY39">
        <f t="shared" si="84"/>
        <v>0</v>
      </c>
      <c r="HZ39">
        <f t="shared" si="85"/>
        <v>0</v>
      </c>
      <c r="IA39">
        <f t="shared" si="86"/>
        <v>0</v>
      </c>
      <c r="IB39">
        <f t="shared" si="87"/>
        <v>0</v>
      </c>
      <c r="IC39">
        <f t="shared" si="88"/>
        <v>0</v>
      </c>
      <c r="ID39">
        <f t="shared" si="89"/>
        <v>0</v>
      </c>
      <c r="IE39">
        <f t="shared" si="90"/>
        <v>0</v>
      </c>
      <c r="IF39">
        <f t="shared" si="91"/>
        <v>0</v>
      </c>
      <c r="IG39">
        <f t="shared" si="92"/>
        <v>0</v>
      </c>
      <c r="IH39">
        <f t="shared" si="93"/>
        <v>0</v>
      </c>
      <c r="II39">
        <f t="shared" si="94"/>
        <v>0</v>
      </c>
      <c r="IJ39">
        <f t="shared" si="95"/>
        <v>1</v>
      </c>
      <c r="IK39">
        <f t="shared" si="96"/>
        <v>0</v>
      </c>
      <c r="IL39">
        <f t="shared" si="97"/>
        <v>0</v>
      </c>
      <c r="IM39">
        <f t="shared" si="98"/>
        <v>0</v>
      </c>
      <c r="IN39">
        <f t="shared" si="99"/>
        <v>0</v>
      </c>
      <c r="IO39">
        <f t="shared" si="100"/>
        <v>0</v>
      </c>
      <c r="IP39">
        <f t="shared" si="101"/>
        <v>0</v>
      </c>
      <c r="IQ39">
        <f t="shared" si="102"/>
        <v>0</v>
      </c>
      <c r="IR39">
        <f t="shared" si="103"/>
        <v>0</v>
      </c>
      <c r="IS39">
        <f t="shared" si="104"/>
        <v>0</v>
      </c>
      <c r="IT39">
        <f t="shared" si="105"/>
        <v>0</v>
      </c>
      <c r="IU39">
        <f t="shared" si="106"/>
        <v>0</v>
      </c>
      <c r="IV39">
        <f t="shared" si="107"/>
        <v>0</v>
      </c>
      <c r="IW39">
        <f t="shared" si="108"/>
        <v>0</v>
      </c>
      <c r="IX39">
        <f t="shared" si="109"/>
        <v>0</v>
      </c>
      <c r="IY39">
        <f t="shared" si="110"/>
        <v>0</v>
      </c>
      <c r="IZ39">
        <f t="shared" si="111"/>
        <v>0</v>
      </c>
      <c r="JA39">
        <f t="shared" si="112"/>
        <v>0</v>
      </c>
      <c r="JB39">
        <f t="shared" si="113"/>
        <v>0</v>
      </c>
      <c r="JC39">
        <f t="shared" si="114"/>
        <v>0</v>
      </c>
      <c r="JD39">
        <f t="shared" si="115"/>
        <v>0</v>
      </c>
      <c r="JE39">
        <f t="shared" si="116"/>
        <v>0</v>
      </c>
      <c r="JF39">
        <f t="shared" si="117"/>
        <v>0</v>
      </c>
      <c r="JG39">
        <f t="shared" si="118"/>
        <v>0</v>
      </c>
      <c r="JH39">
        <f t="shared" si="119"/>
        <v>0</v>
      </c>
      <c r="JI39">
        <f t="shared" si="120"/>
        <v>0</v>
      </c>
      <c r="JJ39">
        <f t="shared" si="121"/>
        <v>0</v>
      </c>
      <c r="JK39">
        <f t="shared" si="122"/>
        <v>0</v>
      </c>
      <c r="JL39">
        <f t="shared" si="123"/>
        <v>0</v>
      </c>
      <c r="JM39">
        <f t="shared" si="124"/>
        <v>0</v>
      </c>
      <c r="JN39">
        <f t="shared" si="125"/>
        <v>0</v>
      </c>
      <c r="JO39">
        <f t="shared" si="126"/>
        <v>0</v>
      </c>
      <c r="JP39">
        <f t="shared" si="127"/>
        <v>0</v>
      </c>
      <c r="JQ39">
        <f t="shared" si="128"/>
        <v>0</v>
      </c>
      <c r="JR39">
        <f t="shared" si="129"/>
        <v>0</v>
      </c>
      <c r="JS39">
        <f t="shared" si="130"/>
        <v>0</v>
      </c>
      <c r="JT39">
        <f t="shared" si="131"/>
        <v>0</v>
      </c>
      <c r="JU39">
        <f t="shared" si="132"/>
        <v>0</v>
      </c>
      <c r="JV39">
        <f t="shared" si="133"/>
        <v>0</v>
      </c>
      <c r="JW39">
        <f t="shared" si="134"/>
        <v>0</v>
      </c>
      <c r="JX39">
        <f t="shared" si="135"/>
        <v>0</v>
      </c>
      <c r="JY39">
        <f t="shared" si="136"/>
        <v>0</v>
      </c>
      <c r="JZ39">
        <f t="shared" si="137"/>
        <v>0</v>
      </c>
      <c r="KA39">
        <f t="shared" si="138"/>
        <v>0</v>
      </c>
      <c r="KB39">
        <f t="shared" si="139"/>
        <v>0</v>
      </c>
      <c r="KC39">
        <f t="shared" si="140"/>
        <v>0</v>
      </c>
      <c r="KD39">
        <f t="shared" si="141"/>
        <v>0</v>
      </c>
      <c r="KE39">
        <f t="shared" si="142"/>
        <v>0</v>
      </c>
      <c r="KF39">
        <f t="shared" si="143"/>
        <v>0</v>
      </c>
      <c r="KG39">
        <f t="shared" si="144"/>
        <v>0</v>
      </c>
      <c r="KH39">
        <f t="shared" si="145"/>
        <v>0</v>
      </c>
      <c r="KI39">
        <f t="shared" si="146"/>
        <v>0</v>
      </c>
      <c r="KJ39">
        <f t="shared" si="147"/>
        <v>0</v>
      </c>
      <c r="KK39">
        <f t="shared" si="148"/>
        <v>0</v>
      </c>
      <c r="KL39">
        <f t="shared" si="149"/>
        <v>0</v>
      </c>
      <c r="KM39">
        <f t="shared" si="150"/>
        <v>0</v>
      </c>
      <c r="KN39">
        <f t="shared" si="151"/>
        <v>0</v>
      </c>
      <c r="KO39">
        <f t="shared" si="152"/>
        <v>0</v>
      </c>
      <c r="KP39">
        <f t="shared" si="154"/>
        <v>0</v>
      </c>
      <c r="KQ39">
        <f t="shared" si="153"/>
        <v>1</v>
      </c>
    </row>
    <row r="40" spans="1:303" x14ac:dyDescent="0.3">
      <c r="A40" t="s">
        <v>220</v>
      </c>
      <c r="B40">
        <f t="shared" si="155"/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f t="shared" si="4"/>
        <v>0</v>
      </c>
      <c r="EX40">
        <f t="shared" si="5"/>
        <v>0</v>
      </c>
      <c r="EY40">
        <f t="shared" si="6"/>
        <v>0</v>
      </c>
      <c r="EZ40">
        <f t="shared" si="7"/>
        <v>0</v>
      </c>
      <c r="FA40">
        <f t="shared" si="8"/>
        <v>0</v>
      </c>
      <c r="FB40">
        <f t="shared" si="9"/>
        <v>0</v>
      </c>
      <c r="FC40">
        <f t="shared" si="10"/>
        <v>0</v>
      </c>
      <c r="FD40">
        <f t="shared" si="11"/>
        <v>0</v>
      </c>
      <c r="FE40">
        <f t="shared" si="12"/>
        <v>0</v>
      </c>
      <c r="FF40">
        <f t="shared" si="13"/>
        <v>0</v>
      </c>
      <c r="FG40">
        <f t="shared" si="14"/>
        <v>0</v>
      </c>
      <c r="FH40">
        <f t="shared" si="15"/>
        <v>0</v>
      </c>
      <c r="FI40">
        <f t="shared" si="16"/>
        <v>0</v>
      </c>
      <c r="FJ40">
        <f t="shared" si="17"/>
        <v>0</v>
      </c>
      <c r="FK40">
        <f t="shared" si="18"/>
        <v>0</v>
      </c>
      <c r="FL40">
        <f t="shared" si="19"/>
        <v>0</v>
      </c>
      <c r="FM40">
        <f t="shared" si="20"/>
        <v>0</v>
      </c>
      <c r="FN40">
        <f t="shared" si="21"/>
        <v>0</v>
      </c>
      <c r="FO40">
        <f t="shared" si="22"/>
        <v>0</v>
      </c>
      <c r="FP40">
        <f t="shared" si="23"/>
        <v>0</v>
      </c>
      <c r="FQ40">
        <f t="shared" si="24"/>
        <v>0</v>
      </c>
      <c r="FR40">
        <f t="shared" si="25"/>
        <v>0</v>
      </c>
      <c r="FS40">
        <f t="shared" si="26"/>
        <v>0</v>
      </c>
      <c r="FT40">
        <f t="shared" si="27"/>
        <v>0</v>
      </c>
      <c r="FU40">
        <f t="shared" si="28"/>
        <v>0</v>
      </c>
      <c r="FV40">
        <f t="shared" si="29"/>
        <v>0</v>
      </c>
      <c r="FW40">
        <f t="shared" si="30"/>
        <v>0</v>
      </c>
      <c r="FX40">
        <f t="shared" si="31"/>
        <v>0</v>
      </c>
      <c r="FY40">
        <f t="shared" si="32"/>
        <v>0</v>
      </c>
      <c r="FZ40">
        <f t="shared" si="33"/>
        <v>0</v>
      </c>
      <c r="GA40">
        <f t="shared" si="34"/>
        <v>0</v>
      </c>
      <c r="GB40">
        <f t="shared" si="35"/>
        <v>0</v>
      </c>
      <c r="GC40">
        <f t="shared" si="36"/>
        <v>0</v>
      </c>
      <c r="GD40">
        <f t="shared" si="37"/>
        <v>0</v>
      </c>
      <c r="GE40">
        <f t="shared" si="38"/>
        <v>0</v>
      </c>
      <c r="GF40">
        <f t="shared" si="39"/>
        <v>0</v>
      </c>
      <c r="GG40">
        <f t="shared" si="40"/>
        <v>0</v>
      </c>
      <c r="GH40">
        <f t="shared" si="41"/>
        <v>0</v>
      </c>
      <c r="GI40">
        <f t="shared" si="42"/>
        <v>0</v>
      </c>
      <c r="GJ40">
        <f t="shared" si="43"/>
        <v>0</v>
      </c>
      <c r="GK40">
        <f t="shared" si="44"/>
        <v>0</v>
      </c>
      <c r="GL40">
        <f t="shared" si="45"/>
        <v>0</v>
      </c>
      <c r="GM40">
        <f t="shared" si="46"/>
        <v>0</v>
      </c>
      <c r="GN40">
        <f t="shared" si="47"/>
        <v>0</v>
      </c>
      <c r="GO40">
        <f t="shared" si="48"/>
        <v>0</v>
      </c>
      <c r="GP40">
        <f t="shared" si="49"/>
        <v>0</v>
      </c>
      <c r="GQ40">
        <f t="shared" si="50"/>
        <v>0</v>
      </c>
      <c r="GR40">
        <f t="shared" si="51"/>
        <v>0</v>
      </c>
      <c r="GS40">
        <f t="shared" si="52"/>
        <v>0</v>
      </c>
      <c r="GT40">
        <f t="shared" si="53"/>
        <v>0</v>
      </c>
      <c r="GU40">
        <f t="shared" si="54"/>
        <v>0</v>
      </c>
      <c r="GV40">
        <f t="shared" si="55"/>
        <v>0</v>
      </c>
      <c r="GW40">
        <f t="shared" si="56"/>
        <v>0</v>
      </c>
      <c r="GX40">
        <f t="shared" si="57"/>
        <v>0</v>
      </c>
      <c r="GY40">
        <f t="shared" si="58"/>
        <v>0</v>
      </c>
      <c r="GZ40">
        <f t="shared" si="59"/>
        <v>0</v>
      </c>
      <c r="HA40">
        <f t="shared" si="60"/>
        <v>0</v>
      </c>
      <c r="HB40">
        <f t="shared" si="61"/>
        <v>0</v>
      </c>
      <c r="HC40">
        <f t="shared" si="62"/>
        <v>0</v>
      </c>
      <c r="HD40">
        <f t="shared" si="63"/>
        <v>0</v>
      </c>
      <c r="HE40">
        <f t="shared" si="64"/>
        <v>0</v>
      </c>
      <c r="HF40">
        <f t="shared" si="65"/>
        <v>0</v>
      </c>
      <c r="HG40">
        <f t="shared" si="66"/>
        <v>0</v>
      </c>
      <c r="HH40">
        <f t="shared" si="67"/>
        <v>0</v>
      </c>
      <c r="HI40">
        <f t="shared" si="68"/>
        <v>0</v>
      </c>
      <c r="HJ40">
        <f t="shared" si="69"/>
        <v>0</v>
      </c>
      <c r="HK40">
        <f t="shared" si="70"/>
        <v>0</v>
      </c>
      <c r="HL40">
        <f t="shared" si="71"/>
        <v>0</v>
      </c>
      <c r="HM40">
        <f t="shared" si="72"/>
        <v>0</v>
      </c>
      <c r="HN40">
        <f t="shared" si="73"/>
        <v>0</v>
      </c>
      <c r="HO40">
        <f t="shared" si="74"/>
        <v>0</v>
      </c>
      <c r="HP40">
        <f t="shared" si="75"/>
        <v>0</v>
      </c>
      <c r="HQ40">
        <f t="shared" si="76"/>
        <v>0</v>
      </c>
      <c r="HR40">
        <f t="shared" si="77"/>
        <v>0</v>
      </c>
      <c r="HS40">
        <f t="shared" si="78"/>
        <v>0</v>
      </c>
      <c r="HT40">
        <f t="shared" si="79"/>
        <v>0</v>
      </c>
      <c r="HU40">
        <f t="shared" si="80"/>
        <v>0</v>
      </c>
      <c r="HV40">
        <f t="shared" si="81"/>
        <v>0</v>
      </c>
      <c r="HW40">
        <f t="shared" si="82"/>
        <v>0</v>
      </c>
      <c r="HX40">
        <f t="shared" si="83"/>
        <v>0</v>
      </c>
      <c r="HY40">
        <f t="shared" si="84"/>
        <v>0</v>
      </c>
      <c r="HZ40">
        <f t="shared" si="85"/>
        <v>1</v>
      </c>
      <c r="IA40">
        <f t="shared" si="86"/>
        <v>0</v>
      </c>
      <c r="IB40">
        <f t="shared" si="87"/>
        <v>0</v>
      </c>
      <c r="IC40">
        <f t="shared" si="88"/>
        <v>0</v>
      </c>
      <c r="ID40">
        <f t="shared" si="89"/>
        <v>0</v>
      </c>
      <c r="IE40">
        <f t="shared" si="90"/>
        <v>0</v>
      </c>
      <c r="IF40">
        <f t="shared" si="91"/>
        <v>0</v>
      </c>
      <c r="IG40">
        <f t="shared" si="92"/>
        <v>0</v>
      </c>
      <c r="IH40">
        <f t="shared" si="93"/>
        <v>0</v>
      </c>
      <c r="II40">
        <f t="shared" si="94"/>
        <v>0</v>
      </c>
      <c r="IJ40">
        <f t="shared" si="95"/>
        <v>0</v>
      </c>
      <c r="IK40">
        <f t="shared" si="96"/>
        <v>0</v>
      </c>
      <c r="IL40">
        <f t="shared" si="97"/>
        <v>0</v>
      </c>
      <c r="IM40">
        <f t="shared" si="98"/>
        <v>0</v>
      </c>
      <c r="IN40">
        <f t="shared" si="99"/>
        <v>0</v>
      </c>
      <c r="IO40">
        <f t="shared" si="100"/>
        <v>0</v>
      </c>
      <c r="IP40">
        <f t="shared" si="101"/>
        <v>0</v>
      </c>
      <c r="IQ40">
        <f t="shared" si="102"/>
        <v>0</v>
      </c>
      <c r="IR40">
        <f t="shared" si="103"/>
        <v>0</v>
      </c>
      <c r="IS40">
        <f t="shared" si="104"/>
        <v>0</v>
      </c>
      <c r="IT40">
        <f t="shared" si="105"/>
        <v>0</v>
      </c>
      <c r="IU40">
        <f t="shared" si="106"/>
        <v>0</v>
      </c>
      <c r="IV40">
        <f t="shared" si="107"/>
        <v>0</v>
      </c>
      <c r="IW40">
        <f t="shared" si="108"/>
        <v>0</v>
      </c>
      <c r="IX40">
        <f t="shared" si="109"/>
        <v>0</v>
      </c>
      <c r="IY40">
        <f t="shared" si="110"/>
        <v>0</v>
      </c>
      <c r="IZ40">
        <f t="shared" si="111"/>
        <v>0</v>
      </c>
      <c r="JA40">
        <f t="shared" si="112"/>
        <v>0</v>
      </c>
      <c r="JB40">
        <f t="shared" si="113"/>
        <v>0</v>
      </c>
      <c r="JC40">
        <f t="shared" si="114"/>
        <v>0</v>
      </c>
      <c r="JD40">
        <f t="shared" si="115"/>
        <v>0</v>
      </c>
      <c r="JE40">
        <f t="shared" si="116"/>
        <v>0</v>
      </c>
      <c r="JF40">
        <f t="shared" si="117"/>
        <v>0</v>
      </c>
      <c r="JG40">
        <f t="shared" si="118"/>
        <v>0</v>
      </c>
      <c r="JH40">
        <f t="shared" si="119"/>
        <v>0</v>
      </c>
      <c r="JI40">
        <f t="shared" si="120"/>
        <v>0</v>
      </c>
      <c r="JJ40">
        <f t="shared" si="121"/>
        <v>0</v>
      </c>
      <c r="JK40">
        <f t="shared" si="122"/>
        <v>0</v>
      </c>
      <c r="JL40">
        <f t="shared" si="123"/>
        <v>0</v>
      </c>
      <c r="JM40">
        <f t="shared" si="124"/>
        <v>0</v>
      </c>
      <c r="JN40">
        <f t="shared" si="125"/>
        <v>0</v>
      </c>
      <c r="JO40">
        <f t="shared" si="126"/>
        <v>0</v>
      </c>
      <c r="JP40">
        <f t="shared" si="127"/>
        <v>0</v>
      </c>
      <c r="JQ40">
        <f t="shared" si="128"/>
        <v>0</v>
      </c>
      <c r="JR40">
        <f t="shared" si="129"/>
        <v>0</v>
      </c>
      <c r="JS40">
        <f t="shared" si="130"/>
        <v>0</v>
      </c>
      <c r="JT40">
        <f t="shared" si="131"/>
        <v>0</v>
      </c>
      <c r="JU40">
        <f t="shared" si="132"/>
        <v>0</v>
      </c>
      <c r="JV40">
        <f t="shared" si="133"/>
        <v>0</v>
      </c>
      <c r="JW40">
        <f t="shared" si="134"/>
        <v>0</v>
      </c>
      <c r="JX40">
        <f t="shared" si="135"/>
        <v>0</v>
      </c>
      <c r="JY40">
        <f t="shared" si="136"/>
        <v>0</v>
      </c>
      <c r="JZ40">
        <f t="shared" si="137"/>
        <v>0</v>
      </c>
      <c r="KA40">
        <f t="shared" si="138"/>
        <v>0</v>
      </c>
      <c r="KB40">
        <f t="shared" si="139"/>
        <v>0</v>
      </c>
      <c r="KC40">
        <f t="shared" si="140"/>
        <v>0</v>
      </c>
      <c r="KD40">
        <f t="shared" si="141"/>
        <v>0</v>
      </c>
      <c r="KE40">
        <f t="shared" si="142"/>
        <v>0</v>
      </c>
      <c r="KF40">
        <f t="shared" si="143"/>
        <v>0</v>
      </c>
      <c r="KG40">
        <f t="shared" si="144"/>
        <v>0</v>
      </c>
      <c r="KH40">
        <f t="shared" si="145"/>
        <v>0</v>
      </c>
      <c r="KI40">
        <f t="shared" si="146"/>
        <v>0</v>
      </c>
      <c r="KJ40">
        <f t="shared" si="147"/>
        <v>0</v>
      </c>
      <c r="KK40">
        <f t="shared" si="148"/>
        <v>0</v>
      </c>
      <c r="KL40">
        <f t="shared" si="149"/>
        <v>0</v>
      </c>
      <c r="KM40">
        <f t="shared" si="150"/>
        <v>0</v>
      </c>
      <c r="KN40">
        <f t="shared" si="151"/>
        <v>0</v>
      </c>
      <c r="KO40">
        <f t="shared" si="152"/>
        <v>0</v>
      </c>
      <c r="KP40">
        <f t="shared" si="154"/>
        <v>0</v>
      </c>
      <c r="KQ40">
        <f t="shared" si="153"/>
        <v>1</v>
      </c>
    </row>
    <row r="41" spans="1:303" x14ac:dyDescent="0.3">
      <c r="A41" t="s">
        <v>221</v>
      </c>
      <c r="B41">
        <f t="shared" si="155"/>
        <v>7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B41">
        <v>0</v>
      </c>
      <c r="AC41">
        <v>0</v>
      </c>
      <c r="AD41">
        <v>0.5</v>
      </c>
      <c r="AE41">
        <v>0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f t="shared" si="4"/>
        <v>0</v>
      </c>
      <c r="EX41">
        <f t="shared" si="5"/>
        <v>0</v>
      </c>
      <c r="EY41">
        <f t="shared" si="6"/>
        <v>0</v>
      </c>
      <c r="EZ41">
        <f t="shared" si="7"/>
        <v>0</v>
      </c>
      <c r="FA41">
        <f t="shared" si="8"/>
        <v>1</v>
      </c>
      <c r="FB41">
        <f t="shared" si="9"/>
        <v>0</v>
      </c>
      <c r="FC41">
        <f t="shared" si="10"/>
        <v>0</v>
      </c>
      <c r="FD41">
        <f t="shared" si="11"/>
        <v>0</v>
      </c>
      <c r="FE41">
        <f t="shared" si="12"/>
        <v>0</v>
      </c>
      <c r="FF41">
        <f t="shared" si="13"/>
        <v>0</v>
      </c>
      <c r="FG41">
        <f t="shared" si="14"/>
        <v>0</v>
      </c>
      <c r="FH41">
        <f t="shared" si="15"/>
        <v>0</v>
      </c>
      <c r="FI41">
        <f t="shared" si="16"/>
        <v>0</v>
      </c>
      <c r="FJ41">
        <f t="shared" si="17"/>
        <v>0</v>
      </c>
      <c r="FK41">
        <f t="shared" si="18"/>
        <v>0</v>
      </c>
      <c r="FL41">
        <f t="shared" si="19"/>
        <v>0</v>
      </c>
      <c r="FM41">
        <f t="shared" si="20"/>
        <v>0</v>
      </c>
      <c r="FN41">
        <f t="shared" si="21"/>
        <v>0</v>
      </c>
      <c r="FO41">
        <f t="shared" si="22"/>
        <v>0</v>
      </c>
      <c r="FP41">
        <f t="shared" si="23"/>
        <v>0</v>
      </c>
      <c r="FQ41">
        <f t="shared" si="24"/>
        <v>0</v>
      </c>
      <c r="FR41">
        <f t="shared" si="25"/>
        <v>0</v>
      </c>
      <c r="FS41">
        <f t="shared" si="26"/>
        <v>0</v>
      </c>
      <c r="FT41">
        <f t="shared" si="27"/>
        <v>0</v>
      </c>
      <c r="FU41">
        <f t="shared" si="28"/>
        <v>1</v>
      </c>
      <c r="FV41">
        <f t="shared" si="29"/>
        <v>0</v>
      </c>
      <c r="FW41">
        <f t="shared" si="30"/>
        <v>0</v>
      </c>
      <c r="FX41">
        <f t="shared" si="31"/>
        <v>1</v>
      </c>
      <c r="FY41">
        <f t="shared" si="32"/>
        <v>0</v>
      </c>
      <c r="FZ41">
        <f t="shared" si="33"/>
        <v>1</v>
      </c>
      <c r="GA41">
        <f t="shared" si="34"/>
        <v>0</v>
      </c>
      <c r="GB41">
        <f t="shared" si="35"/>
        <v>0</v>
      </c>
      <c r="GC41">
        <f t="shared" si="36"/>
        <v>0</v>
      </c>
      <c r="GD41">
        <f t="shared" si="37"/>
        <v>0</v>
      </c>
      <c r="GE41">
        <f t="shared" si="38"/>
        <v>0</v>
      </c>
      <c r="GF41">
        <f t="shared" si="39"/>
        <v>0</v>
      </c>
      <c r="GG41">
        <f t="shared" si="40"/>
        <v>0</v>
      </c>
      <c r="GH41">
        <f t="shared" si="41"/>
        <v>0</v>
      </c>
      <c r="GI41">
        <f t="shared" si="42"/>
        <v>0</v>
      </c>
      <c r="GJ41">
        <f t="shared" si="43"/>
        <v>0</v>
      </c>
      <c r="GK41">
        <f t="shared" si="44"/>
        <v>0</v>
      </c>
      <c r="GL41">
        <f t="shared" si="45"/>
        <v>0</v>
      </c>
      <c r="GM41">
        <f t="shared" si="46"/>
        <v>0</v>
      </c>
      <c r="GN41">
        <f t="shared" si="47"/>
        <v>0</v>
      </c>
      <c r="GO41">
        <f t="shared" si="48"/>
        <v>0</v>
      </c>
      <c r="GP41">
        <f t="shared" si="49"/>
        <v>0</v>
      </c>
      <c r="GQ41">
        <f t="shared" si="50"/>
        <v>0</v>
      </c>
      <c r="GR41">
        <f t="shared" si="51"/>
        <v>0</v>
      </c>
      <c r="GS41">
        <f t="shared" si="52"/>
        <v>0</v>
      </c>
      <c r="GT41">
        <f t="shared" si="53"/>
        <v>0</v>
      </c>
      <c r="GU41">
        <f t="shared" si="54"/>
        <v>0</v>
      </c>
      <c r="GV41">
        <f t="shared" si="55"/>
        <v>0</v>
      </c>
      <c r="GW41">
        <f t="shared" si="56"/>
        <v>0</v>
      </c>
      <c r="GX41">
        <f t="shared" si="57"/>
        <v>0</v>
      </c>
      <c r="GY41">
        <f t="shared" si="58"/>
        <v>0</v>
      </c>
      <c r="GZ41">
        <f t="shared" si="59"/>
        <v>0</v>
      </c>
      <c r="HA41">
        <f t="shared" si="60"/>
        <v>0</v>
      </c>
      <c r="HB41">
        <f t="shared" si="61"/>
        <v>0</v>
      </c>
      <c r="HC41">
        <f t="shared" si="62"/>
        <v>0</v>
      </c>
      <c r="HD41">
        <f t="shared" si="63"/>
        <v>0</v>
      </c>
      <c r="HE41">
        <f t="shared" si="64"/>
        <v>0</v>
      </c>
      <c r="HF41">
        <f t="shared" si="65"/>
        <v>0</v>
      </c>
      <c r="HG41">
        <f t="shared" si="66"/>
        <v>0</v>
      </c>
      <c r="HH41">
        <f t="shared" si="67"/>
        <v>0</v>
      </c>
      <c r="HI41">
        <f t="shared" si="68"/>
        <v>0</v>
      </c>
      <c r="HJ41">
        <f t="shared" si="69"/>
        <v>0</v>
      </c>
      <c r="HK41">
        <f t="shared" si="70"/>
        <v>0</v>
      </c>
      <c r="HL41">
        <f t="shared" si="71"/>
        <v>0</v>
      </c>
      <c r="HM41">
        <f t="shared" si="72"/>
        <v>0</v>
      </c>
      <c r="HN41">
        <f t="shared" si="73"/>
        <v>0</v>
      </c>
      <c r="HO41">
        <f t="shared" si="74"/>
        <v>0</v>
      </c>
      <c r="HP41">
        <f t="shared" si="75"/>
        <v>0</v>
      </c>
      <c r="HQ41">
        <f t="shared" si="76"/>
        <v>0</v>
      </c>
      <c r="HR41">
        <f t="shared" si="77"/>
        <v>0</v>
      </c>
      <c r="HS41">
        <f t="shared" si="78"/>
        <v>0</v>
      </c>
      <c r="HT41">
        <f t="shared" si="79"/>
        <v>0</v>
      </c>
      <c r="HU41">
        <f t="shared" si="80"/>
        <v>0</v>
      </c>
      <c r="HV41">
        <f t="shared" si="81"/>
        <v>0</v>
      </c>
      <c r="HW41">
        <f t="shared" si="82"/>
        <v>0</v>
      </c>
      <c r="HX41">
        <f t="shared" si="83"/>
        <v>0</v>
      </c>
      <c r="HY41">
        <f t="shared" si="84"/>
        <v>0</v>
      </c>
      <c r="HZ41">
        <f t="shared" si="85"/>
        <v>0</v>
      </c>
      <c r="IA41">
        <f t="shared" si="86"/>
        <v>0</v>
      </c>
      <c r="IB41">
        <f t="shared" si="87"/>
        <v>0</v>
      </c>
      <c r="IC41">
        <f t="shared" si="88"/>
        <v>0</v>
      </c>
      <c r="ID41">
        <f t="shared" si="89"/>
        <v>0</v>
      </c>
      <c r="IE41">
        <f t="shared" si="90"/>
        <v>0</v>
      </c>
      <c r="IF41">
        <f t="shared" si="91"/>
        <v>0</v>
      </c>
      <c r="IG41">
        <f t="shared" si="92"/>
        <v>0</v>
      </c>
      <c r="IH41">
        <f t="shared" si="93"/>
        <v>0</v>
      </c>
      <c r="II41">
        <f t="shared" si="94"/>
        <v>0</v>
      </c>
      <c r="IJ41">
        <f t="shared" si="95"/>
        <v>0</v>
      </c>
      <c r="IK41">
        <f t="shared" si="96"/>
        <v>0</v>
      </c>
      <c r="IL41">
        <f t="shared" si="97"/>
        <v>0</v>
      </c>
      <c r="IM41">
        <f t="shared" si="98"/>
        <v>0</v>
      </c>
      <c r="IN41">
        <f t="shared" si="99"/>
        <v>0</v>
      </c>
      <c r="IO41">
        <f t="shared" si="100"/>
        <v>0</v>
      </c>
      <c r="IP41">
        <f t="shared" si="101"/>
        <v>0</v>
      </c>
      <c r="IQ41">
        <f t="shared" si="102"/>
        <v>0</v>
      </c>
      <c r="IR41">
        <f t="shared" si="103"/>
        <v>0</v>
      </c>
      <c r="IS41">
        <f t="shared" si="104"/>
        <v>0</v>
      </c>
      <c r="IT41">
        <f t="shared" si="105"/>
        <v>0</v>
      </c>
      <c r="IU41">
        <f t="shared" si="106"/>
        <v>0</v>
      </c>
      <c r="IV41">
        <f t="shared" si="107"/>
        <v>0</v>
      </c>
      <c r="IW41">
        <f t="shared" si="108"/>
        <v>1</v>
      </c>
      <c r="IX41">
        <f t="shared" si="109"/>
        <v>0</v>
      </c>
      <c r="IY41">
        <f t="shared" si="110"/>
        <v>0</v>
      </c>
      <c r="IZ41">
        <f t="shared" si="111"/>
        <v>0</v>
      </c>
      <c r="JA41">
        <f t="shared" si="112"/>
        <v>0</v>
      </c>
      <c r="JB41">
        <f t="shared" si="113"/>
        <v>0</v>
      </c>
      <c r="JC41">
        <f t="shared" si="114"/>
        <v>0</v>
      </c>
      <c r="JD41">
        <f t="shared" si="115"/>
        <v>0</v>
      </c>
      <c r="JE41">
        <f t="shared" si="116"/>
        <v>0</v>
      </c>
      <c r="JF41">
        <f t="shared" si="117"/>
        <v>0</v>
      </c>
      <c r="JG41">
        <f t="shared" si="118"/>
        <v>0</v>
      </c>
      <c r="JH41">
        <f t="shared" si="119"/>
        <v>0</v>
      </c>
      <c r="JI41">
        <f t="shared" si="120"/>
        <v>0</v>
      </c>
      <c r="JJ41">
        <f t="shared" si="121"/>
        <v>0</v>
      </c>
      <c r="JK41">
        <f t="shared" si="122"/>
        <v>0</v>
      </c>
      <c r="JL41">
        <f t="shared" si="123"/>
        <v>0</v>
      </c>
      <c r="JM41">
        <f t="shared" si="124"/>
        <v>0</v>
      </c>
      <c r="JN41">
        <f t="shared" si="125"/>
        <v>0</v>
      </c>
      <c r="JO41">
        <f t="shared" si="126"/>
        <v>0</v>
      </c>
      <c r="JP41">
        <f t="shared" si="127"/>
        <v>0</v>
      </c>
      <c r="JQ41">
        <f t="shared" si="128"/>
        <v>0</v>
      </c>
      <c r="JR41">
        <f t="shared" si="129"/>
        <v>0</v>
      </c>
      <c r="JS41">
        <f t="shared" si="130"/>
        <v>0</v>
      </c>
      <c r="JT41">
        <f t="shared" si="131"/>
        <v>0</v>
      </c>
      <c r="JU41">
        <f t="shared" si="132"/>
        <v>0</v>
      </c>
      <c r="JV41">
        <f t="shared" si="133"/>
        <v>0</v>
      </c>
      <c r="JW41">
        <f t="shared" si="134"/>
        <v>0</v>
      </c>
      <c r="JX41">
        <f t="shared" si="135"/>
        <v>0</v>
      </c>
      <c r="JY41">
        <f t="shared" si="136"/>
        <v>0</v>
      </c>
      <c r="JZ41">
        <f t="shared" si="137"/>
        <v>0</v>
      </c>
      <c r="KA41">
        <f t="shared" si="138"/>
        <v>0</v>
      </c>
      <c r="KB41">
        <f t="shared" si="139"/>
        <v>0</v>
      </c>
      <c r="KC41">
        <f t="shared" si="140"/>
        <v>0</v>
      </c>
      <c r="KD41">
        <f t="shared" si="141"/>
        <v>0</v>
      </c>
      <c r="KE41">
        <f t="shared" si="142"/>
        <v>0</v>
      </c>
      <c r="KF41">
        <f t="shared" si="143"/>
        <v>0</v>
      </c>
      <c r="KG41">
        <f t="shared" si="144"/>
        <v>0</v>
      </c>
      <c r="KH41">
        <f t="shared" si="145"/>
        <v>0</v>
      </c>
      <c r="KI41">
        <f t="shared" si="146"/>
        <v>0</v>
      </c>
      <c r="KJ41">
        <f t="shared" si="147"/>
        <v>0</v>
      </c>
      <c r="KK41">
        <f t="shared" si="148"/>
        <v>0</v>
      </c>
      <c r="KL41">
        <f t="shared" si="149"/>
        <v>0</v>
      </c>
      <c r="KM41">
        <f t="shared" si="150"/>
        <v>0</v>
      </c>
      <c r="KN41">
        <f t="shared" si="151"/>
        <v>0</v>
      </c>
      <c r="KO41">
        <f t="shared" si="152"/>
        <v>0</v>
      </c>
      <c r="KP41">
        <f t="shared" si="154"/>
        <v>0</v>
      </c>
      <c r="KQ41">
        <f t="shared" si="153"/>
        <v>5</v>
      </c>
    </row>
    <row r="42" spans="1:303" x14ac:dyDescent="0.3">
      <c r="A42" t="s">
        <v>222</v>
      </c>
      <c r="B42">
        <f t="shared" si="155"/>
        <v>77</v>
      </c>
      <c r="C42">
        <v>0</v>
      </c>
      <c r="D42">
        <v>0</v>
      </c>
      <c r="E42">
        <v>0</v>
      </c>
      <c r="F42">
        <v>17.5</v>
      </c>
      <c r="G42">
        <v>0.5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0.5</v>
      </c>
      <c r="AB42">
        <v>5</v>
      </c>
      <c r="AC42">
        <v>0.5</v>
      </c>
      <c r="AD42">
        <v>5</v>
      </c>
      <c r="AE42">
        <v>5</v>
      </c>
      <c r="AF42">
        <v>0.5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0</v>
      </c>
      <c r="BD42">
        <v>0.5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</v>
      </c>
      <c r="DE42">
        <v>5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5</v>
      </c>
      <c r="DN42">
        <v>0</v>
      </c>
      <c r="DO42">
        <v>0</v>
      </c>
      <c r="DP42">
        <v>0.5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0.5</v>
      </c>
      <c r="DZ42">
        <v>0</v>
      </c>
      <c r="EA42">
        <v>5</v>
      </c>
      <c r="EB42">
        <v>0</v>
      </c>
      <c r="EC42">
        <v>0.5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0.5</v>
      </c>
      <c r="EU42">
        <v>0</v>
      </c>
      <c r="EV42">
        <v>0</v>
      </c>
      <c r="EW42">
        <f t="shared" si="4"/>
        <v>0</v>
      </c>
      <c r="EX42">
        <f t="shared" si="5"/>
        <v>0</v>
      </c>
      <c r="EY42">
        <f t="shared" si="6"/>
        <v>0</v>
      </c>
      <c r="EZ42">
        <f t="shared" si="7"/>
        <v>1</v>
      </c>
      <c r="FA42">
        <f t="shared" si="8"/>
        <v>1</v>
      </c>
      <c r="FB42">
        <f t="shared" si="9"/>
        <v>1</v>
      </c>
      <c r="FC42">
        <f t="shared" si="10"/>
        <v>0</v>
      </c>
      <c r="FD42">
        <f t="shared" si="11"/>
        <v>0</v>
      </c>
      <c r="FE42">
        <f t="shared" si="12"/>
        <v>0</v>
      </c>
      <c r="FF42">
        <f t="shared" si="13"/>
        <v>0</v>
      </c>
      <c r="FG42">
        <f t="shared" si="14"/>
        <v>0</v>
      </c>
      <c r="FH42">
        <f t="shared" si="15"/>
        <v>0</v>
      </c>
      <c r="FI42">
        <f t="shared" si="16"/>
        <v>0</v>
      </c>
      <c r="FJ42">
        <f t="shared" si="17"/>
        <v>0</v>
      </c>
      <c r="FK42">
        <f t="shared" si="18"/>
        <v>0</v>
      </c>
      <c r="FL42">
        <f t="shared" si="19"/>
        <v>0</v>
      </c>
      <c r="FM42">
        <f t="shared" si="20"/>
        <v>0</v>
      </c>
      <c r="FN42">
        <f t="shared" si="21"/>
        <v>0</v>
      </c>
      <c r="FO42">
        <f t="shared" si="22"/>
        <v>0</v>
      </c>
      <c r="FP42">
        <f t="shared" si="23"/>
        <v>0</v>
      </c>
      <c r="FQ42">
        <f t="shared" si="24"/>
        <v>0</v>
      </c>
      <c r="FR42">
        <f t="shared" si="25"/>
        <v>0</v>
      </c>
      <c r="FS42">
        <f t="shared" si="26"/>
        <v>0</v>
      </c>
      <c r="FT42">
        <f t="shared" si="27"/>
        <v>0</v>
      </c>
      <c r="FU42">
        <f t="shared" si="28"/>
        <v>1</v>
      </c>
      <c r="FV42">
        <f t="shared" si="29"/>
        <v>1</v>
      </c>
      <c r="FW42">
        <f t="shared" si="30"/>
        <v>1</v>
      </c>
      <c r="FX42">
        <f t="shared" si="31"/>
        <v>1</v>
      </c>
      <c r="FY42">
        <f t="shared" si="32"/>
        <v>1</v>
      </c>
      <c r="FZ42">
        <f t="shared" si="33"/>
        <v>1</v>
      </c>
      <c r="GA42">
        <f t="shared" si="34"/>
        <v>0</v>
      </c>
      <c r="GB42">
        <f t="shared" si="35"/>
        <v>0</v>
      </c>
      <c r="GC42">
        <f t="shared" si="36"/>
        <v>0</v>
      </c>
      <c r="GD42">
        <f t="shared" si="37"/>
        <v>0</v>
      </c>
      <c r="GE42">
        <f t="shared" si="38"/>
        <v>0</v>
      </c>
      <c r="GF42">
        <f t="shared" si="39"/>
        <v>0</v>
      </c>
      <c r="GG42">
        <f t="shared" si="40"/>
        <v>0</v>
      </c>
      <c r="GH42">
        <f t="shared" si="41"/>
        <v>0</v>
      </c>
      <c r="GI42">
        <f t="shared" si="42"/>
        <v>0</v>
      </c>
      <c r="GJ42">
        <f t="shared" si="43"/>
        <v>0</v>
      </c>
      <c r="GK42">
        <f t="shared" si="44"/>
        <v>0</v>
      </c>
      <c r="GL42">
        <f t="shared" si="45"/>
        <v>0</v>
      </c>
      <c r="GM42">
        <f t="shared" si="46"/>
        <v>0</v>
      </c>
      <c r="GN42">
        <f t="shared" si="47"/>
        <v>0</v>
      </c>
      <c r="GO42">
        <f t="shared" si="48"/>
        <v>0</v>
      </c>
      <c r="GP42">
        <f t="shared" si="49"/>
        <v>0</v>
      </c>
      <c r="GQ42">
        <f t="shared" si="50"/>
        <v>0</v>
      </c>
      <c r="GR42">
        <f t="shared" si="51"/>
        <v>0</v>
      </c>
      <c r="GS42">
        <f t="shared" si="52"/>
        <v>0</v>
      </c>
      <c r="GT42">
        <f t="shared" si="53"/>
        <v>0</v>
      </c>
      <c r="GU42">
        <f t="shared" si="54"/>
        <v>0</v>
      </c>
      <c r="GV42">
        <f t="shared" si="55"/>
        <v>1</v>
      </c>
      <c r="GW42">
        <f t="shared" si="56"/>
        <v>0</v>
      </c>
      <c r="GX42">
        <f t="shared" si="57"/>
        <v>1</v>
      </c>
      <c r="GY42">
        <f t="shared" si="58"/>
        <v>0</v>
      </c>
      <c r="GZ42">
        <f t="shared" si="59"/>
        <v>0</v>
      </c>
      <c r="HA42">
        <f t="shared" si="60"/>
        <v>0</v>
      </c>
      <c r="HB42">
        <f t="shared" si="61"/>
        <v>0</v>
      </c>
      <c r="HC42">
        <f t="shared" si="62"/>
        <v>0</v>
      </c>
      <c r="HD42">
        <f t="shared" si="63"/>
        <v>0</v>
      </c>
      <c r="HE42">
        <f t="shared" si="64"/>
        <v>0</v>
      </c>
      <c r="HF42">
        <f t="shared" si="65"/>
        <v>0</v>
      </c>
      <c r="HG42">
        <f t="shared" si="66"/>
        <v>0</v>
      </c>
      <c r="HH42">
        <f t="shared" si="67"/>
        <v>0</v>
      </c>
      <c r="HI42">
        <f t="shared" si="68"/>
        <v>0</v>
      </c>
      <c r="HJ42">
        <f t="shared" si="69"/>
        <v>0</v>
      </c>
      <c r="HK42">
        <f t="shared" si="70"/>
        <v>0</v>
      </c>
      <c r="HL42">
        <f t="shared" si="71"/>
        <v>0</v>
      </c>
      <c r="HM42">
        <f t="shared" si="72"/>
        <v>0</v>
      </c>
      <c r="HN42">
        <f t="shared" si="73"/>
        <v>0</v>
      </c>
      <c r="HO42">
        <f t="shared" si="74"/>
        <v>0</v>
      </c>
      <c r="HP42">
        <f t="shared" si="75"/>
        <v>0</v>
      </c>
      <c r="HQ42">
        <f t="shared" si="76"/>
        <v>0</v>
      </c>
      <c r="HR42">
        <f t="shared" si="77"/>
        <v>0</v>
      </c>
      <c r="HS42">
        <f t="shared" si="78"/>
        <v>0</v>
      </c>
      <c r="HT42">
        <f t="shared" si="79"/>
        <v>0</v>
      </c>
      <c r="HU42">
        <f t="shared" si="80"/>
        <v>0</v>
      </c>
      <c r="HV42">
        <f t="shared" si="81"/>
        <v>0</v>
      </c>
      <c r="HW42">
        <f t="shared" si="82"/>
        <v>0</v>
      </c>
      <c r="HX42">
        <f t="shared" si="83"/>
        <v>0</v>
      </c>
      <c r="HY42">
        <f t="shared" si="84"/>
        <v>0</v>
      </c>
      <c r="HZ42">
        <f t="shared" si="85"/>
        <v>0</v>
      </c>
      <c r="IA42">
        <f t="shared" si="86"/>
        <v>0</v>
      </c>
      <c r="IB42">
        <f t="shared" si="87"/>
        <v>0</v>
      </c>
      <c r="IC42">
        <f t="shared" si="88"/>
        <v>0</v>
      </c>
      <c r="ID42">
        <f t="shared" si="89"/>
        <v>0</v>
      </c>
      <c r="IE42">
        <f t="shared" si="90"/>
        <v>0</v>
      </c>
      <c r="IF42">
        <f t="shared" si="91"/>
        <v>0</v>
      </c>
      <c r="IG42">
        <f t="shared" si="92"/>
        <v>0</v>
      </c>
      <c r="IH42">
        <f t="shared" si="93"/>
        <v>0</v>
      </c>
      <c r="II42">
        <f t="shared" si="94"/>
        <v>0</v>
      </c>
      <c r="IJ42">
        <f t="shared" si="95"/>
        <v>0</v>
      </c>
      <c r="IK42">
        <f t="shared" si="96"/>
        <v>0</v>
      </c>
      <c r="IL42">
        <f t="shared" si="97"/>
        <v>0</v>
      </c>
      <c r="IM42">
        <f t="shared" si="98"/>
        <v>0</v>
      </c>
      <c r="IN42">
        <f t="shared" si="99"/>
        <v>0</v>
      </c>
      <c r="IO42">
        <f t="shared" si="100"/>
        <v>0</v>
      </c>
      <c r="IP42">
        <f t="shared" si="101"/>
        <v>0</v>
      </c>
      <c r="IQ42">
        <f t="shared" si="102"/>
        <v>0</v>
      </c>
      <c r="IR42">
        <f t="shared" si="103"/>
        <v>1</v>
      </c>
      <c r="IS42">
        <f t="shared" si="104"/>
        <v>0</v>
      </c>
      <c r="IT42">
        <f t="shared" si="105"/>
        <v>0</v>
      </c>
      <c r="IU42">
        <f t="shared" si="106"/>
        <v>0</v>
      </c>
      <c r="IV42">
        <f t="shared" si="107"/>
        <v>0</v>
      </c>
      <c r="IW42">
        <f t="shared" si="108"/>
        <v>0</v>
      </c>
      <c r="IX42">
        <f t="shared" si="109"/>
        <v>1</v>
      </c>
      <c r="IY42">
        <f t="shared" si="110"/>
        <v>1</v>
      </c>
      <c r="IZ42">
        <f t="shared" si="111"/>
        <v>1</v>
      </c>
      <c r="JA42">
        <f t="shared" si="112"/>
        <v>0</v>
      </c>
      <c r="JB42">
        <f t="shared" si="113"/>
        <v>0</v>
      </c>
      <c r="JC42">
        <f t="shared" si="114"/>
        <v>0</v>
      </c>
      <c r="JD42">
        <f t="shared" si="115"/>
        <v>0</v>
      </c>
      <c r="JE42">
        <f t="shared" si="116"/>
        <v>0</v>
      </c>
      <c r="JF42">
        <f t="shared" si="117"/>
        <v>0</v>
      </c>
      <c r="JG42">
        <f t="shared" si="118"/>
        <v>1</v>
      </c>
      <c r="JH42">
        <f t="shared" si="119"/>
        <v>0</v>
      </c>
      <c r="JI42">
        <f t="shared" si="120"/>
        <v>0</v>
      </c>
      <c r="JJ42">
        <f t="shared" si="121"/>
        <v>1</v>
      </c>
      <c r="JK42">
        <f t="shared" si="122"/>
        <v>0</v>
      </c>
      <c r="JL42">
        <f t="shared" si="123"/>
        <v>0</v>
      </c>
      <c r="JM42">
        <f t="shared" si="124"/>
        <v>0</v>
      </c>
      <c r="JN42">
        <f t="shared" si="125"/>
        <v>0</v>
      </c>
      <c r="JO42">
        <f t="shared" si="126"/>
        <v>0</v>
      </c>
      <c r="JP42">
        <f t="shared" si="127"/>
        <v>0</v>
      </c>
      <c r="JQ42">
        <f t="shared" si="128"/>
        <v>0</v>
      </c>
      <c r="JR42">
        <f t="shared" si="129"/>
        <v>0</v>
      </c>
      <c r="JS42">
        <f t="shared" si="130"/>
        <v>1</v>
      </c>
      <c r="JT42">
        <f t="shared" si="131"/>
        <v>0</v>
      </c>
      <c r="JU42">
        <f t="shared" si="132"/>
        <v>1</v>
      </c>
      <c r="JV42">
        <f t="shared" si="133"/>
        <v>0</v>
      </c>
      <c r="JW42">
        <f t="shared" si="134"/>
        <v>1</v>
      </c>
      <c r="JX42">
        <f t="shared" si="135"/>
        <v>0</v>
      </c>
      <c r="JY42">
        <f t="shared" si="136"/>
        <v>0</v>
      </c>
      <c r="JZ42">
        <f t="shared" si="137"/>
        <v>0</v>
      </c>
      <c r="KA42">
        <f t="shared" si="138"/>
        <v>0</v>
      </c>
      <c r="KB42">
        <f t="shared" si="139"/>
        <v>0</v>
      </c>
      <c r="KC42">
        <f t="shared" si="140"/>
        <v>0</v>
      </c>
      <c r="KD42">
        <f t="shared" si="141"/>
        <v>0</v>
      </c>
      <c r="KE42">
        <f t="shared" si="142"/>
        <v>0</v>
      </c>
      <c r="KF42">
        <f t="shared" si="143"/>
        <v>0</v>
      </c>
      <c r="KG42">
        <f t="shared" si="144"/>
        <v>0</v>
      </c>
      <c r="KH42">
        <f t="shared" si="145"/>
        <v>0</v>
      </c>
      <c r="KI42">
        <f t="shared" si="146"/>
        <v>0</v>
      </c>
      <c r="KJ42">
        <f t="shared" si="147"/>
        <v>0</v>
      </c>
      <c r="KK42">
        <f t="shared" si="148"/>
        <v>0</v>
      </c>
      <c r="KL42">
        <f t="shared" si="149"/>
        <v>0</v>
      </c>
      <c r="KM42">
        <f t="shared" si="150"/>
        <v>0</v>
      </c>
      <c r="KN42">
        <f t="shared" si="151"/>
        <v>1</v>
      </c>
      <c r="KO42">
        <f t="shared" si="152"/>
        <v>0</v>
      </c>
      <c r="KP42">
        <f t="shared" si="154"/>
        <v>0</v>
      </c>
      <c r="KQ42">
        <f t="shared" si="153"/>
        <v>21</v>
      </c>
    </row>
    <row r="43" spans="1:303" x14ac:dyDescent="0.3">
      <c r="A43" t="s">
        <v>223</v>
      </c>
      <c r="B43">
        <f t="shared" si="155"/>
        <v>22.5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  <c r="AT43">
        <v>0</v>
      </c>
      <c r="AU43">
        <v>17.5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f t="shared" si="4"/>
        <v>0</v>
      </c>
      <c r="EX43">
        <f t="shared" si="5"/>
        <v>0</v>
      </c>
      <c r="EY43">
        <f t="shared" si="6"/>
        <v>0</v>
      </c>
      <c r="EZ43">
        <f t="shared" si="7"/>
        <v>0</v>
      </c>
      <c r="FA43">
        <f t="shared" si="8"/>
        <v>0</v>
      </c>
      <c r="FB43">
        <f t="shared" si="9"/>
        <v>0</v>
      </c>
      <c r="FC43">
        <f t="shared" si="10"/>
        <v>0</v>
      </c>
      <c r="FD43">
        <f t="shared" si="11"/>
        <v>0</v>
      </c>
      <c r="FE43">
        <f t="shared" si="12"/>
        <v>0</v>
      </c>
      <c r="FF43">
        <f t="shared" si="13"/>
        <v>0</v>
      </c>
      <c r="FG43">
        <f t="shared" si="14"/>
        <v>0</v>
      </c>
      <c r="FH43">
        <f t="shared" si="15"/>
        <v>0</v>
      </c>
      <c r="FI43">
        <f t="shared" si="16"/>
        <v>0</v>
      </c>
      <c r="FJ43">
        <f t="shared" si="17"/>
        <v>0</v>
      </c>
      <c r="FK43">
        <f t="shared" si="18"/>
        <v>0</v>
      </c>
      <c r="FL43">
        <f t="shared" si="19"/>
        <v>0</v>
      </c>
      <c r="FM43">
        <f t="shared" si="20"/>
        <v>0</v>
      </c>
      <c r="FN43">
        <f t="shared" si="21"/>
        <v>0</v>
      </c>
      <c r="FO43">
        <f t="shared" si="22"/>
        <v>0</v>
      </c>
      <c r="FP43">
        <f t="shared" si="23"/>
        <v>0</v>
      </c>
      <c r="FQ43">
        <f t="shared" si="24"/>
        <v>0</v>
      </c>
      <c r="FR43">
        <f t="shared" si="25"/>
        <v>0</v>
      </c>
      <c r="FS43">
        <f t="shared" si="26"/>
        <v>0</v>
      </c>
      <c r="FT43">
        <f t="shared" si="27"/>
        <v>0</v>
      </c>
      <c r="FU43">
        <f t="shared" si="28"/>
        <v>0</v>
      </c>
      <c r="FV43">
        <f t="shared" si="29"/>
        <v>0</v>
      </c>
      <c r="FW43">
        <f t="shared" si="30"/>
        <v>0</v>
      </c>
      <c r="FX43">
        <f t="shared" si="31"/>
        <v>0</v>
      </c>
      <c r="FY43">
        <f t="shared" si="32"/>
        <v>0</v>
      </c>
      <c r="FZ43">
        <f t="shared" si="33"/>
        <v>0</v>
      </c>
      <c r="GA43">
        <f t="shared" si="34"/>
        <v>0</v>
      </c>
      <c r="GB43">
        <f t="shared" si="35"/>
        <v>0</v>
      </c>
      <c r="GC43">
        <f t="shared" si="36"/>
        <v>0</v>
      </c>
      <c r="GD43">
        <f t="shared" si="37"/>
        <v>0</v>
      </c>
      <c r="GE43">
        <f t="shared" si="38"/>
        <v>0</v>
      </c>
      <c r="GF43">
        <f t="shared" si="39"/>
        <v>0</v>
      </c>
      <c r="GG43">
        <f t="shared" si="40"/>
        <v>0</v>
      </c>
      <c r="GH43">
        <f t="shared" si="41"/>
        <v>0</v>
      </c>
      <c r="GI43">
        <f t="shared" si="42"/>
        <v>0</v>
      </c>
      <c r="GJ43">
        <f t="shared" si="43"/>
        <v>0</v>
      </c>
      <c r="GK43">
        <f t="shared" si="44"/>
        <v>0</v>
      </c>
      <c r="GL43">
        <f t="shared" si="45"/>
        <v>0</v>
      </c>
      <c r="GM43">
        <f t="shared" si="46"/>
        <v>1</v>
      </c>
      <c r="GN43">
        <f t="shared" si="47"/>
        <v>0</v>
      </c>
      <c r="GO43">
        <f t="shared" si="48"/>
        <v>1</v>
      </c>
      <c r="GP43">
        <f t="shared" si="49"/>
        <v>0</v>
      </c>
      <c r="GQ43">
        <f t="shared" si="50"/>
        <v>0</v>
      </c>
      <c r="GR43">
        <f t="shared" si="51"/>
        <v>0</v>
      </c>
      <c r="GS43">
        <f t="shared" si="52"/>
        <v>0</v>
      </c>
      <c r="GT43">
        <f t="shared" si="53"/>
        <v>0</v>
      </c>
      <c r="GU43">
        <f t="shared" si="54"/>
        <v>0</v>
      </c>
      <c r="GV43">
        <f t="shared" si="55"/>
        <v>0</v>
      </c>
      <c r="GW43">
        <f t="shared" si="56"/>
        <v>0</v>
      </c>
      <c r="GX43">
        <f t="shared" si="57"/>
        <v>0</v>
      </c>
      <c r="GY43">
        <f t="shared" si="58"/>
        <v>0</v>
      </c>
      <c r="GZ43">
        <f t="shared" si="59"/>
        <v>0</v>
      </c>
      <c r="HA43">
        <f t="shared" si="60"/>
        <v>0</v>
      </c>
      <c r="HB43">
        <f t="shared" si="61"/>
        <v>0</v>
      </c>
      <c r="HC43">
        <f t="shared" si="62"/>
        <v>0</v>
      </c>
      <c r="HD43">
        <f t="shared" si="63"/>
        <v>0</v>
      </c>
      <c r="HE43">
        <f t="shared" si="64"/>
        <v>0</v>
      </c>
      <c r="HF43">
        <f t="shared" si="65"/>
        <v>0</v>
      </c>
      <c r="HG43">
        <f t="shared" si="66"/>
        <v>0</v>
      </c>
      <c r="HH43">
        <f t="shared" si="67"/>
        <v>0</v>
      </c>
      <c r="HI43">
        <f t="shared" si="68"/>
        <v>0</v>
      </c>
      <c r="HJ43">
        <f t="shared" si="69"/>
        <v>0</v>
      </c>
      <c r="HK43">
        <f t="shared" si="70"/>
        <v>0</v>
      </c>
      <c r="HL43">
        <f t="shared" si="71"/>
        <v>0</v>
      </c>
      <c r="HM43">
        <f t="shared" si="72"/>
        <v>0</v>
      </c>
      <c r="HN43">
        <f t="shared" si="73"/>
        <v>0</v>
      </c>
      <c r="HO43">
        <f t="shared" si="74"/>
        <v>0</v>
      </c>
      <c r="HP43">
        <f t="shared" si="75"/>
        <v>0</v>
      </c>
      <c r="HQ43">
        <f t="shared" si="76"/>
        <v>0</v>
      </c>
      <c r="HR43">
        <f t="shared" si="77"/>
        <v>0</v>
      </c>
      <c r="HS43">
        <f t="shared" si="78"/>
        <v>0</v>
      </c>
      <c r="HT43">
        <f t="shared" si="79"/>
        <v>0</v>
      </c>
      <c r="HU43">
        <f t="shared" si="80"/>
        <v>0</v>
      </c>
      <c r="HV43">
        <f t="shared" si="81"/>
        <v>0</v>
      </c>
      <c r="HW43">
        <f t="shared" si="82"/>
        <v>0</v>
      </c>
      <c r="HX43">
        <f t="shared" si="83"/>
        <v>0</v>
      </c>
      <c r="HY43">
        <f t="shared" si="84"/>
        <v>0</v>
      </c>
      <c r="HZ43">
        <f t="shared" si="85"/>
        <v>0</v>
      </c>
      <c r="IA43">
        <f t="shared" si="86"/>
        <v>0</v>
      </c>
      <c r="IB43">
        <f t="shared" si="87"/>
        <v>0</v>
      </c>
      <c r="IC43">
        <f t="shared" si="88"/>
        <v>0</v>
      </c>
      <c r="ID43">
        <f t="shared" si="89"/>
        <v>0</v>
      </c>
      <c r="IE43">
        <f t="shared" si="90"/>
        <v>0</v>
      </c>
      <c r="IF43">
        <f t="shared" si="91"/>
        <v>0</v>
      </c>
      <c r="IG43">
        <f t="shared" si="92"/>
        <v>0</v>
      </c>
      <c r="IH43">
        <f t="shared" si="93"/>
        <v>0</v>
      </c>
      <c r="II43">
        <f t="shared" si="94"/>
        <v>0</v>
      </c>
      <c r="IJ43">
        <f t="shared" si="95"/>
        <v>0</v>
      </c>
      <c r="IK43">
        <f t="shared" si="96"/>
        <v>0</v>
      </c>
      <c r="IL43">
        <f t="shared" si="97"/>
        <v>0</v>
      </c>
      <c r="IM43">
        <f t="shared" si="98"/>
        <v>0</v>
      </c>
      <c r="IN43">
        <f t="shared" si="99"/>
        <v>0</v>
      </c>
      <c r="IO43">
        <f t="shared" si="100"/>
        <v>0</v>
      </c>
      <c r="IP43">
        <f t="shared" si="101"/>
        <v>0</v>
      </c>
      <c r="IQ43">
        <f t="shared" si="102"/>
        <v>0</v>
      </c>
      <c r="IR43">
        <f t="shared" si="103"/>
        <v>0</v>
      </c>
      <c r="IS43">
        <f t="shared" si="104"/>
        <v>0</v>
      </c>
      <c r="IT43">
        <f t="shared" si="105"/>
        <v>0</v>
      </c>
      <c r="IU43">
        <f t="shared" si="106"/>
        <v>0</v>
      </c>
      <c r="IV43">
        <f t="shared" si="107"/>
        <v>0</v>
      </c>
      <c r="IW43">
        <f t="shared" si="108"/>
        <v>0</v>
      </c>
      <c r="IX43">
        <f t="shared" si="109"/>
        <v>0</v>
      </c>
      <c r="IY43">
        <f t="shared" si="110"/>
        <v>0</v>
      </c>
      <c r="IZ43">
        <f t="shared" si="111"/>
        <v>0</v>
      </c>
      <c r="JA43">
        <f t="shared" si="112"/>
        <v>0</v>
      </c>
      <c r="JB43">
        <f t="shared" si="113"/>
        <v>0</v>
      </c>
      <c r="JC43">
        <f t="shared" si="114"/>
        <v>0</v>
      </c>
      <c r="JD43">
        <f t="shared" si="115"/>
        <v>0</v>
      </c>
      <c r="JE43">
        <f t="shared" si="116"/>
        <v>0</v>
      </c>
      <c r="JF43">
        <f t="shared" si="117"/>
        <v>0</v>
      </c>
      <c r="JG43">
        <f t="shared" si="118"/>
        <v>0</v>
      </c>
      <c r="JH43">
        <f t="shared" si="119"/>
        <v>0</v>
      </c>
      <c r="JI43">
        <f t="shared" si="120"/>
        <v>0</v>
      </c>
      <c r="JJ43">
        <f t="shared" si="121"/>
        <v>0</v>
      </c>
      <c r="JK43">
        <f t="shared" si="122"/>
        <v>0</v>
      </c>
      <c r="JL43">
        <f t="shared" si="123"/>
        <v>0</v>
      </c>
      <c r="JM43">
        <f t="shared" si="124"/>
        <v>0</v>
      </c>
      <c r="JN43">
        <f t="shared" si="125"/>
        <v>0</v>
      </c>
      <c r="JO43">
        <f t="shared" si="126"/>
        <v>0</v>
      </c>
      <c r="JP43">
        <f t="shared" si="127"/>
        <v>0</v>
      </c>
      <c r="JQ43">
        <f t="shared" si="128"/>
        <v>0</v>
      </c>
      <c r="JR43">
        <f t="shared" si="129"/>
        <v>0</v>
      </c>
      <c r="JS43">
        <f t="shared" si="130"/>
        <v>0</v>
      </c>
      <c r="JT43">
        <f t="shared" si="131"/>
        <v>0</v>
      </c>
      <c r="JU43">
        <f t="shared" si="132"/>
        <v>0</v>
      </c>
      <c r="JV43">
        <f t="shared" si="133"/>
        <v>0</v>
      </c>
      <c r="JW43">
        <f t="shared" si="134"/>
        <v>0</v>
      </c>
      <c r="JX43">
        <f t="shared" si="135"/>
        <v>0</v>
      </c>
      <c r="JY43">
        <f t="shared" si="136"/>
        <v>0</v>
      </c>
      <c r="JZ43">
        <f t="shared" si="137"/>
        <v>0</v>
      </c>
      <c r="KA43">
        <f t="shared" si="138"/>
        <v>0</v>
      </c>
      <c r="KB43">
        <f t="shared" si="139"/>
        <v>0</v>
      </c>
      <c r="KC43">
        <f t="shared" si="140"/>
        <v>0</v>
      </c>
      <c r="KD43">
        <f t="shared" si="141"/>
        <v>0</v>
      </c>
      <c r="KE43">
        <f t="shared" si="142"/>
        <v>0</v>
      </c>
      <c r="KF43">
        <f t="shared" si="143"/>
        <v>0</v>
      </c>
      <c r="KG43">
        <f t="shared" si="144"/>
        <v>0</v>
      </c>
      <c r="KH43">
        <f t="shared" si="145"/>
        <v>0</v>
      </c>
      <c r="KI43">
        <f t="shared" si="146"/>
        <v>0</v>
      </c>
      <c r="KJ43">
        <f t="shared" si="147"/>
        <v>0</v>
      </c>
      <c r="KK43">
        <f t="shared" si="148"/>
        <v>0</v>
      </c>
      <c r="KL43">
        <f t="shared" si="149"/>
        <v>0</v>
      </c>
      <c r="KM43">
        <f t="shared" si="150"/>
        <v>0</v>
      </c>
      <c r="KN43">
        <f t="shared" si="151"/>
        <v>0</v>
      </c>
      <c r="KO43">
        <f t="shared" si="152"/>
        <v>0</v>
      </c>
      <c r="KP43">
        <f t="shared" si="154"/>
        <v>0</v>
      </c>
      <c r="KQ43">
        <f t="shared" si="153"/>
        <v>2</v>
      </c>
    </row>
    <row r="44" spans="1:303" x14ac:dyDescent="0.3">
      <c r="A44" t="s">
        <v>224</v>
      </c>
      <c r="B44">
        <f t="shared" si="155"/>
        <v>87.5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</v>
      </c>
      <c r="AQ44">
        <v>5</v>
      </c>
      <c r="AR44">
        <v>5</v>
      </c>
      <c r="AS44">
        <v>0</v>
      </c>
      <c r="AT44">
        <v>0</v>
      </c>
      <c r="AU44">
        <v>0</v>
      </c>
      <c r="AV44">
        <v>0.5</v>
      </c>
      <c r="AW44">
        <v>0.5</v>
      </c>
      <c r="AX44">
        <v>0.5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</v>
      </c>
      <c r="BX44">
        <v>5</v>
      </c>
      <c r="BY44">
        <v>17.5</v>
      </c>
      <c r="BZ44">
        <v>0</v>
      </c>
      <c r="CA44">
        <v>0</v>
      </c>
      <c r="CB44">
        <v>0</v>
      </c>
      <c r="CC44">
        <v>5</v>
      </c>
      <c r="CD44">
        <v>0.5</v>
      </c>
      <c r="CE44">
        <v>0</v>
      </c>
      <c r="CF44">
        <v>0.5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0.5</v>
      </c>
      <c r="CT44">
        <v>0.5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</v>
      </c>
      <c r="DN44">
        <v>5</v>
      </c>
      <c r="DO44">
        <v>5</v>
      </c>
      <c r="DP44">
        <v>0</v>
      </c>
      <c r="DQ44">
        <v>0</v>
      </c>
      <c r="DR44">
        <v>0</v>
      </c>
      <c r="DS44">
        <v>0.5</v>
      </c>
      <c r="DT44">
        <v>0.5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f t="shared" si="4"/>
        <v>0</v>
      </c>
      <c r="EX44">
        <f t="shared" si="5"/>
        <v>0</v>
      </c>
      <c r="EY44">
        <f t="shared" si="6"/>
        <v>0</v>
      </c>
      <c r="EZ44">
        <f t="shared" si="7"/>
        <v>0</v>
      </c>
      <c r="FA44">
        <f t="shared" si="8"/>
        <v>0</v>
      </c>
      <c r="FB44">
        <f t="shared" si="9"/>
        <v>0</v>
      </c>
      <c r="FC44">
        <f t="shared" si="10"/>
        <v>0</v>
      </c>
      <c r="FD44">
        <f t="shared" si="11"/>
        <v>0</v>
      </c>
      <c r="FE44">
        <f t="shared" si="12"/>
        <v>0</v>
      </c>
      <c r="FF44">
        <f t="shared" si="13"/>
        <v>0</v>
      </c>
      <c r="FG44">
        <f t="shared" si="14"/>
        <v>0</v>
      </c>
      <c r="FH44">
        <f t="shared" si="15"/>
        <v>0</v>
      </c>
      <c r="FI44">
        <f t="shared" si="16"/>
        <v>0</v>
      </c>
      <c r="FJ44">
        <f t="shared" si="17"/>
        <v>0</v>
      </c>
      <c r="FK44">
        <f t="shared" si="18"/>
        <v>0</v>
      </c>
      <c r="FL44">
        <f t="shared" si="19"/>
        <v>0</v>
      </c>
      <c r="FM44">
        <f t="shared" si="20"/>
        <v>0</v>
      </c>
      <c r="FN44">
        <f t="shared" si="21"/>
        <v>0</v>
      </c>
      <c r="FO44">
        <f t="shared" si="22"/>
        <v>0</v>
      </c>
      <c r="FP44">
        <f t="shared" si="23"/>
        <v>0</v>
      </c>
      <c r="FQ44">
        <f t="shared" si="24"/>
        <v>0</v>
      </c>
      <c r="FR44">
        <f t="shared" si="25"/>
        <v>0</v>
      </c>
      <c r="FS44">
        <f t="shared" si="26"/>
        <v>0</v>
      </c>
      <c r="FT44">
        <f t="shared" si="27"/>
        <v>0</v>
      </c>
      <c r="FU44">
        <f t="shared" si="28"/>
        <v>0</v>
      </c>
      <c r="FV44">
        <f t="shared" si="29"/>
        <v>0</v>
      </c>
      <c r="FW44">
        <f t="shared" si="30"/>
        <v>0</v>
      </c>
      <c r="FX44">
        <f t="shared" si="31"/>
        <v>0</v>
      </c>
      <c r="FY44">
        <f t="shared" si="32"/>
        <v>0</v>
      </c>
      <c r="FZ44">
        <f t="shared" si="33"/>
        <v>0</v>
      </c>
      <c r="GA44">
        <f t="shared" si="34"/>
        <v>0</v>
      </c>
      <c r="GB44">
        <f t="shared" si="35"/>
        <v>0</v>
      </c>
      <c r="GC44">
        <f t="shared" si="36"/>
        <v>0</v>
      </c>
      <c r="GD44">
        <f t="shared" si="37"/>
        <v>1</v>
      </c>
      <c r="GE44">
        <f t="shared" si="38"/>
        <v>1</v>
      </c>
      <c r="GF44">
        <f t="shared" si="39"/>
        <v>1</v>
      </c>
      <c r="GG44">
        <f t="shared" si="40"/>
        <v>1</v>
      </c>
      <c r="GH44">
        <f t="shared" si="41"/>
        <v>1</v>
      </c>
      <c r="GI44">
        <f t="shared" si="42"/>
        <v>1</v>
      </c>
      <c r="GJ44">
        <f t="shared" si="43"/>
        <v>0</v>
      </c>
      <c r="GK44">
        <f t="shared" si="44"/>
        <v>1</v>
      </c>
      <c r="GL44">
        <f t="shared" si="45"/>
        <v>1</v>
      </c>
      <c r="GM44">
        <f t="shared" si="46"/>
        <v>0</v>
      </c>
      <c r="GN44">
        <f t="shared" si="47"/>
        <v>0</v>
      </c>
      <c r="GO44">
        <f t="shared" si="48"/>
        <v>0</v>
      </c>
      <c r="GP44">
        <f t="shared" si="49"/>
        <v>1</v>
      </c>
      <c r="GQ44">
        <f t="shared" si="50"/>
        <v>1</v>
      </c>
      <c r="GR44">
        <f t="shared" si="51"/>
        <v>1</v>
      </c>
      <c r="GS44">
        <f t="shared" si="52"/>
        <v>0</v>
      </c>
      <c r="GT44">
        <f t="shared" si="53"/>
        <v>0</v>
      </c>
      <c r="GU44">
        <f t="shared" si="54"/>
        <v>0</v>
      </c>
      <c r="GV44">
        <f t="shared" si="55"/>
        <v>0</v>
      </c>
      <c r="GW44">
        <f t="shared" si="56"/>
        <v>0</v>
      </c>
      <c r="GX44">
        <f t="shared" si="57"/>
        <v>0</v>
      </c>
      <c r="GY44">
        <f t="shared" si="58"/>
        <v>0</v>
      </c>
      <c r="GZ44">
        <f t="shared" si="59"/>
        <v>0</v>
      </c>
      <c r="HA44">
        <f t="shared" si="60"/>
        <v>0</v>
      </c>
      <c r="HB44">
        <f t="shared" si="61"/>
        <v>0</v>
      </c>
      <c r="HC44">
        <f t="shared" si="62"/>
        <v>1</v>
      </c>
      <c r="HD44">
        <f t="shared" si="63"/>
        <v>0</v>
      </c>
      <c r="HE44">
        <f t="shared" si="64"/>
        <v>0</v>
      </c>
      <c r="HF44">
        <f t="shared" si="65"/>
        <v>0</v>
      </c>
      <c r="HG44">
        <f t="shared" si="66"/>
        <v>0</v>
      </c>
      <c r="HH44">
        <f t="shared" si="67"/>
        <v>0</v>
      </c>
      <c r="HI44">
        <f t="shared" si="68"/>
        <v>0</v>
      </c>
      <c r="HJ44">
        <f t="shared" si="69"/>
        <v>0</v>
      </c>
      <c r="HK44">
        <f t="shared" si="70"/>
        <v>0</v>
      </c>
      <c r="HL44">
        <f t="shared" si="71"/>
        <v>0</v>
      </c>
      <c r="HM44">
        <f t="shared" si="72"/>
        <v>0</v>
      </c>
      <c r="HN44">
        <f t="shared" si="73"/>
        <v>0</v>
      </c>
      <c r="HO44">
        <f t="shared" si="74"/>
        <v>0</v>
      </c>
      <c r="HP44">
        <f t="shared" si="75"/>
        <v>0</v>
      </c>
      <c r="HQ44">
        <f t="shared" si="76"/>
        <v>1</v>
      </c>
      <c r="HR44">
        <f t="shared" si="77"/>
        <v>1</v>
      </c>
      <c r="HS44">
        <f t="shared" si="78"/>
        <v>1</v>
      </c>
      <c r="HT44">
        <f t="shared" si="79"/>
        <v>0</v>
      </c>
      <c r="HU44">
        <f t="shared" si="80"/>
        <v>0</v>
      </c>
      <c r="HV44">
        <f t="shared" si="81"/>
        <v>0</v>
      </c>
      <c r="HW44">
        <f t="shared" si="82"/>
        <v>1</v>
      </c>
      <c r="HX44">
        <f t="shared" si="83"/>
        <v>1</v>
      </c>
      <c r="HY44">
        <f t="shared" si="84"/>
        <v>0</v>
      </c>
      <c r="HZ44">
        <f t="shared" si="85"/>
        <v>1</v>
      </c>
      <c r="IA44">
        <f t="shared" si="86"/>
        <v>0</v>
      </c>
      <c r="IB44">
        <f t="shared" si="87"/>
        <v>0</v>
      </c>
      <c r="IC44">
        <f t="shared" si="88"/>
        <v>0</v>
      </c>
      <c r="ID44">
        <f t="shared" si="89"/>
        <v>0</v>
      </c>
      <c r="IE44">
        <f t="shared" si="90"/>
        <v>0</v>
      </c>
      <c r="IF44">
        <f t="shared" si="91"/>
        <v>0</v>
      </c>
      <c r="IG44">
        <f t="shared" si="92"/>
        <v>0</v>
      </c>
      <c r="IH44">
        <f t="shared" si="93"/>
        <v>0</v>
      </c>
      <c r="II44">
        <f t="shared" si="94"/>
        <v>0</v>
      </c>
      <c r="IJ44">
        <f t="shared" si="95"/>
        <v>0</v>
      </c>
      <c r="IK44">
        <f t="shared" si="96"/>
        <v>0</v>
      </c>
      <c r="IL44">
        <f t="shared" si="97"/>
        <v>0</v>
      </c>
      <c r="IM44">
        <f t="shared" si="98"/>
        <v>1</v>
      </c>
      <c r="IN44">
        <f t="shared" si="99"/>
        <v>1</v>
      </c>
      <c r="IO44">
        <f t="shared" si="100"/>
        <v>0</v>
      </c>
      <c r="IP44">
        <f t="shared" si="101"/>
        <v>0</v>
      </c>
      <c r="IQ44">
        <f t="shared" si="102"/>
        <v>0</v>
      </c>
      <c r="IR44">
        <f t="shared" si="103"/>
        <v>0</v>
      </c>
      <c r="IS44">
        <f t="shared" si="104"/>
        <v>0</v>
      </c>
      <c r="IT44">
        <f t="shared" si="105"/>
        <v>0</v>
      </c>
      <c r="IU44">
        <f t="shared" si="106"/>
        <v>0</v>
      </c>
      <c r="IV44">
        <f t="shared" si="107"/>
        <v>0</v>
      </c>
      <c r="IW44">
        <f t="shared" si="108"/>
        <v>0</v>
      </c>
      <c r="IX44">
        <f t="shared" si="109"/>
        <v>0</v>
      </c>
      <c r="IY44">
        <f t="shared" si="110"/>
        <v>0</v>
      </c>
      <c r="IZ44">
        <f t="shared" si="111"/>
        <v>0</v>
      </c>
      <c r="JA44">
        <f t="shared" si="112"/>
        <v>0</v>
      </c>
      <c r="JB44">
        <f t="shared" si="113"/>
        <v>0</v>
      </c>
      <c r="JC44">
        <f t="shared" si="114"/>
        <v>0</v>
      </c>
      <c r="JD44">
        <f t="shared" si="115"/>
        <v>0</v>
      </c>
      <c r="JE44">
        <f t="shared" si="116"/>
        <v>0</v>
      </c>
      <c r="JF44">
        <f t="shared" si="117"/>
        <v>0</v>
      </c>
      <c r="JG44">
        <f t="shared" si="118"/>
        <v>1</v>
      </c>
      <c r="JH44">
        <f t="shared" si="119"/>
        <v>1</v>
      </c>
      <c r="JI44">
        <f t="shared" si="120"/>
        <v>1</v>
      </c>
      <c r="JJ44">
        <f t="shared" si="121"/>
        <v>0</v>
      </c>
      <c r="JK44">
        <f t="shared" si="122"/>
        <v>0</v>
      </c>
      <c r="JL44">
        <f t="shared" si="123"/>
        <v>0</v>
      </c>
      <c r="JM44">
        <f t="shared" si="124"/>
        <v>1</v>
      </c>
      <c r="JN44">
        <f t="shared" si="125"/>
        <v>1</v>
      </c>
      <c r="JO44">
        <f t="shared" si="126"/>
        <v>0</v>
      </c>
      <c r="JP44">
        <f t="shared" si="127"/>
        <v>0</v>
      </c>
      <c r="JQ44">
        <f t="shared" si="128"/>
        <v>0</v>
      </c>
      <c r="JR44">
        <f t="shared" si="129"/>
        <v>0</v>
      </c>
      <c r="JS44">
        <f t="shared" si="130"/>
        <v>0</v>
      </c>
      <c r="JT44">
        <f t="shared" si="131"/>
        <v>0</v>
      </c>
      <c r="JU44">
        <f t="shared" si="132"/>
        <v>0</v>
      </c>
      <c r="JV44">
        <f t="shared" si="133"/>
        <v>0</v>
      </c>
      <c r="JW44">
        <f t="shared" si="134"/>
        <v>1</v>
      </c>
      <c r="JX44">
        <f t="shared" si="135"/>
        <v>0</v>
      </c>
      <c r="JY44">
        <f t="shared" si="136"/>
        <v>0</v>
      </c>
      <c r="JZ44">
        <f t="shared" si="137"/>
        <v>0</v>
      </c>
      <c r="KA44">
        <f t="shared" si="138"/>
        <v>0</v>
      </c>
      <c r="KB44">
        <f t="shared" si="139"/>
        <v>0</v>
      </c>
      <c r="KC44">
        <f t="shared" si="140"/>
        <v>0</v>
      </c>
      <c r="KD44">
        <f t="shared" si="141"/>
        <v>0</v>
      </c>
      <c r="KE44">
        <f t="shared" si="142"/>
        <v>0</v>
      </c>
      <c r="KF44">
        <f t="shared" si="143"/>
        <v>0</v>
      </c>
      <c r="KG44">
        <f t="shared" si="144"/>
        <v>0</v>
      </c>
      <c r="KH44">
        <f t="shared" si="145"/>
        <v>0</v>
      </c>
      <c r="KI44">
        <f t="shared" si="146"/>
        <v>0</v>
      </c>
      <c r="KJ44">
        <f t="shared" si="147"/>
        <v>0</v>
      </c>
      <c r="KK44">
        <f t="shared" si="148"/>
        <v>0</v>
      </c>
      <c r="KL44">
        <f t="shared" si="149"/>
        <v>0</v>
      </c>
      <c r="KM44">
        <f t="shared" si="150"/>
        <v>0</v>
      </c>
      <c r="KN44">
        <f t="shared" si="151"/>
        <v>0</v>
      </c>
      <c r="KO44">
        <f t="shared" si="152"/>
        <v>0</v>
      </c>
      <c r="KP44">
        <f t="shared" si="154"/>
        <v>0</v>
      </c>
      <c r="KQ44">
        <f t="shared" si="153"/>
        <v>26</v>
      </c>
    </row>
    <row r="45" spans="1:303" x14ac:dyDescent="0.3">
      <c r="A45" t="s">
        <v>225</v>
      </c>
      <c r="B45">
        <f t="shared" si="155"/>
        <v>0.5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f t="shared" si="4"/>
        <v>0</v>
      </c>
      <c r="EX45">
        <f t="shared" si="5"/>
        <v>0</v>
      </c>
      <c r="EY45">
        <f t="shared" si="6"/>
        <v>0</v>
      </c>
      <c r="EZ45">
        <f t="shared" si="7"/>
        <v>0</v>
      </c>
      <c r="FA45">
        <f t="shared" si="8"/>
        <v>0</v>
      </c>
      <c r="FB45">
        <f t="shared" si="9"/>
        <v>0</v>
      </c>
      <c r="FC45">
        <f t="shared" si="10"/>
        <v>0</v>
      </c>
      <c r="FD45">
        <f t="shared" si="11"/>
        <v>0</v>
      </c>
      <c r="FE45">
        <f t="shared" si="12"/>
        <v>0</v>
      </c>
      <c r="FF45">
        <f t="shared" si="13"/>
        <v>0</v>
      </c>
      <c r="FG45">
        <f t="shared" si="14"/>
        <v>0</v>
      </c>
      <c r="FH45">
        <f t="shared" si="15"/>
        <v>0</v>
      </c>
      <c r="FI45">
        <f t="shared" si="16"/>
        <v>1</v>
      </c>
      <c r="FJ45">
        <f t="shared" si="17"/>
        <v>0</v>
      </c>
      <c r="FK45">
        <f t="shared" si="18"/>
        <v>0</v>
      </c>
      <c r="FL45">
        <f t="shared" si="19"/>
        <v>0</v>
      </c>
      <c r="FM45">
        <f t="shared" si="20"/>
        <v>0</v>
      </c>
      <c r="FN45">
        <f t="shared" si="21"/>
        <v>0</v>
      </c>
      <c r="FO45">
        <f t="shared" si="22"/>
        <v>0</v>
      </c>
      <c r="FP45">
        <f t="shared" si="23"/>
        <v>0</v>
      </c>
      <c r="FQ45">
        <f t="shared" si="24"/>
        <v>0</v>
      </c>
      <c r="FR45">
        <f t="shared" si="25"/>
        <v>0</v>
      </c>
      <c r="FS45">
        <f t="shared" si="26"/>
        <v>0</v>
      </c>
      <c r="FT45">
        <f t="shared" si="27"/>
        <v>0</v>
      </c>
      <c r="FU45">
        <f t="shared" si="28"/>
        <v>0</v>
      </c>
      <c r="FV45">
        <f t="shared" si="29"/>
        <v>0</v>
      </c>
      <c r="FW45">
        <f t="shared" si="30"/>
        <v>0</v>
      </c>
      <c r="FX45">
        <f t="shared" si="31"/>
        <v>0</v>
      </c>
      <c r="FY45">
        <f t="shared" si="32"/>
        <v>0</v>
      </c>
      <c r="FZ45">
        <f t="shared" si="33"/>
        <v>0</v>
      </c>
      <c r="GA45">
        <f t="shared" si="34"/>
        <v>0</v>
      </c>
      <c r="GB45">
        <f t="shared" si="35"/>
        <v>0</v>
      </c>
      <c r="GC45">
        <f t="shared" si="36"/>
        <v>0</v>
      </c>
      <c r="GD45">
        <f t="shared" si="37"/>
        <v>0</v>
      </c>
      <c r="GE45">
        <f t="shared" si="38"/>
        <v>0</v>
      </c>
      <c r="GF45">
        <f t="shared" si="39"/>
        <v>0</v>
      </c>
      <c r="GG45">
        <f t="shared" si="40"/>
        <v>0</v>
      </c>
      <c r="GH45">
        <f t="shared" si="41"/>
        <v>0</v>
      </c>
      <c r="GI45">
        <f t="shared" si="42"/>
        <v>0</v>
      </c>
      <c r="GJ45">
        <f t="shared" si="43"/>
        <v>0</v>
      </c>
      <c r="GK45">
        <f t="shared" si="44"/>
        <v>0</v>
      </c>
      <c r="GL45">
        <f t="shared" si="45"/>
        <v>0</v>
      </c>
      <c r="GM45">
        <f t="shared" si="46"/>
        <v>0</v>
      </c>
      <c r="GN45">
        <f t="shared" si="47"/>
        <v>0</v>
      </c>
      <c r="GO45">
        <f t="shared" si="48"/>
        <v>0</v>
      </c>
      <c r="GP45">
        <f t="shared" si="49"/>
        <v>0</v>
      </c>
      <c r="GQ45">
        <f t="shared" si="50"/>
        <v>0</v>
      </c>
      <c r="GR45">
        <f t="shared" si="51"/>
        <v>0</v>
      </c>
      <c r="GS45">
        <f t="shared" si="52"/>
        <v>0</v>
      </c>
      <c r="GT45">
        <f t="shared" si="53"/>
        <v>0</v>
      </c>
      <c r="GU45">
        <f t="shared" si="54"/>
        <v>0</v>
      </c>
      <c r="GV45">
        <f t="shared" si="55"/>
        <v>0</v>
      </c>
      <c r="GW45">
        <f t="shared" si="56"/>
        <v>0</v>
      </c>
      <c r="GX45">
        <f t="shared" si="57"/>
        <v>0</v>
      </c>
      <c r="GY45">
        <f t="shared" si="58"/>
        <v>0</v>
      </c>
      <c r="GZ45">
        <f t="shared" si="59"/>
        <v>0</v>
      </c>
      <c r="HA45">
        <f t="shared" si="60"/>
        <v>0</v>
      </c>
      <c r="HB45">
        <f t="shared" si="61"/>
        <v>0</v>
      </c>
      <c r="HC45">
        <f t="shared" si="62"/>
        <v>0</v>
      </c>
      <c r="HD45">
        <f t="shared" si="63"/>
        <v>0</v>
      </c>
      <c r="HE45">
        <f t="shared" si="64"/>
        <v>0</v>
      </c>
      <c r="HF45">
        <f t="shared" si="65"/>
        <v>0</v>
      </c>
      <c r="HG45">
        <f t="shared" si="66"/>
        <v>0</v>
      </c>
      <c r="HH45">
        <f t="shared" si="67"/>
        <v>0</v>
      </c>
      <c r="HI45">
        <f t="shared" si="68"/>
        <v>0</v>
      </c>
      <c r="HJ45">
        <f t="shared" si="69"/>
        <v>0</v>
      </c>
      <c r="HK45">
        <f t="shared" si="70"/>
        <v>0</v>
      </c>
      <c r="HL45">
        <f t="shared" si="71"/>
        <v>0</v>
      </c>
      <c r="HM45">
        <f t="shared" si="72"/>
        <v>0</v>
      </c>
      <c r="HN45">
        <f t="shared" si="73"/>
        <v>0</v>
      </c>
      <c r="HO45">
        <f t="shared" si="74"/>
        <v>0</v>
      </c>
      <c r="HP45">
        <f t="shared" si="75"/>
        <v>0</v>
      </c>
      <c r="HQ45">
        <f t="shared" si="76"/>
        <v>0</v>
      </c>
      <c r="HR45">
        <f t="shared" si="77"/>
        <v>0</v>
      </c>
      <c r="HS45">
        <f t="shared" si="78"/>
        <v>0</v>
      </c>
      <c r="HT45">
        <f t="shared" si="79"/>
        <v>0</v>
      </c>
      <c r="HU45">
        <f t="shared" si="80"/>
        <v>0</v>
      </c>
      <c r="HV45">
        <f t="shared" si="81"/>
        <v>0</v>
      </c>
      <c r="HW45">
        <f t="shared" si="82"/>
        <v>0</v>
      </c>
      <c r="HX45">
        <f t="shared" si="83"/>
        <v>0</v>
      </c>
      <c r="HY45">
        <f t="shared" si="84"/>
        <v>0</v>
      </c>
      <c r="HZ45">
        <f t="shared" si="85"/>
        <v>0</v>
      </c>
      <c r="IA45">
        <f t="shared" si="86"/>
        <v>0</v>
      </c>
      <c r="IB45">
        <f t="shared" si="87"/>
        <v>0</v>
      </c>
      <c r="IC45">
        <f t="shared" si="88"/>
        <v>0</v>
      </c>
      <c r="ID45">
        <f t="shared" si="89"/>
        <v>0</v>
      </c>
      <c r="IE45">
        <f t="shared" si="90"/>
        <v>0</v>
      </c>
      <c r="IF45">
        <f t="shared" si="91"/>
        <v>0</v>
      </c>
      <c r="IG45">
        <f t="shared" si="92"/>
        <v>0</v>
      </c>
      <c r="IH45">
        <f t="shared" si="93"/>
        <v>0</v>
      </c>
      <c r="II45">
        <f t="shared" si="94"/>
        <v>0</v>
      </c>
      <c r="IJ45">
        <f t="shared" si="95"/>
        <v>0</v>
      </c>
      <c r="IK45">
        <f t="shared" si="96"/>
        <v>0</v>
      </c>
      <c r="IL45">
        <f t="shared" si="97"/>
        <v>0</v>
      </c>
      <c r="IM45">
        <f t="shared" si="98"/>
        <v>0</v>
      </c>
      <c r="IN45">
        <f t="shared" si="99"/>
        <v>0</v>
      </c>
      <c r="IO45">
        <f t="shared" si="100"/>
        <v>0</v>
      </c>
      <c r="IP45">
        <f t="shared" si="101"/>
        <v>0</v>
      </c>
      <c r="IQ45">
        <f t="shared" si="102"/>
        <v>0</v>
      </c>
      <c r="IR45">
        <f t="shared" si="103"/>
        <v>0</v>
      </c>
      <c r="IS45">
        <f t="shared" si="104"/>
        <v>0</v>
      </c>
      <c r="IT45">
        <f t="shared" si="105"/>
        <v>0</v>
      </c>
      <c r="IU45">
        <f t="shared" si="106"/>
        <v>0</v>
      </c>
      <c r="IV45">
        <f t="shared" si="107"/>
        <v>0</v>
      </c>
      <c r="IW45">
        <f t="shared" si="108"/>
        <v>0</v>
      </c>
      <c r="IX45">
        <f t="shared" si="109"/>
        <v>0</v>
      </c>
      <c r="IY45">
        <f t="shared" si="110"/>
        <v>0</v>
      </c>
      <c r="IZ45">
        <f t="shared" si="111"/>
        <v>0</v>
      </c>
      <c r="JA45">
        <f t="shared" si="112"/>
        <v>0</v>
      </c>
      <c r="JB45">
        <f t="shared" si="113"/>
        <v>0</v>
      </c>
      <c r="JC45">
        <f t="shared" si="114"/>
        <v>0</v>
      </c>
      <c r="JD45">
        <f t="shared" si="115"/>
        <v>0</v>
      </c>
      <c r="JE45">
        <f t="shared" si="116"/>
        <v>0</v>
      </c>
      <c r="JF45">
        <f t="shared" si="117"/>
        <v>0</v>
      </c>
      <c r="JG45">
        <f t="shared" si="118"/>
        <v>0</v>
      </c>
      <c r="JH45">
        <f t="shared" si="119"/>
        <v>0</v>
      </c>
      <c r="JI45">
        <f t="shared" si="120"/>
        <v>0</v>
      </c>
      <c r="JJ45">
        <f t="shared" si="121"/>
        <v>0</v>
      </c>
      <c r="JK45">
        <f t="shared" si="122"/>
        <v>0</v>
      </c>
      <c r="JL45">
        <f t="shared" si="123"/>
        <v>0</v>
      </c>
      <c r="JM45">
        <f t="shared" si="124"/>
        <v>0</v>
      </c>
      <c r="JN45">
        <f t="shared" si="125"/>
        <v>0</v>
      </c>
      <c r="JO45">
        <f t="shared" si="126"/>
        <v>0</v>
      </c>
      <c r="JP45">
        <f t="shared" si="127"/>
        <v>0</v>
      </c>
      <c r="JQ45">
        <f t="shared" si="128"/>
        <v>0</v>
      </c>
      <c r="JR45">
        <f t="shared" si="129"/>
        <v>0</v>
      </c>
      <c r="JS45">
        <f t="shared" si="130"/>
        <v>0</v>
      </c>
      <c r="JT45">
        <f t="shared" si="131"/>
        <v>0</v>
      </c>
      <c r="JU45">
        <f t="shared" si="132"/>
        <v>0</v>
      </c>
      <c r="JV45">
        <f t="shared" si="133"/>
        <v>0</v>
      </c>
      <c r="JW45">
        <f t="shared" si="134"/>
        <v>0</v>
      </c>
      <c r="JX45">
        <f t="shared" si="135"/>
        <v>0</v>
      </c>
      <c r="JY45">
        <f t="shared" si="136"/>
        <v>0</v>
      </c>
      <c r="JZ45">
        <f t="shared" si="137"/>
        <v>0</v>
      </c>
      <c r="KA45">
        <f t="shared" si="138"/>
        <v>0</v>
      </c>
      <c r="KB45">
        <f t="shared" si="139"/>
        <v>0</v>
      </c>
      <c r="KC45">
        <f t="shared" si="140"/>
        <v>0</v>
      </c>
      <c r="KD45">
        <f t="shared" si="141"/>
        <v>0</v>
      </c>
      <c r="KE45">
        <f t="shared" si="142"/>
        <v>0</v>
      </c>
      <c r="KF45">
        <f t="shared" si="143"/>
        <v>0</v>
      </c>
      <c r="KG45">
        <f t="shared" si="144"/>
        <v>0</v>
      </c>
      <c r="KH45">
        <f t="shared" si="145"/>
        <v>0</v>
      </c>
      <c r="KI45">
        <f t="shared" si="146"/>
        <v>0</v>
      </c>
      <c r="KJ45">
        <f t="shared" si="147"/>
        <v>0</v>
      </c>
      <c r="KK45">
        <f t="shared" si="148"/>
        <v>0</v>
      </c>
      <c r="KL45">
        <f t="shared" si="149"/>
        <v>0</v>
      </c>
      <c r="KM45">
        <f t="shared" si="150"/>
        <v>0</v>
      </c>
      <c r="KN45">
        <f t="shared" si="151"/>
        <v>0</v>
      </c>
      <c r="KO45">
        <f t="shared" si="152"/>
        <v>0</v>
      </c>
      <c r="KP45">
        <f t="shared" si="154"/>
        <v>0</v>
      </c>
      <c r="KQ45">
        <f t="shared" si="153"/>
        <v>1</v>
      </c>
    </row>
    <row r="46" spans="1:303" x14ac:dyDescent="0.3">
      <c r="A46" t="s">
        <v>226</v>
      </c>
      <c r="B46">
        <f t="shared" si="155"/>
        <v>35.5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17.5</v>
      </c>
      <c r="DB46">
        <v>0.5</v>
      </c>
      <c r="DC46">
        <v>17.5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f t="shared" si="4"/>
        <v>0</v>
      </c>
      <c r="EX46">
        <f t="shared" si="5"/>
        <v>0</v>
      </c>
      <c r="EY46">
        <f t="shared" si="6"/>
        <v>0</v>
      </c>
      <c r="EZ46">
        <f t="shared" si="7"/>
        <v>0</v>
      </c>
      <c r="FA46">
        <f t="shared" si="8"/>
        <v>0</v>
      </c>
      <c r="FB46">
        <f t="shared" si="9"/>
        <v>0</v>
      </c>
      <c r="FC46">
        <f t="shared" si="10"/>
        <v>0</v>
      </c>
      <c r="FD46">
        <f t="shared" si="11"/>
        <v>0</v>
      </c>
      <c r="FE46">
        <f t="shared" si="12"/>
        <v>0</v>
      </c>
      <c r="FF46">
        <f t="shared" si="13"/>
        <v>0</v>
      </c>
      <c r="FG46">
        <f t="shared" si="14"/>
        <v>0</v>
      </c>
      <c r="FH46">
        <f t="shared" si="15"/>
        <v>0</v>
      </c>
      <c r="FI46">
        <f t="shared" si="16"/>
        <v>0</v>
      </c>
      <c r="FJ46">
        <f t="shared" si="17"/>
        <v>0</v>
      </c>
      <c r="FK46">
        <f t="shared" si="18"/>
        <v>0</v>
      </c>
      <c r="FL46">
        <f t="shared" si="19"/>
        <v>0</v>
      </c>
      <c r="FM46">
        <f t="shared" si="20"/>
        <v>0</v>
      </c>
      <c r="FN46">
        <f t="shared" si="21"/>
        <v>0</v>
      </c>
      <c r="FO46">
        <f t="shared" si="22"/>
        <v>0</v>
      </c>
      <c r="FP46">
        <f t="shared" si="23"/>
        <v>0</v>
      </c>
      <c r="FQ46">
        <f t="shared" si="24"/>
        <v>0</v>
      </c>
      <c r="FR46">
        <f t="shared" si="25"/>
        <v>0</v>
      </c>
      <c r="FS46">
        <f t="shared" si="26"/>
        <v>0</v>
      </c>
      <c r="FT46">
        <f t="shared" si="27"/>
        <v>0</v>
      </c>
      <c r="FU46">
        <f t="shared" si="28"/>
        <v>0</v>
      </c>
      <c r="FV46">
        <f t="shared" si="29"/>
        <v>0</v>
      </c>
      <c r="FW46">
        <f t="shared" si="30"/>
        <v>0</v>
      </c>
      <c r="FX46">
        <f t="shared" si="31"/>
        <v>0</v>
      </c>
      <c r="FY46">
        <f t="shared" si="32"/>
        <v>0</v>
      </c>
      <c r="FZ46">
        <f t="shared" si="33"/>
        <v>0</v>
      </c>
      <c r="GA46">
        <f t="shared" si="34"/>
        <v>0</v>
      </c>
      <c r="GB46">
        <f t="shared" si="35"/>
        <v>0</v>
      </c>
      <c r="GC46">
        <f t="shared" si="36"/>
        <v>0</v>
      </c>
      <c r="GD46">
        <f t="shared" si="37"/>
        <v>0</v>
      </c>
      <c r="GE46">
        <f t="shared" si="38"/>
        <v>0</v>
      </c>
      <c r="GF46">
        <f t="shared" si="39"/>
        <v>0</v>
      </c>
      <c r="GG46">
        <f t="shared" si="40"/>
        <v>0</v>
      </c>
      <c r="GH46">
        <f t="shared" si="41"/>
        <v>0</v>
      </c>
      <c r="GI46">
        <f t="shared" si="42"/>
        <v>0</v>
      </c>
      <c r="GJ46">
        <f t="shared" si="43"/>
        <v>0</v>
      </c>
      <c r="GK46">
        <f t="shared" si="44"/>
        <v>0</v>
      </c>
      <c r="GL46">
        <f t="shared" si="45"/>
        <v>0</v>
      </c>
      <c r="GM46">
        <f t="shared" si="46"/>
        <v>0</v>
      </c>
      <c r="GN46">
        <f t="shared" si="47"/>
        <v>0</v>
      </c>
      <c r="GO46">
        <f t="shared" si="48"/>
        <v>0</v>
      </c>
      <c r="GP46">
        <f t="shared" si="49"/>
        <v>0</v>
      </c>
      <c r="GQ46">
        <f t="shared" si="50"/>
        <v>0</v>
      </c>
      <c r="GR46">
        <f t="shared" si="51"/>
        <v>0</v>
      </c>
      <c r="GS46">
        <f t="shared" si="52"/>
        <v>0</v>
      </c>
      <c r="GT46">
        <f t="shared" si="53"/>
        <v>0</v>
      </c>
      <c r="GU46">
        <f t="shared" si="54"/>
        <v>0</v>
      </c>
      <c r="GV46">
        <f t="shared" si="55"/>
        <v>0</v>
      </c>
      <c r="GW46">
        <f t="shared" si="56"/>
        <v>0</v>
      </c>
      <c r="GX46">
        <f t="shared" si="57"/>
        <v>0</v>
      </c>
      <c r="GY46">
        <f t="shared" si="58"/>
        <v>0</v>
      </c>
      <c r="GZ46">
        <f t="shared" si="59"/>
        <v>0</v>
      </c>
      <c r="HA46">
        <f t="shared" si="60"/>
        <v>0</v>
      </c>
      <c r="HB46">
        <f t="shared" si="61"/>
        <v>0</v>
      </c>
      <c r="HC46">
        <f t="shared" si="62"/>
        <v>0</v>
      </c>
      <c r="HD46">
        <f t="shared" si="63"/>
        <v>0</v>
      </c>
      <c r="HE46">
        <f t="shared" si="64"/>
        <v>0</v>
      </c>
      <c r="HF46">
        <f t="shared" si="65"/>
        <v>0</v>
      </c>
      <c r="HG46">
        <f t="shared" si="66"/>
        <v>0</v>
      </c>
      <c r="HH46">
        <f t="shared" si="67"/>
        <v>0</v>
      </c>
      <c r="HI46">
        <f t="shared" si="68"/>
        <v>0</v>
      </c>
      <c r="HJ46">
        <f t="shared" si="69"/>
        <v>0</v>
      </c>
      <c r="HK46">
        <f t="shared" si="70"/>
        <v>0</v>
      </c>
      <c r="HL46">
        <f t="shared" si="71"/>
        <v>0</v>
      </c>
      <c r="HM46">
        <f t="shared" si="72"/>
        <v>0</v>
      </c>
      <c r="HN46">
        <f t="shared" si="73"/>
        <v>0</v>
      </c>
      <c r="HO46">
        <f t="shared" si="74"/>
        <v>0</v>
      </c>
      <c r="HP46">
        <f t="shared" si="75"/>
        <v>0</v>
      </c>
      <c r="HQ46">
        <f t="shared" si="76"/>
        <v>0</v>
      </c>
      <c r="HR46">
        <f t="shared" si="77"/>
        <v>0</v>
      </c>
      <c r="HS46">
        <f t="shared" si="78"/>
        <v>0</v>
      </c>
      <c r="HT46">
        <f t="shared" si="79"/>
        <v>0</v>
      </c>
      <c r="HU46">
        <f t="shared" si="80"/>
        <v>0</v>
      </c>
      <c r="HV46">
        <f t="shared" si="81"/>
        <v>0</v>
      </c>
      <c r="HW46">
        <f t="shared" si="82"/>
        <v>0</v>
      </c>
      <c r="HX46">
        <f t="shared" si="83"/>
        <v>0</v>
      </c>
      <c r="HY46">
        <f t="shared" si="84"/>
        <v>0</v>
      </c>
      <c r="HZ46">
        <f t="shared" si="85"/>
        <v>0</v>
      </c>
      <c r="IA46">
        <f t="shared" si="86"/>
        <v>0</v>
      </c>
      <c r="IB46">
        <f t="shared" si="87"/>
        <v>0</v>
      </c>
      <c r="IC46">
        <f t="shared" si="88"/>
        <v>0</v>
      </c>
      <c r="ID46">
        <f t="shared" si="89"/>
        <v>0</v>
      </c>
      <c r="IE46">
        <f t="shared" si="90"/>
        <v>0</v>
      </c>
      <c r="IF46">
        <f t="shared" si="91"/>
        <v>0</v>
      </c>
      <c r="IG46">
        <f t="shared" si="92"/>
        <v>0</v>
      </c>
      <c r="IH46">
        <f t="shared" si="93"/>
        <v>0</v>
      </c>
      <c r="II46">
        <f t="shared" si="94"/>
        <v>0</v>
      </c>
      <c r="IJ46">
        <f t="shared" si="95"/>
        <v>0</v>
      </c>
      <c r="IK46">
        <f t="shared" si="96"/>
        <v>0</v>
      </c>
      <c r="IL46">
        <f t="shared" si="97"/>
        <v>0</v>
      </c>
      <c r="IM46">
        <f t="shared" si="98"/>
        <v>0</v>
      </c>
      <c r="IN46">
        <f t="shared" si="99"/>
        <v>0</v>
      </c>
      <c r="IO46">
        <f t="shared" si="100"/>
        <v>0</v>
      </c>
      <c r="IP46">
        <f t="shared" si="101"/>
        <v>0</v>
      </c>
      <c r="IQ46">
        <f t="shared" si="102"/>
        <v>0</v>
      </c>
      <c r="IR46">
        <f t="shared" si="103"/>
        <v>0</v>
      </c>
      <c r="IS46">
        <f t="shared" si="104"/>
        <v>0</v>
      </c>
      <c r="IT46">
        <f t="shared" si="105"/>
        <v>0</v>
      </c>
      <c r="IU46">
        <f t="shared" si="106"/>
        <v>1</v>
      </c>
      <c r="IV46">
        <f t="shared" si="107"/>
        <v>1</v>
      </c>
      <c r="IW46">
        <f t="shared" si="108"/>
        <v>1</v>
      </c>
      <c r="IX46">
        <f t="shared" si="109"/>
        <v>0</v>
      </c>
      <c r="IY46">
        <f t="shared" si="110"/>
        <v>0</v>
      </c>
      <c r="IZ46">
        <f t="shared" si="111"/>
        <v>0</v>
      </c>
      <c r="JA46">
        <f t="shared" si="112"/>
        <v>0</v>
      </c>
      <c r="JB46">
        <f t="shared" si="113"/>
        <v>0</v>
      </c>
      <c r="JC46">
        <f t="shared" si="114"/>
        <v>0</v>
      </c>
      <c r="JD46">
        <f t="shared" si="115"/>
        <v>0</v>
      </c>
      <c r="JE46">
        <f t="shared" si="116"/>
        <v>0</v>
      </c>
      <c r="JF46">
        <f t="shared" si="117"/>
        <v>0</v>
      </c>
      <c r="JG46">
        <f t="shared" si="118"/>
        <v>0</v>
      </c>
      <c r="JH46">
        <f t="shared" si="119"/>
        <v>0</v>
      </c>
      <c r="JI46">
        <f t="shared" si="120"/>
        <v>0</v>
      </c>
      <c r="JJ46">
        <f t="shared" si="121"/>
        <v>0</v>
      </c>
      <c r="JK46">
        <f t="shared" si="122"/>
        <v>0</v>
      </c>
      <c r="JL46">
        <f t="shared" si="123"/>
        <v>0</v>
      </c>
      <c r="JM46">
        <f t="shared" si="124"/>
        <v>0</v>
      </c>
      <c r="JN46">
        <f t="shared" si="125"/>
        <v>0</v>
      </c>
      <c r="JO46">
        <f t="shared" si="126"/>
        <v>0</v>
      </c>
      <c r="JP46">
        <f t="shared" si="127"/>
        <v>0</v>
      </c>
      <c r="JQ46">
        <f t="shared" si="128"/>
        <v>0</v>
      </c>
      <c r="JR46">
        <f t="shared" si="129"/>
        <v>0</v>
      </c>
      <c r="JS46">
        <f t="shared" si="130"/>
        <v>0</v>
      </c>
      <c r="JT46">
        <f t="shared" si="131"/>
        <v>0</v>
      </c>
      <c r="JU46">
        <f t="shared" si="132"/>
        <v>0</v>
      </c>
      <c r="JV46">
        <f t="shared" si="133"/>
        <v>0</v>
      </c>
      <c r="JW46">
        <f t="shared" si="134"/>
        <v>0</v>
      </c>
      <c r="JX46">
        <f t="shared" si="135"/>
        <v>0</v>
      </c>
      <c r="JY46">
        <f t="shared" si="136"/>
        <v>0</v>
      </c>
      <c r="JZ46">
        <f t="shared" si="137"/>
        <v>0</v>
      </c>
      <c r="KA46">
        <f t="shared" si="138"/>
        <v>0</v>
      </c>
      <c r="KB46">
        <f t="shared" si="139"/>
        <v>0</v>
      </c>
      <c r="KC46">
        <f t="shared" si="140"/>
        <v>0</v>
      </c>
      <c r="KD46">
        <f t="shared" si="141"/>
        <v>0</v>
      </c>
      <c r="KE46">
        <f t="shared" si="142"/>
        <v>0</v>
      </c>
      <c r="KF46">
        <f t="shared" si="143"/>
        <v>0</v>
      </c>
      <c r="KG46">
        <f t="shared" si="144"/>
        <v>0</v>
      </c>
      <c r="KH46">
        <f t="shared" si="145"/>
        <v>0</v>
      </c>
      <c r="KI46">
        <f t="shared" si="146"/>
        <v>0</v>
      </c>
      <c r="KJ46">
        <f t="shared" si="147"/>
        <v>0</v>
      </c>
      <c r="KK46">
        <f t="shared" si="148"/>
        <v>0</v>
      </c>
      <c r="KL46">
        <f t="shared" si="149"/>
        <v>0</v>
      </c>
      <c r="KM46">
        <f t="shared" si="150"/>
        <v>0</v>
      </c>
      <c r="KN46">
        <f t="shared" si="151"/>
        <v>0</v>
      </c>
      <c r="KO46">
        <f t="shared" si="152"/>
        <v>0</v>
      </c>
      <c r="KP46">
        <f t="shared" si="154"/>
        <v>0</v>
      </c>
      <c r="KQ46">
        <f t="shared" si="153"/>
        <v>3</v>
      </c>
    </row>
    <row r="47" spans="1:303" x14ac:dyDescent="0.3">
      <c r="A47" t="s">
        <v>227</v>
      </c>
      <c r="B47">
        <f t="shared" si="155"/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f t="shared" si="4"/>
        <v>0</v>
      </c>
      <c r="EX47">
        <f t="shared" si="5"/>
        <v>0</v>
      </c>
      <c r="EY47">
        <f t="shared" si="6"/>
        <v>0</v>
      </c>
      <c r="EZ47">
        <f t="shared" si="7"/>
        <v>0</v>
      </c>
      <c r="FA47">
        <f t="shared" si="8"/>
        <v>0</v>
      </c>
      <c r="FB47">
        <f t="shared" si="9"/>
        <v>0</v>
      </c>
      <c r="FC47">
        <f t="shared" si="10"/>
        <v>0</v>
      </c>
      <c r="FD47">
        <f t="shared" si="11"/>
        <v>0</v>
      </c>
      <c r="FE47">
        <f t="shared" si="12"/>
        <v>0</v>
      </c>
      <c r="FF47">
        <f t="shared" si="13"/>
        <v>0</v>
      </c>
      <c r="FG47">
        <f t="shared" si="14"/>
        <v>0</v>
      </c>
      <c r="FH47">
        <f t="shared" si="15"/>
        <v>0</v>
      </c>
      <c r="FI47">
        <f t="shared" si="16"/>
        <v>0</v>
      </c>
      <c r="FJ47">
        <f t="shared" si="17"/>
        <v>0</v>
      </c>
      <c r="FK47">
        <f t="shared" si="18"/>
        <v>0</v>
      </c>
      <c r="FL47">
        <f t="shared" si="19"/>
        <v>0</v>
      </c>
      <c r="FM47">
        <f t="shared" si="20"/>
        <v>0</v>
      </c>
      <c r="FN47">
        <f t="shared" si="21"/>
        <v>0</v>
      </c>
      <c r="FO47">
        <f t="shared" si="22"/>
        <v>0</v>
      </c>
      <c r="FP47">
        <f t="shared" si="23"/>
        <v>0</v>
      </c>
      <c r="FQ47">
        <f t="shared" si="24"/>
        <v>0</v>
      </c>
      <c r="FR47">
        <f t="shared" si="25"/>
        <v>0</v>
      </c>
      <c r="FS47">
        <f t="shared" si="26"/>
        <v>0</v>
      </c>
      <c r="FT47">
        <f t="shared" si="27"/>
        <v>0</v>
      </c>
      <c r="FU47">
        <f t="shared" si="28"/>
        <v>0</v>
      </c>
      <c r="FV47">
        <f t="shared" si="29"/>
        <v>0</v>
      </c>
      <c r="FW47">
        <f t="shared" si="30"/>
        <v>0</v>
      </c>
      <c r="FX47">
        <f t="shared" si="31"/>
        <v>0</v>
      </c>
      <c r="FY47">
        <f t="shared" si="32"/>
        <v>0</v>
      </c>
      <c r="FZ47">
        <f t="shared" si="33"/>
        <v>0</v>
      </c>
      <c r="GA47">
        <f t="shared" si="34"/>
        <v>0</v>
      </c>
      <c r="GB47">
        <f t="shared" si="35"/>
        <v>0</v>
      </c>
      <c r="GC47">
        <f t="shared" si="36"/>
        <v>0</v>
      </c>
      <c r="GD47">
        <f t="shared" si="37"/>
        <v>0</v>
      </c>
      <c r="GE47">
        <f t="shared" si="38"/>
        <v>0</v>
      </c>
      <c r="GF47">
        <f t="shared" si="39"/>
        <v>0</v>
      </c>
      <c r="GG47">
        <f t="shared" si="40"/>
        <v>0</v>
      </c>
      <c r="GH47">
        <f t="shared" si="41"/>
        <v>0</v>
      </c>
      <c r="GI47">
        <f t="shared" si="42"/>
        <v>0</v>
      </c>
      <c r="GJ47">
        <f t="shared" si="43"/>
        <v>0</v>
      </c>
      <c r="GK47">
        <f t="shared" si="44"/>
        <v>0</v>
      </c>
      <c r="GL47">
        <f t="shared" si="45"/>
        <v>0</v>
      </c>
      <c r="GM47">
        <f t="shared" si="46"/>
        <v>0</v>
      </c>
      <c r="GN47">
        <f t="shared" si="47"/>
        <v>1</v>
      </c>
      <c r="GO47">
        <f t="shared" si="48"/>
        <v>0</v>
      </c>
      <c r="GP47">
        <f t="shared" si="49"/>
        <v>0</v>
      </c>
      <c r="GQ47">
        <f t="shared" si="50"/>
        <v>0</v>
      </c>
      <c r="GR47">
        <f t="shared" si="51"/>
        <v>0</v>
      </c>
      <c r="GS47">
        <f t="shared" si="52"/>
        <v>0</v>
      </c>
      <c r="GT47">
        <f t="shared" si="53"/>
        <v>0</v>
      </c>
      <c r="GU47">
        <f t="shared" si="54"/>
        <v>0</v>
      </c>
      <c r="GV47">
        <f t="shared" si="55"/>
        <v>0</v>
      </c>
      <c r="GW47">
        <f t="shared" si="56"/>
        <v>0</v>
      </c>
      <c r="GX47">
        <f t="shared" si="57"/>
        <v>0</v>
      </c>
      <c r="GY47">
        <f t="shared" si="58"/>
        <v>0</v>
      </c>
      <c r="GZ47">
        <f t="shared" si="59"/>
        <v>0</v>
      </c>
      <c r="HA47">
        <f t="shared" si="60"/>
        <v>0</v>
      </c>
      <c r="HB47">
        <f t="shared" si="61"/>
        <v>0</v>
      </c>
      <c r="HC47">
        <f t="shared" si="62"/>
        <v>0</v>
      </c>
      <c r="HD47">
        <f t="shared" si="63"/>
        <v>0</v>
      </c>
      <c r="HE47">
        <f t="shared" si="64"/>
        <v>0</v>
      </c>
      <c r="HF47">
        <f t="shared" si="65"/>
        <v>0</v>
      </c>
      <c r="HG47">
        <f t="shared" si="66"/>
        <v>0</v>
      </c>
      <c r="HH47">
        <f t="shared" si="67"/>
        <v>0</v>
      </c>
      <c r="HI47">
        <f t="shared" si="68"/>
        <v>0</v>
      </c>
      <c r="HJ47">
        <f t="shared" si="69"/>
        <v>0</v>
      </c>
      <c r="HK47">
        <f t="shared" si="70"/>
        <v>0</v>
      </c>
      <c r="HL47">
        <f t="shared" si="71"/>
        <v>0</v>
      </c>
      <c r="HM47">
        <f t="shared" si="72"/>
        <v>0</v>
      </c>
      <c r="HN47">
        <f t="shared" si="73"/>
        <v>0</v>
      </c>
      <c r="HO47">
        <f t="shared" si="74"/>
        <v>0</v>
      </c>
      <c r="HP47">
        <f t="shared" si="75"/>
        <v>0</v>
      </c>
      <c r="HQ47">
        <f t="shared" si="76"/>
        <v>0</v>
      </c>
      <c r="HR47">
        <f t="shared" si="77"/>
        <v>0</v>
      </c>
      <c r="HS47">
        <f t="shared" si="78"/>
        <v>0</v>
      </c>
      <c r="HT47">
        <f t="shared" si="79"/>
        <v>0</v>
      </c>
      <c r="HU47">
        <f t="shared" si="80"/>
        <v>0</v>
      </c>
      <c r="HV47">
        <f t="shared" si="81"/>
        <v>0</v>
      </c>
      <c r="HW47">
        <f t="shared" si="82"/>
        <v>0</v>
      </c>
      <c r="HX47">
        <f t="shared" si="83"/>
        <v>0</v>
      </c>
      <c r="HY47">
        <f t="shared" si="84"/>
        <v>0</v>
      </c>
      <c r="HZ47">
        <f t="shared" si="85"/>
        <v>0</v>
      </c>
      <c r="IA47">
        <f t="shared" si="86"/>
        <v>0</v>
      </c>
      <c r="IB47">
        <f t="shared" si="87"/>
        <v>0</v>
      </c>
      <c r="IC47">
        <f t="shared" si="88"/>
        <v>0</v>
      </c>
      <c r="ID47">
        <f t="shared" si="89"/>
        <v>0</v>
      </c>
      <c r="IE47">
        <f t="shared" si="90"/>
        <v>0</v>
      </c>
      <c r="IF47">
        <f t="shared" si="91"/>
        <v>0</v>
      </c>
      <c r="IG47">
        <f t="shared" si="92"/>
        <v>0</v>
      </c>
      <c r="IH47">
        <f t="shared" si="93"/>
        <v>0</v>
      </c>
      <c r="II47">
        <f t="shared" si="94"/>
        <v>0</v>
      </c>
      <c r="IJ47">
        <f t="shared" si="95"/>
        <v>0</v>
      </c>
      <c r="IK47">
        <f t="shared" si="96"/>
        <v>0</v>
      </c>
      <c r="IL47">
        <f t="shared" si="97"/>
        <v>0</v>
      </c>
      <c r="IM47">
        <f t="shared" si="98"/>
        <v>0</v>
      </c>
      <c r="IN47">
        <f t="shared" si="99"/>
        <v>0</v>
      </c>
      <c r="IO47">
        <f t="shared" si="100"/>
        <v>0</v>
      </c>
      <c r="IP47">
        <f t="shared" si="101"/>
        <v>0</v>
      </c>
      <c r="IQ47">
        <f t="shared" si="102"/>
        <v>0</v>
      </c>
      <c r="IR47">
        <f t="shared" si="103"/>
        <v>0</v>
      </c>
      <c r="IS47">
        <f t="shared" si="104"/>
        <v>0</v>
      </c>
      <c r="IT47">
        <f t="shared" si="105"/>
        <v>0</v>
      </c>
      <c r="IU47">
        <f t="shared" si="106"/>
        <v>0</v>
      </c>
      <c r="IV47">
        <f t="shared" si="107"/>
        <v>0</v>
      </c>
      <c r="IW47">
        <f t="shared" si="108"/>
        <v>0</v>
      </c>
      <c r="IX47">
        <f t="shared" si="109"/>
        <v>0</v>
      </c>
      <c r="IY47">
        <f t="shared" si="110"/>
        <v>0</v>
      </c>
      <c r="IZ47">
        <f t="shared" si="111"/>
        <v>0</v>
      </c>
      <c r="JA47">
        <f t="shared" si="112"/>
        <v>0</v>
      </c>
      <c r="JB47">
        <f t="shared" si="113"/>
        <v>0</v>
      </c>
      <c r="JC47">
        <f t="shared" si="114"/>
        <v>0</v>
      </c>
      <c r="JD47">
        <f t="shared" si="115"/>
        <v>0</v>
      </c>
      <c r="JE47">
        <f t="shared" si="116"/>
        <v>0</v>
      </c>
      <c r="JF47">
        <f t="shared" si="117"/>
        <v>0</v>
      </c>
      <c r="JG47">
        <f t="shared" si="118"/>
        <v>0</v>
      </c>
      <c r="JH47">
        <f t="shared" si="119"/>
        <v>0</v>
      </c>
      <c r="JI47">
        <f t="shared" si="120"/>
        <v>0</v>
      </c>
      <c r="JJ47">
        <f t="shared" si="121"/>
        <v>0</v>
      </c>
      <c r="JK47">
        <f t="shared" si="122"/>
        <v>0</v>
      </c>
      <c r="JL47">
        <f t="shared" si="123"/>
        <v>0</v>
      </c>
      <c r="JM47">
        <f t="shared" si="124"/>
        <v>0</v>
      </c>
      <c r="JN47">
        <f t="shared" si="125"/>
        <v>0</v>
      </c>
      <c r="JO47">
        <f t="shared" si="126"/>
        <v>0</v>
      </c>
      <c r="JP47">
        <f t="shared" si="127"/>
        <v>0</v>
      </c>
      <c r="JQ47">
        <f t="shared" si="128"/>
        <v>0</v>
      </c>
      <c r="JR47">
        <f t="shared" si="129"/>
        <v>0</v>
      </c>
      <c r="JS47">
        <f t="shared" si="130"/>
        <v>0</v>
      </c>
      <c r="JT47">
        <f t="shared" si="131"/>
        <v>0</v>
      </c>
      <c r="JU47">
        <f t="shared" si="132"/>
        <v>0</v>
      </c>
      <c r="JV47">
        <f t="shared" si="133"/>
        <v>0</v>
      </c>
      <c r="JW47">
        <f t="shared" si="134"/>
        <v>0</v>
      </c>
      <c r="JX47">
        <f t="shared" si="135"/>
        <v>0</v>
      </c>
      <c r="JY47">
        <f t="shared" si="136"/>
        <v>0</v>
      </c>
      <c r="JZ47">
        <f t="shared" si="137"/>
        <v>0</v>
      </c>
      <c r="KA47">
        <f t="shared" si="138"/>
        <v>0</v>
      </c>
      <c r="KB47">
        <f t="shared" si="139"/>
        <v>0</v>
      </c>
      <c r="KC47">
        <f t="shared" si="140"/>
        <v>0</v>
      </c>
      <c r="KD47">
        <f t="shared" si="141"/>
        <v>0</v>
      </c>
      <c r="KE47">
        <f t="shared" si="142"/>
        <v>0</v>
      </c>
      <c r="KF47">
        <f t="shared" si="143"/>
        <v>0</v>
      </c>
      <c r="KG47">
        <f t="shared" si="144"/>
        <v>0</v>
      </c>
      <c r="KH47">
        <f t="shared" si="145"/>
        <v>0</v>
      </c>
      <c r="KI47">
        <f t="shared" si="146"/>
        <v>0</v>
      </c>
      <c r="KJ47">
        <f t="shared" si="147"/>
        <v>0</v>
      </c>
      <c r="KK47">
        <f t="shared" si="148"/>
        <v>0</v>
      </c>
      <c r="KL47">
        <f t="shared" si="149"/>
        <v>0</v>
      </c>
      <c r="KM47">
        <f t="shared" si="150"/>
        <v>0</v>
      </c>
      <c r="KN47">
        <f t="shared" si="151"/>
        <v>0</v>
      </c>
      <c r="KO47">
        <f t="shared" si="152"/>
        <v>0</v>
      </c>
      <c r="KP47">
        <f t="shared" si="154"/>
        <v>0</v>
      </c>
      <c r="KQ47">
        <f t="shared" si="153"/>
        <v>1</v>
      </c>
    </row>
    <row r="48" spans="1:303" x14ac:dyDescent="0.3">
      <c r="A48" t="s">
        <v>228</v>
      </c>
      <c r="B48">
        <f t="shared" si="155"/>
        <v>34.5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17.5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0.5</v>
      </c>
      <c r="DW48">
        <v>0.5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f t="shared" si="4"/>
        <v>0</v>
      </c>
      <c r="EX48">
        <f t="shared" si="5"/>
        <v>0</v>
      </c>
      <c r="EY48">
        <f t="shared" si="6"/>
        <v>0</v>
      </c>
      <c r="EZ48">
        <f t="shared" si="7"/>
        <v>0</v>
      </c>
      <c r="FA48">
        <f t="shared" si="8"/>
        <v>0</v>
      </c>
      <c r="FB48">
        <f t="shared" si="9"/>
        <v>0</v>
      </c>
      <c r="FC48">
        <f t="shared" si="10"/>
        <v>0</v>
      </c>
      <c r="FD48">
        <f t="shared" si="11"/>
        <v>0</v>
      </c>
      <c r="FE48">
        <f t="shared" si="12"/>
        <v>1</v>
      </c>
      <c r="FF48">
        <f t="shared" si="13"/>
        <v>0</v>
      </c>
      <c r="FG48">
        <f t="shared" si="14"/>
        <v>0</v>
      </c>
      <c r="FH48">
        <f t="shared" si="15"/>
        <v>0</v>
      </c>
      <c r="FI48">
        <f t="shared" si="16"/>
        <v>0</v>
      </c>
      <c r="FJ48">
        <f t="shared" si="17"/>
        <v>0</v>
      </c>
      <c r="FK48">
        <f t="shared" si="18"/>
        <v>0</v>
      </c>
      <c r="FL48">
        <f t="shared" si="19"/>
        <v>0</v>
      </c>
      <c r="FM48">
        <f t="shared" si="20"/>
        <v>0</v>
      </c>
      <c r="FN48">
        <f t="shared" si="21"/>
        <v>0</v>
      </c>
      <c r="FO48">
        <f t="shared" si="22"/>
        <v>0</v>
      </c>
      <c r="FP48">
        <f t="shared" si="23"/>
        <v>0</v>
      </c>
      <c r="FQ48">
        <f t="shared" si="24"/>
        <v>0</v>
      </c>
      <c r="FR48">
        <f t="shared" si="25"/>
        <v>0</v>
      </c>
      <c r="FS48">
        <f t="shared" si="26"/>
        <v>0</v>
      </c>
      <c r="FT48">
        <f t="shared" si="27"/>
        <v>1</v>
      </c>
      <c r="FU48">
        <f t="shared" si="28"/>
        <v>0</v>
      </c>
      <c r="FV48">
        <f t="shared" si="29"/>
        <v>0</v>
      </c>
      <c r="FW48">
        <f t="shared" si="30"/>
        <v>0</v>
      </c>
      <c r="FX48">
        <f t="shared" si="31"/>
        <v>0</v>
      </c>
      <c r="FY48">
        <f t="shared" si="32"/>
        <v>0</v>
      </c>
      <c r="FZ48">
        <f t="shared" si="33"/>
        <v>0</v>
      </c>
      <c r="GA48">
        <f t="shared" si="34"/>
        <v>0</v>
      </c>
      <c r="GB48">
        <f t="shared" si="35"/>
        <v>0</v>
      </c>
      <c r="GC48">
        <f t="shared" si="36"/>
        <v>0</v>
      </c>
      <c r="GD48">
        <f t="shared" si="37"/>
        <v>0</v>
      </c>
      <c r="GE48">
        <f t="shared" si="38"/>
        <v>0</v>
      </c>
      <c r="GF48">
        <f t="shared" si="39"/>
        <v>0</v>
      </c>
      <c r="GG48">
        <f t="shared" si="40"/>
        <v>0</v>
      </c>
      <c r="GH48">
        <f t="shared" si="41"/>
        <v>0</v>
      </c>
      <c r="GI48">
        <f t="shared" si="42"/>
        <v>0</v>
      </c>
      <c r="GJ48">
        <f t="shared" si="43"/>
        <v>0</v>
      </c>
      <c r="GK48">
        <f t="shared" si="44"/>
        <v>0</v>
      </c>
      <c r="GL48">
        <f t="shared" si="45"/>
        <v>0</v>
      </c>
      <c r="GM48">
        <f t="shared" si="46"/>
        <v>0</v>
      </c>
      <c r="GN48">
        <f t="shared" si="47"/>
        <v>0</v>
      </c>
      <c r="GO48">
        <f t="shared" si="48"/>
        <v>0</v>
      </c>
      <c r="GP48">
        <f t="shared" si="49"/>
        <v>0</v>
      </c>
      <c r="GQ48">
        <f t="shared" si="50"/>
        <v>0</v>
      </c>
      <c r="GR48">
        <f t="shared" si="51"/>
        <v>0</v>
      </c>
      <c r="GS48">
        <f t="shared" si="52"/>
        <v>0</v>
      </c>
      <c r="GT48">
        <f t="shared" si="53"/>
        <v>0</v>
      </c>
      <c r="GU48">
        <f t="shared" si="54"/>
        <v>0</v>
      </c>
      <c r="GV48">
        <f t="shared" si="55"/>
        <v>0</v>
      </c>
      <c r="GW48">
        <f t="shared" si="56"/>
        <v>0</v>
      </c>
      <c r="GX48">
        <f t="shared" si="57"/>
        <v>0</v>
      </c>
      <c r="GY48">
        <f t="shared" si="58"/>
        <v>0</v>
      </c>
      <c r="GZ48">
        <f t="shared" si="59"/>
        <v>0</v>
      </c>
      <c r="HA48">
        <f t="shared" si="60"/>
        <v>0</v>
      </c>
      <c r="HB48">
        <f t="shared" si="61"/>
        <v>0</v>
      </c>
      <c r="HC48">
        <f t="shared" si="62"/>
        <v>0</v>
      </c>
      <c r="HD48">
        <f t="shared" si="63"/>
        <v>0</v>
      </c>
      <c r="HE48">
        <f t="shared" si="64"/>
        <v>0</v>
      </c>
      <c r="HF48">
        <f t="shared" si="65"/>
        <v>1</v>
      </c>
      <c r="HG48">
        <f t="shared" si="66"/>
        <v>0</v>
      </c>
      <c r="HH48">
        <f t="shared" si="67"/>
        <v>0</v>
      </c>
      <c r="HI48">
        <f t="shared" si="68"/>
        <v>0</v>
      </c>
      <c r="HJ48">
        <f t="shared" si="69"/>
        <v>0</v>
      </c>
      <c r="HK48">
        <f t="shared" si="70"/>
        <v>0</v>
      </c>
      <c r="HL48">
        <f t="shared" si="71"/>
        <v>0</v>
      </c>
      <c r="HM48">
        <f t="shared" si="72"/>
        <v>0</v>
      </c>
      <c r="HN48">
        <f t="shared" si="73"/>
        <v>0</v>
      </c>
      <c r="HO48">
        <f t="shared" si="74"/>
        <v>0</v>
      </c>
      <c r="HP48">
        <f t="shared" si="75"/>
        <v>0</v>
      </c>
      <c r="HQ48">
        <f t="shared" si="76"/>
        <v>0</v>
      </c>
      <c r="HR48">
        <f t="shared" si="77"/>
        <v>1</v>
      </c>
      <c r="HS48">
        <f t="shared" si="78"/>
        <v>0</v>
      </c>
      <c r="HT48">
        <f t="shared" si="79"/>
        <v>0</v>
      </c>
      <c r="HU48">
        <f t="shared" si="80"/>
        <v>0</v>
      </c>
      <c r="HV48">
        <f t="shared" si="81"/>
        <v>0</v>
      </c>
      <c r="HW48">
        <f t="shared" si="82"/>
        <v>0</v>
      </c>
      <c r="HX48">
        <f t="shared" si="83"/>
        <v>0</v>
      </c>
      <c r="HY48">
        <f t="shared" si="84"/>
        <v>0</v>
      </c>
      <c r="HZ48">
        <f t="shared" si="85"/>
        <v>0</v>
      </c>
      <c r="IA48">
        <f t="shared" si="86"/>
        <v>0</v>
      </c>
      <c r="IB48">
        <f t="shared" si="87"/>
        <v>1</v>
      </c>
      <c r="IC48">
        <f t="shared" si="88"/>
        <v>0</v>
      </c>
      <c r="ID48">
        <f t="shared" si="89"/>
        <v>0</v>
      </c>
      <c r="IE48">
        <f t="shared" si="90"/>
        <v>0</v>
      </c>
      <c r="IF48">
        <f t="shared" si="91"/>
        <v>0</v>
      </c>
      <c r="IG48">
        <f t="shared" si="92"/>
        <v>0</v>
      </c>
      <c r="IH48">
        <f t="shared" si="93"/>
        <v>0</v>
      </c>
      <c r="II48">
        <f t="shared" si="94"/>
        <v>0</v>
      </c>
      <c r="IJ48">
        <f t="shared" si="95"/>
        <v>0</v>
      </c>
      <c r="IK48">
        <f t="shared" si="96"/>
        <v>0</v>
      </c>
      <c r="IL48">
        <f t="shared" si="97"/>
        <v>0</v>
      </c>
      <c r="IM48">
        <f t="shared" si="98"/>
        <v>0</v>
      </c>
      <c r="IN48">
        <f t="shared" si="99"/>
        <v>0</v>
      </c>
      <c r="IO48">
        <f t="shared" si="100"/>
        <v>0</v>
      </c>
      <c r="IP48">
        <f t="shared" si="101"/>
        <v>0</v>
      </c>
      <c r="IQ48">
        <f t="shared" si="102"/>
        <v>0</v>
      </c>
      <c r="IR48">
        <f t="shared" si="103"/>
        <v>0</v>
      </c>
      <c r="IS48">
        <f t="shared" si="104"/>
        <v>0</v>
      </c>
      <c r="IT48">
        <f t="shared" si="105"/>
        <v>0</v>
      </c>
      <c r="IU48">
        <f t="shared" si="106"/>
        <v>0</v>
      </c>
      <c r="IV48">
        <f t="shared" si="107"/>
        <v>0</v>
      </c>
      <c r="IW48">
        <f t="shared" si="108"/>
        <v>0</v>
      </c>
      <c r="IX48">
        <f t="shared" si="109"/>
        <v>0</v>
      </c>
      <c r="IY48">
        <f t="shared" si="110"/>
        <v>0</v>
      </c>
      <c r="IZ48">
        <f t="shared" si="111"/>
        <v>0</v>
      </c>
      <c r="JA48">
        <f t="shared" si="112"/>
        <v>0</v>
      </c>
      <c r="JB48">
        <f t="shared" si="113"/>
        <v>0</v>
      </c>
      <c r="JC48">
        <f t="shared" si="114"/>
        <v>0</v>
      </c>
      <c r="JD48">
        <f t="shared" si="115"/>
        <v>1</v>
      </c>
      <c r="JE48">
        <f t="shared" si="116"/>
        <v>0</v>
      </c>
      <c r="JF48">
        <f t="shared" si="117"/>
        <v>0</v>
      </c>
      <c r="JG48">
        <f t="shared" si="118"/>
        <v>0</v>
      </c>
      <c r="JH48">
        <f t="shared" si="119"/>
        <v>0</v>
      </c>
      <c r="JI48">
        <f t="shared" si="120"/>
        <v>0</v>
      </c>
      <c r="JJ48">
        <f t="shared" si="121"/>
        <v>0</v>
      </c>
      <c r="JK48">
        <f t="shared" si="122"/>
        <v>0</v>
      </c>
      <c r="JL48">
        <f t="shared" si="123"/>
        <v>0</v>
      </c>
      <c r="JM48">
        <f t="shared" si="124"/>
        <v>0</v>
      </c>
      <c r="JN48">
        <f t="shared" si="125"/>
        <v>0</v>
      </c>
      <c r="JO48">
        <f t="shared" si="126"/>
        <v>0</v>
      </c>
      <c r="JP48">
        <f t="shared" si="127"/>
        <v>1</v>
      </c>
      <c r="JQ48">
        <f t="shared" si="128"/>
        <v>1</v>
      </c>
      <c r="JR48">
        <f t="shared" si="129"/>
        <v>0</v>
      </c>
      <c r="JS48">
        <f t="shared" si="130"/>
        <v>0</v>
      </c>
      <c r="JT48">
        <f t="shared" si="131"/>
        <v>0</v>
      </c>
      <c r="JU48">
        <f t="shared" si="132"/>
        <v>0</v>
      </c>
      <c r="JV48">
        <f t="shared" si="133"/>
        <v>0</v>
      </c>
      <c r="JW48">
        <f t="shared" si="134"/>
        <v>0</v>
      </c>
      <c r="JX48">
        <f t="shared" si="135"/>
        <v>0</v>
      </c>
      <c r="JY48">
        <f t="shared" si="136"/>
        <v>0</v>
      </c>
      <c r="JZ48">
        <f t="shared" si="137"/>
        <v>0</v>
      </c>
      <c r="KA48">
        <f t="shared" si="138"/>
        <v>0</v>
      </c>
      <c r="KB48">
        <f t="shared" si="139"/>
        <v>0</v>
      </c>
      <c r="KC48">
        <f t="shared" si="140"/>
        <v>0</v>
      </c>
      <c r="KD48">
        <f t="shared" si="141"/>
        <v>0</v>
      </c>
      <c r="KE48">
        <f t="shared" si="142"/>
        <v>0</v>
      </c>
      <c r="KF48">
        <f t="shared" si="143"/>
        <v>0</v>
      </c>
      <c r="KG48">
        <f t="shared" si="144"/>
        <v>0</v>
      </c>
      <c r="KH48">
        <f t="shared" si="145"/>
        <v>0</v>
      </c>
      <c r="KI48">
        <f t="shared" si="146"/>
        <v>0</v>
      </c>
      <c r="KJ48">
        <f t="shared" si="147"/>
        <v>0</v>
      </c>
      <c r="KK48">
        <f t="shared" si="148"/>
        <v>0</v>
      </c>
      <c r="KL48">
        <f t="shared" si="149"/>
        <v>0</v>
      </c>
      <c r="KM48">
        <f t="shared" si="150"/>
        <v>0</v>
      </c>
      <c r="KN48">
        <f t="shared" si="151"/>
        <v>0</v>
      </c>
      <c r="KO48">
        <f t="shared" si="152"/>
        <v>0</v>
      </c>
      <c r="KP48">
        <f t="shared" si="154"/>
        <v>0</v>
      </c>
      <c r="KQ48">
        <f t="shared" si="153"/>
        <v>8</v>
      </c>
    </row>
    <row r="49" spans="1:303" x14ac:dyDescent="0.3">
      <c r="A49" t="s">
        <v>229</v>
      </c>
      <c r="B49">
        <f t="shared" si="155"/>
        <v>6.5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0.5</v>
      </c>
      <c r="AC49">
        <v>0.5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f t="shared" si="4"/>
        <v>0</v>
      </c>
      <c r="EX49">
        <f t="shared" si="5"/>
        <v>0</v>
      </c>
      <c r="EY49">
        <f t="shared" si="6"/>
        <v>0</v>
      </c>
      <c r="EZ49">
        <f t="shared" si="7"/>
        <v>0</v>
      </c>
      <c r="FA49">
        <f t="shared" si="8"/>
        <v>0</v>
      </c>
      <c r="FB49">
        <f t="shared" si="9"/>
        <v>0</v>
      </c>
      <c r="FC49">
        <f t="shared" si="10"/>
        <v>0</v>
      </c>
      <c r="FD49">
        <f t="shared" si="11"/>
        <v>0</v>
      </c>
      <c r="FE49">
        <f t="shared" si="12"/>
        <v>0</v>
      </c>
      <c r="FF49">
        <f t="shared" si="13"/>
        <v>0</v>
      </c>
      <c r="FG49">
        <f t="shared" si="14"/>
        <v>0</v>
      </c>
      <c r="FH49">
        <f t="shared" si="15"/>
        <v>0</v>
      </c>
      <c r="FI49">
        <f t="shared" si="16"/>
        <v>0</v>
      </c>
      <c r="FJ49">
        <f t="shared" si="17"/>
        <v>0</v>
      </c>
      <c r="FK49">
        <f t="shared" si="18"/>
        <v>0</v>
      </c>
      <c r="FL49">
        <f t="shared" si="19"/>
        <v>0</v>
      </c>
      <c r="FM49">
        <f t="shared" si="20"/>
        <v>0</v>
      </c>
      <c r="FN49">
        <f t="shared" si="21"/>
        <v>0</v>
      </c>
      <c r="FO49">
        <f t="shared" si="22"/>
        <v>0</v>
      </c>
      <c r="FP49">
        <f t="shared" si="23"/>
        <v>0</v>
      </c>
      <c r="FQ49">
        <f t="shared" si="24"/>
        <v>0</v>
      </c>
      <c r="FR49">
        <f t="shared" si="25"/>
        <v>0</v>
      </c>
      <c r="FS49">
        <f t="shared" si="26"/>
        <v>0</v>
      </c>
      <c r="FT49">
        <f t="shared" si="27"/>
        <v>0</v>
      </c>
      <c r="FU49">
        <f t="shared" si="28"/>
        <v>1</v>
      </c>
      <c r="FV49">
        <f t="shared" si="29"/>
        <v>1</v>
      </c>
      <c r="FW49">
        <f t="shared" si="30"/>
        <v>1</v>
      </c>
      <c r="FX49">
        <f t="shared" si="31"/>
        <v>0</v>
      </c>
      <c r="FY49">
        <f t="shared" si="32"/>
        <v>0</v>
      </c>
      <c r="FZ49">
        <f t="shared" si="33"/>
        <v>0</v>
      </c>
      <c r="GA49">
        <f t="shared" si="34"/>
        <v>0</v>
      </c>
      <c r="GB49">
        <f t="shared" si="35"/>
        <v>0</v>
      </c>
      <c r="GC49">
        <f t="shared" si="36"/>
        <v>0</v>
      </c>
      <c r="GD49">
        <f t="shared" si="37"/>
        <v>0</v>
      </c>
      <c r="GE49">
        <f t="shared" si="38"/>
        <v>0</v>
      </c>
      <c r="GF49">
        <f t="shared" si="39"/>
        <v>0</v>
      </c>
      <c r="GG49">
        <f t="shared" si="40"/>
        <v>0</v>
      </c>
      <c r="GH49">
        <f t="shared" si="41"/>
        <v>0</v>
      </c>
      <c r="GI49">
        <f t="shared" si="42"/>
        <v>0</v>
      </c>
      <c r="GJ49">
        <f t="shared" si="43"/>
        <v>0</v>
      </c>
      <c r="GK49">
        <f t="shared" si="44"/>
        <v>0</v>
      </c>
      <c r="GL49">
        <f t="shared" si="45"/>
        <v>0</v>
      </c>
      <c r="GM49">
        <f t="shared" si="46"/>
        <v>0</v>
      </c>
      <c r="GN49">
        <f t="shared" si="47"/>
        <v>0</v>
      </c>
      <c r="GO49">
        <f t="shared" si="48"/>
        <v>0</v>
      </c>
      <c r="GP49">
        <f t="shared" si="49"/>
        <v>0</v>
      </c>
      <c r="GQ49">
        <f t="shared" si="50"/>
        <v>0</v>
      </c>
      <c r="GR49">
        <f t="shared" si="51"/>
        <v>0</v>
      </c>
      <c r="GS49">
        <f t="shared" si="52"/>
        <v>0</v>
      </c>
      <c r="GT49">
        <f t="shared" si="53"/>
        <v>0</v>
      </c>
      <c r="GU49">
        <f t="shared" si="54"/>
        <v>0</v>
      </c>
      <c r="GV49">
        <f t="shared" si="55"/>
        <v>0</v>
      </c>
      <c r="GW49">
        <f t="shared" si="56"/>
        <v>0</v>
      </c>
      <c r="GX49">
        <f t="shared" si="57"/>
        <v>0</v>
      </c>
      <c r="GY49">
        <f t="shared" si="58"/>
        <v>0</v>
      </c>
      <c r="GZ49">
        <f t="shared" si="59"/>
        <v>0</v>
      </c>
      <c r="HA49">
        <f t="shared" si="60"/>
        <v>0</v>
      </c>
      <c r="HB49">
        <f t="shared" si="61"/>
        <v>0</v>
      </c>
      <c r="HC49">
        <f t="shared" si="62"/>
        <v>0</v>
      </c>
      <c r="HD49">
        <f t="shared" si="63"/>
        <v>0</v>
      </c>
      <c r="HE49">
        <f t="shared" si="64"/>
        <v>0</v>
      </c>
      <c r="HF49">
        <f t="shared" si="65"/>
        <v>0</v>
      </c>
      <c r="HG49">
        <f t="shared" si="66"/>
        <v>0</v>
      </c>
      <c r="HH49">
        <f t="shared" si="67"/>
        <v>0</v>
      </c>
      <c r="HI49">
        <f t="shared" si="68"/>
        <v>0</v>
      </c>
      <c r="HJ49">
        <f t="shared" si="69"/>
        <v>0</v>
      </c>
      <c r="HK49">
        <f t="shared" si="70"/>
        <v>0</v>
      </c>
      <c r="HL49">
        <f t="shared" si="71"/>
        <v>0</v>
      </c>
      <c r="HM49">
        <f t="shared" si="72"/>
        <v>0</v>
      </c>
      <c r="HN49">
        <f t="shared" si="73"/>
        <v>0</v>
      </c>
      <c r="HO49">
        <f t="shared" si="74"/>
        <v>0</v>
      </c>
      <c r="HP49">
        <f t="shared" si="75"/>
        <v>0</v>
      </c>
      <c r="HQ49">
        <f t="shared" si="76"/>
        <v>0</v>
      </c>
      <c r="HR49">
        <f t="shared" si="77"/>
        <v>0</v>
      </c>
      <c r="HS49">
        <f t="shared" si="78"/>
        <v>0</v>
      </c>
      <c r="HT49">
        <f t="shared" si="79"/>
        <v>0</v>
      </c>
      <c r="HU49">
        <f t="shared" si="80"/>
        <v>0</v>
      </c>
      <c r="HV49">
        <f t="shared" si="81"/>
        <v>0</v>
      </c>
      <c r="HW49">
        <f t="shared" si="82"/>
        <v>0</v>
      </c>
      <c r="HX49">
        <f t="shared" si="83"/>
        <v>0</v>
      </c>
      <c r="HY49">
        <f t="shared" si="84"/>
        <v>0</v>
      </c>
      <c r="HZ49">
        <f t="shared" si="85"/>
        <v>0</v>
      </c>
      <c r="IA49">
        <f t="shared" si="86"/>
        <v>0</v>
      </c>
      <c r="IB49">
        <f t="shared" si="87"/>
        <v>0</v>
      </c>
      <c r="IC49">
        <f t="shared" si="88"/>
        <v>0</v>
      </c>
      <c r="ID49">
        <f t="shared" si="89"/>
        <v>0</v>
      </c>
      <c r="IE49">
        <f t="shared" si="90"/>
        <v>0</v>
      </c>
      <c r="IF49">
        <f t="shared" si="91"/>
        <v>0</v>
      </c>
      <c r="IG49">
        <f t="shared" si="92"/>
        <v>0</v>
      </c>
      <c r="IH49">
        <f t="shared" si="93"/>
        <v>0</v>
      </c>
      <c r="II49">
        <f t="shared" si="94"/>
        <v>0</v>
      </c>
      <c r="IJ49">
        <f t="shared" si="95"/>
        <v>0</v>
      </c>
      <c r="IK49">
        <f t="shared" si="96"/>
        <v>0</v>
      </c>
      <c r="IL49">
        <f t="shared" si="97"/>
        <v>0</v>
      </c>
      <c r="IM49">
        <f t="shared" si="98"/>
        <v>0</v>
      </c>
      <c r="IN49">
        <f t="shared" si="99"/>
        <v>0</v>
      </c>
      <c r="IO49">
        <f t="shared" si="100"/>
        <v>0</v>
      </c>
      <c r="IP49">
        <f t="shared" si="101"/>
        <v>0</v>
      </c>
      <c r="IQ49">
        <f t="shared" si="102"/>
        <v>0</v>
      </c>
      <c r="IR49">
        <f t="shared" si="103"/>
        <v>0</v>
      </c>
      <c r="IS49">
        <f t="shared" si="104"/>
        <v>0</v>
      </c>
      <c r="IT49">
        <f t="shared" si="105"/>
        <v>0</v>
      </c>
      <c r="IU49">
        <f t="shared" si="106"/>
        <v>1</v>
      </c>
      <c r="IV49">
        <f t="shared" si="107"/>
        <v>0</v>
      </c>
      <c r="IW49">
        <f t="shared" si="108"/>
        <v>0</v>
      </c>
      <c r="IX49">
        <f t="shared" si="109"/>
        <v>0</v>
      </c>
      <c r="IY49">
        <f t="shared" si="110"/>
        <v>0</v>
      </c>
      <c r="IZ49">
        <f t="shared" si="111"/>
        <v>0</v>
      </c>
      <c r="JA49">
        <f t="shared" si="112"/>
        <v>0</v>
      </c>
      <c r="JB49">
        <f t="shared" si="113"/>
        <v>0</v>
      </c>
      <c r="JC49">
        <f t="shared" si="114"/>
        <v>0</v>
      </c>
      <c r="JD49">
        <f t="shared" si="115"/>
        <v>0</v>
      </c>
      <c r="JE49">
        <f t="shared" si="116"/>
        <v>0</v>
      </c>
      <c r="JF49">
        <f t="shared" si="117"/>
        <v>0</v>
      </c>
      <c r="JG49">
        <f t="shared" si="118"/>
        <v>0</v>
      </c>
      <c r="JH49">
        <f t="shared" si="119"/>
        <v>0</v>
      </c>
      <c r="JI49">
        <f t="shared" si="120"/>
        <v>0</v>
      </c>
      <c r="JJ49">
        <f t="shared" si="121"/>
        <v>0</v>
      </c>
      <c r="JK49">
        <f t="shared" si="122"/>
        <v>0</v>
      </c>
      <c r="JL49">
        <f t="shared" si="123"/>
        <v>0</v>
      </c>
      <c r="JM49">
        <f t="shared" si="124"/>
        <v>0</v>
      </c>
      <c r="JN49">
        <f t="shared" si="125"/>
        <v>0</v>
      </c>
      <c r="JO49">
        <f t="shared" si="126"/>
        <v>0</v>
      </c>
      <c r="JP49">
        <f t="shared" si="127"/>
        <v>0</v>
      </c>
      <c r="JQ49">
        <f t="shared" si="128"/>
        <v>0</v>
      </c>
      <c r="JR49">
        <f t="shared" si="129"/>
        <v>0</v>
      </c>
      <c r="JS49">
        <f t="shared" si="130"/>
        <v>0</v>
      </c>
      <c r="JT49">
        <f t="shared" si="131"/>
        <v>0</v>
      </c>
      <c r="JU49">
        <f t="shared" si="132"/>
        <v>0</v>
      </c>
      <c r="JV49">
        <f t="shared" si="133"/>
        <v>0</v>
      </c>
      <c r="JW49">
        <f t="shared" si="134"/>
        <v>0</v>
      </c>
      <c r="JX49">
        <f t="shared" si="135"/>
        <v>0</v>
      </c>
      <c r="JY49">
        <f t="shared" si="136"/>
        <v>0</v>
      </c>
      <c r="JZ49">
        <f t="shared" si="137"/>
        <v>0</v>
      </c>
      <c r="KA49">
        <f t="shared" si="138"/>
        <v>0</v>
      </c>
      <c r="KB49">
        <f t="shared" si="139"/>
        <v>0</v>
      </c>
      <c r="KC49">
        <f t="shared" si="140"/>
        <v>0</v>
      </c>
      <c r="KD49">
        <f t="shared" si="141"/>
        <v>0</v>
      </c>
      <c r="KE49">
        <f t="shared" si="142"/>
        <v>0</v>
      </c>
      <c r="KF49">
        <f t="shared" si="143"/>
        <v>0</v>
      </c>
      <c r="KG49">
        <f t="shared" si="144"/>
        <v>0</v>
      </c>
      <c r="KH49">
        <f t="shared" si="145"/>
        <v>0</v>
      </c>
      <c r="KI49">
        <f t="shared" si="146"/>
        <v>0</v>
      </c>
      <c r="KJ49">
        <f t="shared" si="147"/>
        <v>0</v>
      </c>
      <c r="KK49">
        <f t="shared" si="148"/>
        <v>0</v>
      </c>
      <c r="KL49">
        <f t="shared" si="149"/>
        <v>0</v>
      </c>
      <c r="KM49">
        <f t="shared" si="150"/>
        <v>0</v>
      </c>
      <c r="KN49">
        <f t="shared" si="151"/>
        <v>0</v>
      </c>
      <c r="KO49">
        <f t="shared" si="152"/>
        <v>0</v>
      </c>
      <c r="KP49">
        <f t="shared" si="154"/>
        <v>0</v>
      </c>
      <c r="KQ49">
        <f t="shared" si="153"/>
        <v>4</v>
      </c>
    </row>
    <row r="50" spans="1:303" x14ac:dyDescent="0.3">
      <c r="A50" t="s">
        <v>230</v>
      </c>
      <c r="B50">
        <f t="shared" si="155"/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f t="shared" si="4"/>
        <v>0</v>
      </c>
      <c r="EX50">
        <f t="shared" si="5"/>
        <v>0</v>
      </c>
      <c r="EY50">
        <f t="shared" si="6"/>
        <v>0</v>
      </c>
      <c r="EZ50">
        <f t="shared" si="7"/>
        <v>0</v>
      </c>
      <c r="FA50">
        <f t="shared" si="8"/>
        <v>0</v>
      </c>
      <c r="FB50">
        <f t="shared" si="9"/>
        <v>0</v>
      </c>
      <c r="FC50">
        <f t="shared" si="10"/>
        <v>0</v>
      </c>
      <c r="FD50">
        <f t="shared" si="11"/>
        <v>0</v>
      </c>
      <c r="FE50">
        <f t="shared" si="12"/>
        <v>0</v>
      </c>
      <c r="FF50">
        <f t="shared" si="13"/>
        <v>0</v>
      </c>
      <c r="FG50">
        <f t="shared" si="14"/>
        <v>0</v>
      </c>
      <c r="FH50">
        <f t="shared" si="15"/>
        <v>0</v>
      </c>
      <c r="FI50">
        <f t="shared" si="16"/>
        <v>0</v>
      </c>
      <c r="FJ50">
        <f t="shared" si="17"/>
        <v>0</v>
      </c>
      <c r="FK50">
        <f t="shared" si="18"/>
        <v>0</v>
      </c>
      <c r="FL50">
        <f t="shared" si="19"/>
        <v>0</v>
      </c>
      <c r="FM50">
        <f t="shared" si="20"/>
        <v>0</v>
      </c>
      <c r="FN50">
        <f t="shared" si="21"/>
        <v>0</v>
      </c>
      <c r="FO50">
        <f t="shared" si="22"/>
        <v>0</v>
      </c>
      <c r="FP50">
        <f t="shared" si="23"/>
        <v>0</v>
      </c>
      <c r="FQ50">
        <f t="shared" si="24"/>
        <v>0</v>
      </c>
      <c r="FR50">
        <f t="shared" si="25"/>
        <v>0</v>
      </c>
      <c r="FS50">
        <f t="shared" si="26"/>
        <v>0</v>
      </c>
      <c r="FT50">
        <f t="shared" si="27"/>
        <v>0</v>
      </c>
      <c r="FU50">
        <f t="shared" si="28"/>
        <v>0</v>
      </c>
      <c r="FV50">
        <f t="shared" si="29"/>
        <v>0</v>
      </c>
      <c r="FW50">
        <f t="shared" si="30"/>
        <v>0</v>
      </c>
      <c r="FX50">
        <f t="shared" si="31"/>
        <v>0</v>
      </c>
      <c r="FY50">
        <f t="shared" si="32"/>
        <v>0</v>
      </c>
      <c r="FZ50">
        <f t="shared" si="33"/>
        <v>0</v>
      </c>
      <c r="GA50">
        <f t="shared" si="34"/>
        <v>0</v>
      </c>
      <c r="GB50">
        <f t="shared" si="35"/>
        <v>0</v>
      </c>
      <c r="GC50">
        <f t="shared" si="36"/>
        <v>0</v>
      </c>
      <c r="GD50">
        <f t="shared" si="37"/>
        <v>0</v>
      </c>
      <c r="GE50">
        <f t="shared" si="38"/>
        <v>0</v>
      </c>
      <c r="GF50">
        <f t="shared" si="39"/>
        <v>0</v>
      </c>
      <c r="GG50">
        <f t="shared" si="40"/>
        <v>0</v>
      </c>
      <c r="GH50">
        <f t="shared" si="41"/>
        <v>0</v>
      </c>
      <c r="GI50">
        <f t="shared" si="42"/>
        <v>0</v>
      </c>
      <c r="GJ50">
        <f t="shared" si="43"/>
        <v>0</v>
      </c>
      <c r="GK50">
        <f t="shared" si="44"/>
        <v>0</v>
      </c>
      <c r="GL50">
        <f t="shared" si="45"/>
        <v>0</v>
      </c>
      <c r="GM50">
        <f t="shared" si="46"/>
        <v>0</v>
      </c>
      <c r="GN50">
        <f t="shared" si="47"/>
        <v>0</v>
      </c>
      <c r="GO50">
        <f t="shared" si="48"/>
        <v>0</v>
      </c>
      <c r="GP50">
        <f t="shared" si="49"/>
        <v>0</v>
      </c>
      <c r="GQ50">
        <f t="shared" si="50"/>
        <v>0</v>
      </c>
      <c r="GR50">
        <f t="shared" si="51"/>
        <v>0</v>
      </c>
      <c r="GS50">
        <f t="shared" si="52"/>
        <v>0</v>
      </c>
      <c r="GT50">
        <f t="shared" si="53"/>
        <v>0</v>
      </c>
      <c r="GU50">
        <f t="shared" si="54"/>
        <v>0</v>
      </c>
      <c r="GV50">
        <f t="shared" si="55"/>
        <v>0</v>
      </c>
      <c r="GW50">
        <f t="shared" si="56"/>
        <v>0</v>
      </c>
      <c r="GX50">
        <f t="shared" si="57"/>
        <v>0</v>
      </c>
      <c r="GY50">
        <f t="shared" si="58"/>
        <v>0</v>
      </c>
      <c r="GZ50">
        <f t="shared" si="59"/>
        <v>0</v>
      </c>
      <c r="HA50">
        <f t="shared" si="60"/>
        <v>0</v>
      </c>
      <c r="HB50">
        <f t="shared" si="61"/>
        <v>0</v>
      </c>
      <c r="HC50">
        <f t="shared" si="62"/>
        <v>0</v>
      </c>
      <c r="HD50">
        <f t="shared" si="63"/>
        <v>0</v>
      </c>
      <c r="HE50">
        <f t="shared" si="64"/>
        <v>1</v>
      </c>
      <c r="HF50">
        <f t="shared" si="65"/>
        <v>0</v>
      </c>
      <c r="HG50">
        <f t="shared" si="66"/>
        <v>0</v>
      </c>
      <c r="HH50">
        <f t="shared" si="67"/>
        <v>0</v>
      </c>
      <c r="HI50">
        <f t="shared" si="68"/>
        <v>0</v>
      </c>
      <c r="HJ50">
        <f t="shared" si="69"/>
        <v>0</v>
      </c>
      <c r="HK50">
        <f t="shared" si="70"/>
        <v>0</v>
      </c>
      <c r="HL50">
        <f t="shared" si="71"/>
        <v>0</v>
      </c>
      <c r="HM50">
        <f t="shared" si="72"/>
        <v>0</v>
      </c>
      <c r="HN50">
        <f t="shared" si="73"/>
        <v>0</v>
      </c>
      <c r="HO50">
        <f t="shared" si="74"/>
        <v>0</v>
      </c>
      <c r="HP50">
        <f t="shared" si="75"/>
        <v>0</v>
      </c>
      <c r="HQ50">
        <f t="shared" si="76"/>
        <v>0</v>
      </c>
      <c r="HR50">
        <f t="shared" si="77"/>
        <v>0</v>
      </c>
      <c r="HS50">
        <f t="shared" si="78"/>
        <v>0</v>
      </c>
      <c r="HT50">
        <f t="shared" si="79"/>
        <v>0</v>
      </c>
      <c r="HU50">
        <f t="shared" si="80"/>
        <v>0</v>
      </c>
      <c r="HV50">
        <f t="shared" si="81"/>
        <v>0</v>
      </c>
      <c r="HW50">
        <f t="shared" si="82"/>
        <v>0</v>
      </c>
      <c r="HX50">
        <f t="shared" si="83"/>
        <v>0</v>
      </c>
      <c r="HY50">
        <f t="shared" si="84"/>
        <v>0</v>
      </c>
      <c r="HZ50">
        <f t="shared" si="85"/>
        <v>0</v>
      </c>
      <c r="IA50">
        <f t="shared" si="86"/>
        <v>0</v>
      </c>
      <c r="IB50">
        <f t="shared" si="87"/>
        <v>0</v>
      </c>
      <c r="IC50">
        <f t="shared" si="88"/>
        <v>0</v>
      </c>
      <c r="ID50">
        <f t="shared" si="89"/>
        <v>0</v>
      </c>
      <c r="IE50">
        <f t="shared" si="90"/>
        <v>0</v>
      </c>
      <c r="IF50">
        <f t="shared" si="91"/>
        <v>0</v>
      </c>
      <c r="IG50">
        <f t="shared" si="92"/>
        <v>0</v>
      </c>
      <c r="IH50">
        <f t="shared" si="93"/>
        <v>0</v>
      </c>
      <c r="II50">
        <f t="shared" si="94"/>
        <v>0</v>
      </c>
      <c r="IJ50">
        <f t="shared" si="95"/>
        <v>0</v>
      </c>
      <c r="IK50">
        <f t="shared" si="96"/>
        <v>0</v>
      </c>
      <c r="IL50">
        <f t="shared" si="97"/>
        <v>0</v>
      </c>
      <c r="IM50">
        <f t="shared" si="98"/>
        <v>0</v>
      </c>
      <c r="IN50">
        <f t="shared" si="99"/>
        <v>0</v>
      </c>
      <c r="IO50">
        <f t="shared" si="100"/>
        <v>0</v>
      </c>
      <c r="IP50">
        <f t="shared" si="101"/>
        <v>0</v>
      </c>
      <c r="IQ50">
        <f t="shared" si="102"/>
        <v>0</v>
      </c>
      <c r="IR50">
        <f t="shared" si="103"/>
        <v>0</v>
      </c>
      <c r="IS50">
        <f t="shared" si="104"/>
        <v>0</v>
      </c>
      <c r="IT50">
        <f t="shared" si="105"/>
        <v>0</v>
      </c>
      <c r="IU50">
        <f t="shared" si="106"/>
        <v>0</v>
      </c>
      <c r="IV50">
        <f t="shared" si="107"/>
        <v>0</v>
      </c>
      <c r="IW50">
        <f t="shared" si="108"/>
        <v>0</v>
      </c>
      <c r="IX50">
        <f t="shared" si="109"/>
        <v>0</v>
      </c>
      <c r="IY50">
        <f t="shared" si="110"/>
        <v>0</v>
      </c>
      <c r="IZ50">
        <f t="shared" si="111"/>
        <v>0</v>
      </c>
      <c r="JA50">
        <f t="shared" si="112"/>
        <v>0</v>
      </c>
      <c r="JB50">
        <f t="shared" si="113"/>
        <v>0</v>
      </c>
      <c r="JC50">
        <f t="shared" si="114"/>
        <v>0</v>
      </c>
      <c r="JD50">
        <f t="shared" si="115"/>
        <v>0</v>
      </c>
      <c r="JE50">
        <f t="shared" si="116"/>
        <v>0</v>
      </c>
      <c r="JF50">
        <f t="shared" si="117"/>
        <v>0</v>
      </c>
      <c r="JG50">
        <f t="shared" si="118"/>
        <v>0</v>
      </c>
      <c r="JH50">
        <f t="shared" si="119"/>
        <v>0</v>
      </c>
      <c r="JI50">
        <f t="shared" si="120"/>
        <v>0</v>
      </c>
      <c r="JJ50">
        <f t="shared" si="121"/>
        <v>0</v>
      </c>
      <c r="JK50">
        <f t="shared" si="122"/>
        <v>0</v>
      </c>
      <c r="JL50">
        <f t="shared" si="123"/>
        <v>0</v>
      </c>
      <c r="JM50">
        <f t="shared" si="124"/>
        <v>0</v>
      </c>
      <c r="JN50">
        <f t="shared" si="125"/>
        <v>0</v>
      </c>
      <c r="JO50">
        <f t="shared" si="126"/>
        <v>0</v>
      </c>
      <c r="JP50">
        <f t="shared" si="127"/>
        <v>0</v>
      </c>
      <c r="JQ50">
        <f t="shared" si="128"/>
        <v>0</v>
      </c>
      <c r="JR50">
        <f t="shared" si="129"/>
        <v>0</v>
      </c>
      <c r="JS50">
        <f t="shared" si="130"/>
        <v>0</v>
      </c>
      <c r="JT50">
        <f t="shared" si="131"/>
        <v>0</v>
      </c>
      <c r="JU50">
        <f t="shared" si="132"/>
        <v>0</v>
      </c>
      <c r="JV50">
        <f t="shared" si="133"/>
        <v>0</v>
      </c>
      <c r="JW50">
        <f t="shared" si="134"/>
        <v>0</v>
      </c>
      <c r="JX50">
        <f t="shared" si="135"/>
        <v>0</v>
      </c>
      <c r="JY50">
        <f t="shared" si="136"/>
        <v>0</v>
      </c>
      <c r="JZ50">
        <f t="shared" si="137"/>
        <v>0</v>
      </c>
      <c r="KA50">
        <f t="shared" si="138"/>
        <v>0</v>
      </c>
      <c r="KB50">
        <f t="shared" si="139"/>
        <v>0</v>
      </c>
      <c r="KC50">
        <f t="shared" si="140"/>
        <v>0</v>
      </c>
      <c r="KD50">
        <f t="shared" si="141"/>
        <v>0</v>
      </c>
      <c r="KE50">
        <f t="shared" si="142"/>
        <v>0</v>
      </c>
      <c r="KF50">
        <f t="shared" si="143"/>
        <v>0</v>
      </c>
      <c r="KG50">
        <f t="shared" si="144"/>
        <v>0</v>
      </c>
      <c r="KH50">
        <f t="shared" si="145"/>
        <v>0</v>
      </c>
      <c r="KI50">
        <f t="shared" si="146"/>
        <v>0</v>
      </c>
      <c r="KJ50">
        <f t="shared" si="147"/>
        <v>0</v>
      </c>
      <c r="KK50">
        <f t="shared" si="148"/>
        <v>0</v>
      </c>
      <c r="KL50">
        <f t="shared" si="149"/>
        <v>0</v>
      </c>
      <c r="KM50">
        <f t="shared" si="150"/>
        <v>0</v>
      </c>
      <c r="KN50">
        <f t="shared" si="151"/>
        <v>0</v>
      </c>
      <c r="KO50">
        <f t="shared" si="152"/>
        <v>0</v>
      </c>
      <c r="KP50">
        <f t="shared" si="154"/>
        <v>0</v>
      </c>
      <c r="KQ50">
        <f t="shared" si="153"/>
        <v>1</v>
      </c>
    </row>
    <row r="51" spans="1:303" x14ac:dyDescent="0.3">
      <c r="A51" t="s">
        <v>231</v>
      </c>
      <c r="B51">
        <f t="shared" si="155"/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f t="shared" si="4"/>
        <v>0</v>
      </c>
      <c r="EX51">
        <f t="shared" si="5"/>
        <v>0</v>
      </c>
      <c r="EY51">
        <f t="shared" si="6"/>
        <v>0</v>
      </c>
      <c r="EZ51">
        <f t="shared" si="7"/>
        <v>0</v>
      </c>
      <c r="FA51">
        <f t="shared" si="8"/>
        <v>0</v>
      </c>
      <c r="FB51">
        <f t="shared" si="9"/>
        <v>0</v>
      </c>
      <c r="FC51">
        <f t="shared" si="10"/>
        <v>0</v>
      </c>
      <c r="FD51">
        <f t="shared" si="11"/>
        <v>0</v>
      </c>
      <c r="FE51">
        <f t="shared" si="12"/>
        <v>0</v>
      </c>
      <c r="FF51">
        <f t="shared" si="13"/>
        <v>0</v>
      </c>
      <c r="FG51">
        <f t="shared" si="14"/>
        <v>0</v>
      </c>
      <c r="FH51">
        <f t="shared" si="15"/>
        <v>0</v>
      </c>
      <c r="FI51">
        <f t="shared" si="16"/>
        <v>0</v>
      </c>
      <c r="FJ51">
        <f t="shared" si="17"/>
        <v>0</v>
      </c>
      <c r="FK51">
        <f t="shared" si="18"/>
        <v>0</v>
      </c>
      <c r="FL51">
        <f t="shared" si="19"/>
        <v>0</v>
      </c>
      <c r="FM51">
        <f t="shared" si="20"/>
        <v>0</v>
      </c>
      <c r="FN51">
        <f t="shared" si="21"/>
        <v>0</v>
      </c>
      <c r="FO51">
        <f t="shared" si="22"/>
        <v>0</v>
      </c>
      <c r="FP51">
        <f t="shared" si="23"/>
        <v>0</v>
      </c>
      <c r="FQ51">
        <f t="shared" si="24"/>
        <v>0</v>
      </c>
      <c r="FR51">
        <f t="shared" si="25"/>
        <v>0</v>
      </c>
      <c r="FS51">
        <f t="shared" si="26"/>
        <v>0</v>
      </c>
      <c r="FT51">
        <f t="shared" si="27"/>
        <v>0</v>
      </c>
      <c r="FU51">
        <f t="shared" si="28"/>
        <v>0</v>
      </c>
      <c r="FV51">
        <f t="shared" si="29"/>
        <v>0</v>
      </c>
      <c r="FW51">
        <f t="shared" si="30"/>
        <v>0</v>
      </c>
      <c r="FX51">
        <f t="shared" si="31"/>
        <v>0</v>
      </c>
      <c r="FY51">
        <f t="shared" si="32"/>
        <v>0</v>
      </c>
      <c r="FZ51">
        <f t="shared" si="33"/>
        <v>0</v>
      </c>
      <c r="GA51">
        <f t="shared" si="34"/>
        <v>0</v>
      </c>
      <c r="GB51">
        <f t="shared" si="35"/>
        <v>0</v>
      </c>
      <c r="GC51">
        <f t="shared" si="36"/>
        <v>0</v>
      </c>
      <c r="GD51">
        <f t="shared" si="37"/>
        <v>0</v>
      </c>
      <c r="GE51">
        <f t="shared" si="38"/>
        <v>0</v>
      </c>
      <c r="GF51">
        <f t="shared" si="39"/>
        <v>0</v>
      </c>
      <c r="GG51">
        <f t="shared" si="40"/>
        <v>0</v>
      </c>
      <c r="GH51">
        <f t="shared" si="41"/>
        <v>0</v>
      </c>
      <c r="GI51">
        <f t="shared" si="42"/>
        <v>0</v>
      </c>
      <c r="GJ51">
        <f t="shared" si="43"/>
        <v>0</v>
      </c>
      <c r="GK51">
        <f t="shared" si="44"/>
        <v>0</v>
      </c>
      <c r="GL51">
        <f t="shared" si="45"/>
        <v>0</v>
      </c>
      <c r="GM51">
        <f t="shared" si="46"/>
        <v>0</v>
      </c>
      <c r="GN51">
        <f t="shared" si="47"/>
        <v>0</v>
      </c>
      <c r="GO51">
        <f t="shared" si="48"/>
        <v>0</v>
      </c>
      <c r="GP51">
        <f t="shared" si="49"/>
        <v>0</v>
      </c>
      <c r="GQ51">
        <f t="shared" si="50"/>
        <v>0</v>
      </c>
      <c r="GR51">
        <f t="shared" si="51"/>
        <v>0</v>
      </c>
      <c r="GS51">
        <f t="shared" si="52"/>
        <v>0</v>
      </c>
      <c r="GT51">
        <f t="shared" si="53"/>
        <v>0</v>
      </c>
      <c r="GU51">
        <f t="shared" si="54"/>
        <v>0</v>
      </c>
      <c r="GV51">
        <f t="shared" si="55"/>
        <v>0</v>
      </c>
      <c r="GW51">
        <f t="shared" si="56"/>
        <v>0</v>
      </c>
      <c r="GX51">
        <f t="shared" si="57"/>
        <v>0</v>
      </c>
      <c r="GY51">
        <f t="shared" si="58"/>
        <v>0</v>
      </c>
      <c r="GZ51">
        <f t="shared" si="59"/>
        <v>0</v>
      </c>
      <c r="HA51">
        <f t="shared" si="60"/>
        <v>0</v>
      </c>
      <c r="HB51">
        <f t="shared" si="61"/>
        <v>0</v>
      </c>
      <c r="HC51">
        <f t="shared" si="62"/>
        <v>0</v>
      </c>
      <c r="HD51">
        <f t="shared" si="63"/>
        <v>0</v>
      </c>
      <c r="HE51">
        <f t="shared" si="64"/>
        <v>0</v>
      </c>
      <c r="HF51">
        <f t="shared" si="65"/>
        <v>0</v>
      </c>
      <c r="HG51">
        <f t="shared" si="66"/>
        <v>0</v>
      </c>
      <c r="HH51">
        <f t="shared" si="67"/>
        <v>0</v>
      </c>
      <c r="HI51">
        <f t="shared" si="68"/>
        <v>0</v>
      </c>
      <c r="HJ51">
        <f t="shared" si="69"/>
        <v>0</v>
      </c>
      <c r="HK51">
        <f t="shared" si="70"/>
        <v>0</v>
      </c>
      <c r="HL51">
        <f t="shared" si="71"/>
        <v>0</v>
      </c>
      <c r="HM51">
        <f t="shared" si="72"/>
        <v>0</v>
      </c>
      <c r="HN51">
        <f t="shared" si="73"/>
        <v>0</v>
      </c>
      <c r="HO51">
        <f t="shared" si="74"/>
        <v>0</v>
      </c>
      <c r="HP51">
        <f t="shared" si="75"/>
        <v>0</v>
      </c>
      <c r="HQ51">
        <f t="shared" si="76"/>
        <v>0</v>
      </c>
      <c r="HR51">
        <f t="shared" si="77"/>
        <v>0</v>
      </c>
      <c r="HS51">
        <f t="shared" si="78"/>
        <v>0</v>
      </c>
      <c r="HT51">
        <f t="shared" si="79"/>
        <v>0</v>
      </c>
      <c r="HU51">
        <f t="shared" si="80"/>
        <v>0</v>
      </c>
      <c r="HV51">
        <f t="shared" si="81"/>
        <v>0</v>
      </c>
      <c r="HW51">
        <f t="shared" si="82"/>
        <v>0</v>
      </c>
      <c r="HX51">
        <f t="shared" si="83"/>
        <v>0</v>
      </c>
      <c r="HY51">
        <f t="shared" si="84"/>
        <v>0</v>
      </c>
      <c r="HZ51">
        <f t="shared" si="85"/>
        <v>0</v>
      </c>
      <c r="IA51">
        <f t="shared" si="86"/>
        <v>0</v>
      </c>
      <c r="IB51">
        <f t="shared" si="87"/>
        <v>0</v>
      </c>
      <c r="IC51">
        <f t="shared" si="88"/>
        <v>0</v>
      </c>
      <c r="ID51">
        <f t="shared" si="89"/>
        <v>0</v>
      </c>
      <c r="IE51">
        <f t="shared" si="90"/>
        <v>0</v>
      </c>
      <c r="IF51">
        <f t="shared" si="91"/>
        <v>0</v>
      </c>
      <c r="IG51">
        <f t="shared" si="92"/>
        <v>0</v>
      </c>
      <c r="IH51">
        <f t="shared" si="93"/>
        <v>0</v>
      </c>
      <c r="II51">
        <f t="shared" si="94"/>
        <v>0</v>
      </c>
      <c r="IJ51">
        <f t="shared" si="95"/>
        <v>0</v>
      </c>
      <c r="IK51">
        <f t="shared" si="96"/>
        <v>0</v>
      </c>
      <c r="IL51">
        <f t="shared" si="97"/>
        <v>0</v>
      </c>
      <c r="IM51">
        <f t="shared" si="98"/>
        <v>0</v>
      </c>
      <c r="IN51">
        <f t="shared" si="99"/>
        <v>0</v>
      </c>
      <c r="IO51">
        <f t="shared" si="100"/>
        <v>0</v>
      </c>
      <c r="IP51">
        <f t="shared" si="101"/>
        <v>0</v>
      </c>
      <c r="IQ51">
        <f t="shared" si="102"/>
        <v>0</v>
      </c>
      <c r="IR51">
        <f t="shared" si="103"/>
        <v>0</v>
      </c>
      <c r="IS51">
        <f t="shared" si="104"/>
        <v>0</v>
      </c>
      <c r="IT51">
        <f t="shared" si="105"/>
        <v>0</v>
      </c>
      <c r="IU51">
        <f t="shared" si="106"/>
        <v>0</v>
      </c>
      <c r="IV51">
        <f t="shared" si="107"/>
        <v>0</v>
      </c>
      <c r="IW51">
        <f t="shared" si="108"/>
        <v>0</v>
      </c>
      <c r="IX51">
        <f t="shared" si="109"/>
        <v>0</v>
      </c>
      <c r="IY51">
        <f t="shared" si="110"/>
        <v>0</v>
      </c>
      <c r="IZ51">
        <f t="shared" si="111"/>
        <v>0</v>
      </c>
      <c r="JA51">
        <f t="shared" si="112"/>
        <v>0</v>
      </c>
      <c r="JB51">
        <f t="shared" si="113"/>
        <v>0</v>
      </c>
      <c r="JC51">
        <f t="shared" si="114"/>
        <v>0</v>
      </c>
      <c r="JD51">
        <f t="shared" si="115"/>
        <v>0</v>
      </c>
      <c r="JE51">
        <f t="shared" si="116"/>
        <v>0</v>
      </c>
      <c r="JF51">
        <f t="shared" si="117"/>
        <v>0</v>
      </c>
      <c r="JG51">
        <f t="shared" si="118"/>
        <v>0</v>
      </c>
      <c r="JH51">
        <f t="shared" si="119"/>
        <v>0</v>
      </c>
      <c r="JI51">
        <f t="shared" si="120"/>
        <v>0</v>
      </c>
      <c r="JJ51">
        <f t="shared" si="121"/>
        <v>0</v>
      </c>
      <c r="JK51">
        <f t="shared" si="122"/>
        <v>0</v>
      </c>
      <c r="JL51">
        <f t="shared" si="123"/>
        <v>0</v>
      </c>
      <c r="JM51">
        <f t="shared" si="124"/>
        <v>0</v>
      </c>
      <c r="JN51">
        <f t="shared" si="125"/>
        <v>0</v>
      </c>
      <c r="JO51">
        <f t="shared" si="126"/>
        <v>0</v>
      </c>
      <c r="JP51">
        <f t="shared" si="127"/>
        <v>0</v>
      </c>
      <c r="JQ51">
        <f t="shared" si="128"/>
        <v>0</v>
      </c>
      <c r="JR51">
        <f t="shared" si="129"/>
        <v>0</v>
      </c>
      <c r="JS51">
        <f t="shared" si="130"/>
        <v>1</v>
      </c>
      <c r="JT51">
        <f t="shared" si="131"/>
        <v>0</v>
      </c>
      <c r="JU51">
        <f t="shared" si="132"/>
        <v>0</v>
      </c>
      <c r="JV51">
        <f t="shared" si="133"/>
        <v>0</v>
      </c>
      <c r="JW51">
        <f t="shared" si="134"/>
        <v>0</v>
      </c>
      <c r="JX51">
        <f t="shared" si="135"/>
        <v>0</v>
      </c>
      <c r="JY51">
        <f t="shared" si="136"/>
        <v>0</v>
      </c>
      <c r="JZ51">
        <f t="shared" si="137"/>
        <v>0</v>
      </c>
      <c r="KA51">
        <f t="shared" si="138"/>
        <v>0</v>
      </c>
      <c r="KB51">
        <f t="shared" si="139"/>
        <v>0</v>
      </c>
      <c r="KC51">
        <f t="shared" si="140"/>
        <v>0</v>
      </c>
      <c r="KD51">
        <f t="shared" si="141"/>
        <v>0</v>
      </c>
      <c r="KE51">
        <f t="shared" si="142"/>
        <v>0</v>
      </c>
      <c r="KF51">
        <f t="shared" si="143"/>
        <v>0</v>
      </c>
      <c r="KG51">
        <f t="shared" si="144"/>
        <v>0</v>
      </c>
      <c r="KH51">
        <f t="shared" si="145"/>
        <v>0</v>
      </c>
      <c r="KI51">
        <f t="shared" si="146"/>
        <v>0</v>
      </c>
      <c r="KJ51">
        <f t="shared" si="147"/>
        <v>0</v>
      </c>
      <c r="KK51">
        <f t="shared" si="148"/>
        <v>0</v>
      </c>
      <c r="KL51">
        <f t="shared" si="149"/>
        <v>0</v>
      </c>
      <c r="KM51">
        <f t="shared" si="150"/>
        <v>0</v>
      </c>
      <c r="KN51">
        <f t="shared" si="151"/>
        <v>0</v>
      </c>
      <c r="KO51">
        <f t="shared" si="152"/>
        <v>0</v>
      </c>
      <c r="KP51">
        <f t="shared" si="154"/>
        <v>0</v>
      </c>
      <c r="KQ51">
        <f t="shared" si="153"/>
        <v>1</v>
      </c>
    </row>
    <row r="52" spans="1:303" x14ac:dyDescent="0.3">
      <c r="A52" t="s">
        <v>232</v>
      </c>
      <c r="B52">
        <f t="shared" si="155"/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</v>
      </c>
      <c r="K52">
        <v>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0.5</v>
      </c>
      <c r="Y52">
        <v>0</v>
      </c>
      <c r="Z52">
        <v>0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</v>
      </c>
      <c r="AJ52">
        <v>0</v>
      </c>
      <c r="AK52">
        <v>0</v>
      </c>
      <c r="AL52">
        <v>0</v>
      </c>
      <c r="AM52">
        <v>5</v>
      </c>
      <c r="AN52">
        <v>0.5</v>
      </c>
      <c r="AO52">
        <v>0</v>
      </c>
      <c r="AP52">
        <v>0</v>
      </c>
      <c r="AQ52">
        <v>0</v>
      </c>
      <c r="AR52">
        <v>0.5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f t="shared" si="4"/>
        <v>0</v>
      </c>
      <c r="EX52">
        <f t="shared" si="5"/>
        <v>0</v>
      </c>
      <c r="EY52">
        <f t="shared" si="6"/>
        <v>0</v>
      </c>
      <c r="EZ52">
        <f t="shared" si="7"/>
        <v>0</v>
      </c>
      <c r="FA52">
        <f t="shared" si="8"/>
        <v>0</v>
      </c>
      <c r="FB52">
        <f t="shared" si="9"/>
        <v>1</v>
      </c>
      <c r="FC52">
        <f t="shared" si="10"/>
        <v>0</v>
      </c>
      <c r="FD52">
        <f t="shared" si="11"/>
        <v>0</v>
      </c>
      <c r="FE52">
        <f t="shared" si="12"/>
        <v>1</v>
      </c>
      <c r="FF52">
        <f t="shared" si="13"/>
        <v>0</v>
      </c>
      <c r="FG52">
        <f t="shared" si="14"/>
        <v>0</v>
      </c>
      <c r="FH52">
        <f t="shared" si="15"/>
        <v>0</v>
      </c>
      <c r="FI52">
        <f t="shared" si="16"/>
        <v>0</v>
      </c>
      <c r="FJ52">
        <f t="shared" si="17"/>
        <v>0</v>
      </c>
      <c r="FK52">
        <f t="shared" si="18"/>
        <v>0</v>
      </c>
      <c r="FL52">
        <f t="shared" si="19"/>
        <v>0</v>
      </c>
      <c r="FM52">
        <f t="shared" si="20"/>
        <v>0</v>
      </c>
      <c r="FN52">
        <f t="shared" si="21"/>
        <v>0</v>
      </c>
      <c r="FO52">
        <f t="shared" si="22"/>
        <v>0</v>
      </c>
      <c r="FP52">
        <f t="shared" si="23"/>
        <v>0</v>
      </c>
      <c r="FQ52">
        <f t="shared" si="24"/>
        <v>0</v>
      </c>
      <c r="FR52">
        <f t="shared" si="25"/>
        <v>1</v>
      </c>
      <c r="FS52">
        <f t="shared" si="26"/>
        <v>0</v>
      </c>
      <c r="FT52">
        <f t="shared" si="27"/>
        <v>0</v>
      </c>
      <c r="FU52">
        <f t="shared" si="28"/>
        <v>0</v>
      </c>
      <c r="FV52">
        <f t="shared" si="29"/>
        <v>1</v>
      </c>
      <c r="FW52">
        <f t="shared" si="30"/>
        <v>0</v>
      </c>
      <c r="FX52">
        <f t="shared" si="31"/>
        <v>0</v>
      </c>
      <c r="FY52">
        <f t="shared" si="32"/>
        <v>0</v>
      </c>
      <c r="FZ52">
        <f t="shared" si="33"/>
        <v>0</v>
      </c>
      <c r="GA52">
        <f t="shared" si="34"/>
        <v>0</v>
      </c>
      <c r="GB52">
        <f t="shared" si="35"/>
        <v>1</v>
      </c>
      <c r="GC52">
        <f t="shared" si="36"/>
        <v>1</v>
      </c>
      <c r="GD52">
        <f t="shared" si="37"/>
        <v>0</v>
      </c>
      <c r="GE52">
        <f t="shared" si="38"/>
        <v>0</v>
      </c>
      <c r="GF52">
        <f t="shared" si="39"/>
        <v>0</v>
      </c>
      <c r="GG52">
        <f t="shared" si="40"/>
        <v>1</v>
      </c>
      <c r="GH52">
        <f t="shared" si="41"/>
        <v>1</v>
      </c>
      <c r="GI52">
        <f t="shared" si="42"/>
        <v>0</v>
      </c>
      <c r="GJ52">
        <f t="shared" si="43"/>
        <v>0</v>
      </c>
      <c r="GK52">
        <f t="shared" si="44"/>
        <v>0</v>
      </c>
      <c r="GL52">
        <f t="shared" si="45"/>
        <v>1</v>
      </c>
      <c r="GM52">
        <f t="shared" si="46"/>
        <v>0</v>
      </c>
      <c r="GN52">
        <f t="shared" si="47"/>
        <v>0</v>
      </c>
      <c r="GO52">
        <f t="shared" si="48"/>
        <v>0</v>
      </c>
      <c r="GP52">
        <f t="shared" si="49"/>
        <v>0</v>
      </c>
      <c r="GQ52">
        <f t="shared" si="50"/>
        <v>0</v>
      </c>
      <c r="GR52">
        <f t="shared" si="51"/>
        <v>0</v>
      </c>
      <c r="GS52">
        <f t="shared" si="52"/>
        <v>0</v>
      </c>
      <c r="GT52">
        <f t="shared" si="53"/>
        <v>0</v>
      </c>
      <c r="GU52">
        <f t="shared" si="54"/>
        <v>0</v>
      </c>
      <c r="GV52">
        <f t="shared" si="55"/>
        <v>0</v>
      </c>
      <c r="GW52">
        <f t="shared" si="56"/>
        <v>0</v>
      </c>
      <c r="GX52">
        <f t="shared" si="57"/>
        <v>0</v>
      </c>
      <c r="GY52">
        <f t="shared" si="58"/>
        <v>0</v>
      </c>
      <c r="GZ52">
        <f t="shared" si="59"/>
        <v>0</v>
      </c>
      <c r="HA52">
        <f t="shared" si="60"/>
        <v>0</v>
      </c>
      <c r="HB52">
        <f t="shared" si="61"/>
        <v>0</v>
      </c>
      <c r="HC52">
        <f t="shared" si="62"/>
        <v>0</v>
      </c>
      <c r="HD52">
        <f t="shared" si="63"/>
        <v>0</v>
      </c>
      <c r="HE52">
        <f t="shared" si="64"/>
        <v>0</v>
      </c>
      <c r="HF52">
        <f t="shared" si="65"/>
        <v>0</v>
      </c>
      <c r="HG52">
        <f t="shared" si="66"/>
        <v>0</v>
      </c>
      <c r="HH52">
        <f t="shared" si="67"/>
        <v>0</v>
      </c>
      <c r="HI52">
        <f t="shared" si="68"/>
        <v>0</v>
      </c>
      <c r="HJ52">
        <f t="shared" si="69"/>
        <v>0</v>
      </c>
      <c r="HK52">
        <f t="shared" si="70"/>
        <v>0</v>
      </c>
      <c r="HL52">
        <f t="shared" si="71"/>
        <v>0</v>
      </c>
      <c r="HM52">
        <f t="shared" si="72"/>
        <v>1</v>
      </c>
      <c r="HN52">
        <f t="shared" si="73"/>
        <v>0</v>
      </c>
      <c r="HO52">
        <f t="shared" si="74"/>
        <v>0</v>
      </c>
      <c r="HP52">
        <f t="shared" si="75"/>
        <v>0</v>
      </c>
      <c r="HQ52">
        <f t="shared" si="76"/>
        <v>0</v>
      </c>
      <c r="HR52">
        <f t="shared" si="77"/>
        <v>0</v>
      </c>
      <c r="HS52">
        <f t="shared" si="78"/>
        <v>0</v>
      </c>
      <c r="HT52">
        <f t="shared" si="79"/>
        <v>0</v>
      </c>
      <c r="HU52">
        <f t="shared" si="80"/>
        <v>0</v>
      </c>
      <c r="HV52">
        <f t="shared" si="81"/>
        <v>0</v>
      </c>
      <c r="HW52">
        <f t="shared" si="82"/>
        <v>0</v>
      </c>
      <c r="HX52">
        <f t="shared" si="83"/>
        <v>0</v>
      </c>
      <c r="HY52">
        <f t="shared" si="84"/>
        <v>0</v>
      </c>
      <c r="HZ52">
        <f t="shared" si="85"/>
        <v>0</v>
      </c>
      <c r="IA52">
        <f t="shared" si="86"/>
        <v>0</v>
      </c>
      <c r="IB52">
        <f t="shared" si="87"/>
        <v>0</v>
      </c>
      <c r="IC52">
        <f t="shared" si="88"/>
        <v>0</v>
      </c>
      <c r="ID52">
        <f t="shared" si="89"/>
        <v>0</v>
      </c>
      <c r="IE52">
        <f t="shared" si="90"/>
        <v>0</v>
      </c>
      <c r="IF52">
        <f t="shared" si="91"/>
        <v>0</v>
      </c>
      <c r="IG52">
        <f t="shared" si="92"/>
        <v>0</v>
      </c>
      <c r="IH52">
        <f t="shared" si="93"/>
        <v>0</v>
      </c>
      <c r="II52">
        <f t="shared" si="94"/>
        <v>0</v>
      </c>
      <c r="IJ52">
        <f t="shared" si="95"/>
        <v>0</v>
      </c>
      <c r="IK52">
        <f t="shared" si="96"/>
        <v>0</v>
      </c>
      <c r="IL52">
        <f t="shared" si="97"/>
        <v>0</v>
      </c>
      <c r="IM52">
        <f t="shared" si="98"/>
        <v>0</v>
      </c>
      <c r="IN52">
        <f t="shared" si="99"/>
        <v>0</v>
      </c>
      <c r="IO52">
        <f t="shared" si="100"/>
        <v>0</v>
      </c>
      <c r="IP52">
        <f t="shared" si="101"/>
        <v>0</v>
      </c>
      <c r="IQ52">
        <f t="shared" si="102"/>
        <v>0</v>
      </c>
      <c r="IR52">
        <f t="shared" si="103"/>
        <v>0</v>
      </c>
      <c r="IS52">
        <f t="shared" si="104"/>
        <v>0</v>
      </c>
      <c r="IT52">
        <f t="shared" si="105"/>
        <v>0</v>
      </c>
      <c r="IU52">
        <f t="shared" si="106"/>
        <v>0</v>
      </c>
      <c r="IV52">
        <f t="shared" si="107"/>
        <v>0</v>
      </c>
      <c r="IW52">
        <f t="shared" si="108"/>
        <v>0</v>
      </c>
      <c r="IX52">
        <f t="shared" si="109"/>
        <v>0</v>
      </c>
      <c r="IY52">
        <f t="shared" si="110"/>
        <v>0</v>
      </c>
      <c r="IZ52">
        <f t="shared" si="111"/>
        <v>1</v>
      </c>
      <c r="JA52">
        <f t="shared" si="112"/>
        <v>0</v>
      </c>
      <c r="JB52">
        <f t="shared" si="113"/>
        <v>0</v>
      </c>
      <c r="JC52">
        <f t="shared" si="114"/>
        <v>0</v>
      </c>
      <c r="JD52">
        <f t="shared" si="115"/>
        <v>0</v>
      </c>
      <c r="JE52">
        <f t="shared" si="116"/>
        <v>0</v>
      </c>
      <c r="JF52">
        <f t="shared" si="117"/>
        <v>0</v>
      </c>
      <c r="JG52">
        <f t="shared" si="118"/>
        <v>0</v>
      </c>
      <c r="JH52">
        <f t="shared" si="119"/>
        <v>0</v>
      </c>
      <c r="JI52">
        <f t="shared" si="120"/>
        <v>0</v>
      </c>
      <c r="JJ52">
        <f t="shared" si="121"/>
        <v>0</v>
      </c>
      <c r="JK52">
        <f t="shared" si="122"/>
        <v>1</v>
      </c>
      <c r="JL52">
        <f t="shared" si="123"/>
        <v>0</v>
      </c>
      <c r="JM52">
        <f t="shared" si="124"/>
        <v>0</v>
      </c>
      <c r="JN52">
        <f t="shared" si="125"/>
        <v>0</v>
      </c>
      <c r="JO52">
        <f t="shared" si="126"/>
        <v>0</v>
      </c>
      <c r="JP52">
        <f t="shared" si="127"/>
        <v>0</v>
      </c>
      <c r="JQ52">
        <f t="shared" si="128"/>
        <v>0</v>
      </c>
      <c r="JR52">
        <f t="shared" si="129"/>
        <v>0</v>
      </c>
      <c r="JS52">
        <f t="shared" si="130"/>
        <v>0</v>
      </c>
      <c r="JT52">
        <f t="shared" si="131"/>
        <v>0</v>
      </c>
      <c r="JU52">
        <f t="shared" si="132"/>
        <v>0</v>
      </c>
      <c r="JV52">
        <f t="shared" si="133"/>
        <v>0</v>
      </c>
      <c r="JW52">
        <f t="shared" si="134"/>
        <v>0</v>
      </c>
      <c r="JX52">
        <f t="shared" si="135"/>
        <v>0</v>
      </c>
      <c r="JY52">
        <f t="shared" si="136"/>
        <v>0</v>
      </c>
      <c r="JZ52">
        <f t="shared" si="137"/>
        <v>0</v>
      </c>
      <c r="KA52">
        <f t="shared" si="138"/>
        <v>0</v>
      </c>
      <c r="KB52">
        <f t="shared" si="139"/>
        <v>0</v>
      </c>
      <c r="KC52">
        <f t="shared" si="140"/>
        <v>0</v>
      </c>
      <c r="KD52">
        <f t="shared" si="141"/>
        <v>0</v>
      </c>
      <c r="KE52">
        <f t="shared" si="142"/>
        <v>0</v>
      </c>
      <c r="KF52">
        <f t="shared" si="143"/>
        <v>0</v>
      </c>
      <c r="KG52">
        <f t="shared" si="144"/>
        <v>0</v>
      </c>
      <c r="KH52">
        <f t="shared" si="145"/>
        <v>0</v>
      </c>
      <c r="KI52">
        <f t="shared" si="146"/>
        <v>0</v>
      </c>
      <c r="KJ52">
        <f t="shared" si="147"/>
        <v>0</v>
      </c>
      <c r="KK52">
        <f t="shared" si="148"/>
        <v>0</v>
      </c>
      <c r="KL52">
        <f t="shared" si="149"/>
        <v>0</v>
      </c>
      <c r="KM52">
        <f t="shared" si="150"/>
        <v>0</v>
      </c>
      <c r="KN52">
        <f t="shared" si="151"/>
        <v>0</v>
      </c>
      <c r="KO52">
        <f t="shared" si="152"/>
        <v>0</v>
      </c>
      <c r="KP52">
        <f t="shared" si="154"/>
        <v>0</v>
      </c>
      <c r="KQ52">
        <f t="shared" si="153"/>
        <v>12</v>
      </c>
    </row>
    <row r="53" spans="1:303" x14ac:dyDescent="0.3">
      <c r="A53" t="s">
        <v>233</v>
      </c>
      <c r="B53">
        <f t="shared" si="155"/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0.5</v>
      </c>
      <c r="CK53">
        <v>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0.5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f t="shared" si="4"/>
        <v>0</v>
      </c>
      <c r="EX53">
        <f t="shared" si="5"/>
        <v>0</v>
      </c>
      <c r="EY53">
        <f t="shared" si="6"/>
        <v>0</v>
      </c>
      <c r="EZ53">
        <f t="shared" si="7"/>
        <v>0</v>
      </c>
      <c r="FA53">
        <f t="shared" si="8"/>
        <v>0</v>
      </c>
      <c r="FB53">
        <f t="shared" si="9"/>
        <v>0</v>
      </c>
      <c r="FC53">
        <f t="shared" si="10"/>
        <v>0</v>
      </c>
      <c r="FD53">
        <f t="shared" si="11"/>
        <v>0</v>
      </c>
      <c r="FE53">
        <f t="shared" si="12"/>
        <v>0</v>
      </c>
      <c r="FF53">
        <f t="shared" si="13"/>
        <v>0</v>
      </c>
      <c r="FG53">
        <f t="shared" si="14"/>
        <v>0</v>
      </c>
      <c r="FH53">
        <f t="shared" si="15"/>
        <v>0</v>
      </c>
      <c r="FI53">
        <f t="shared" si="16"/>
        <v>0</v>
      </c>
      <c r="FJ53">
        <f t="shared" si="17"/>
        <v>0</v>
      </c>
      <c r="FK53">
        <f t="shared" si="18"/>
        <v>0</v>
      </c>
      <c r="FL53">
        <f t="shared" si="19"/>
        <v>0</v>
      </c>
      <c r="FM53">
        <f t="shared" si="20"/>
        <v>0</v>
      </c>
      <c r="FN53">
        <f t="shared" si="21"/>
        <v>0</v>
      </c>
      <c r="FO53">
        <f t="shared" si="22"/>
        <v>0</v>
      </c>
      <c r="FP53">
        <f t="shared" si="23"/>
        <v>0</v>
      </c>
      <c r="FQ53">
        <f t="shared" si="24"/>
        <v>0</v>
      </c>
      <c r="FR53">
        <f t="shared" si="25"/>
        <v>0</v>
      </c>
      <c r="FS53">
        <f t="shared" si="26"/>
        <v>0</v>
      </c>
      <c r="FT53">
        <f t="shared" si="27"/>
        <v>0</v>
      </c>
      <c r="FU53">
        <f t="shared" si="28"/>
        <v>0</v>
      </c>
      <c r="FV53">
        <f t="shared" si="29"/>
        <v>0</v>
      </c>
      <c r="FW53">
        <f t="shared" si="30"/>
        <v>0</v>
      </c>
      <c r="FX53">
        <f t="shared" si="31"/>
        <v>0</v>
      </c>
      <c r="FY53">
        <f t="shared" si="32"/>
        <v>0</v>
      </c>
      <c r="FZ53">
        <f t="shared" si="33"/>
        <v>0</v>
      </c>
      <c r="GA53">
        <f t="shared" si="34"/>
        <v>0</v>
      </c>
      <c r="GB53">
        <f t="shared" si="35"/>
        <v>0</v>
      </c>
      <c r="GC53">
        <f t="shared" si="36"/>
        <v>0</v>
      </c>
      <c r="GD53">
        <f t="shared" si="37"/>
        <v>0</v>
      </c>
      <c r="GE53">
        <f t="shared" si="38"/>
        <v>0</v>
      </c>
      <c r="GF53">
        <f t="shared" si="39"/>
        <v>0</v>
      </c>
      <c r="GG53">
        <f t="shared" si="40"/>
        <v>0</v>
      </c>
      <c r="GH53">
        <f t="shared" si="41"/>
        <v>0</v>
      </c>
      <c r="GI53">
        <f t="shared" si="42"/>
        <v>0</v>
      </c>
      <c r="GJ53">
        <f t="shared" si="43"/>
        <v>0</v>
      </c>
      <c r="GK53">
        <f t="shared" si="44"/>
        <v>0</v>
      </c>
      <c r="GL53">
        <f t="shared" si="45"/>
        <v>0</v>
      </c>
      <c r="GM53">
        <f t="shared" si="46"/>
        <v>0</v>
      </c>
      <c r="GN53">
        <f t="shared" si="47"/>
        <v>0</v>
      </c>
      <c r="GO53">
        <f t="shared" si="48"/>
        <v>0</v>
      </c>
      <c r="GP53">
        <f t="shared" si="49"/>
        <v>0</v>
      </c>
      <c r="GQ53">
        <f t="shared" si="50"/>
        <v>0</v>
      </c>
      <c r="GR53">
        <f t="shared" si="51"/>
        <v>0</v>
      </c>
      <c r="GS53">
        <f t="shared" si="52"/>
        <v>0</v>
      </c>
      <c r="GT53">
        <f t="shared" si="53"/>
        <v>0</v>
      </c>
      <c r="GU53">
        <f t="shared" si="54"/>
        <v>0</v>
      </c>
      <c r="GV53">
        <f t="shared" si="55"/>
        <v>0</v>
      </c>
      <c r="GW53">
        <f t="shared" si="56"/>
        <v>0</v>
      </c>
      <c r="GX53">
        <f t="shared" si="57"/>
        <v>0</v>
      </c>
      <c r="GY53">
        <f t="shared" si="58"/>
        <v>0</v>
      </c>
      <c r="GZ53">
        <f t="shared" si="59"/>
        <v>0</v>
      </c>
      <c r="HA53">
        <f t="shared" si="60"/>
        <v>0</v>
      </c>
      <c r="HB53">
        <f t="shared" si="61"/>
        <v>0</v>
      </c>
      <c r="HC53">
        <f t="shared" si="62"/>
        <v>0</v>
      </c>
      <c r="HD53">
        <f t="shared" si="63"/>
        <v>0</v>
      </c>
      <c r="HE53">
        <f t="shared" si="64"/>
        <v>0</v>
      </c>
      <c r="HF53">
        <f t="shared" si="65"/>
        <v>0</v>
      </c>
      <c r="HG53">
        <f t="shared" si="66"/>
        <v>0</v>
      </c>
      <c r="HH53">
        <f t="shared" si="67"/>
        <v>0</v>
      </c>
      <c r="HI53">
        <f t="shared" si="68"/>
        <v>0</v>
      </c>
      <c r="HJ53">
        <f t="shared" si="69"/>
        <v>0</v>
      </c>
      <c r="HK53">
        <f t="shared" si="70"/>
        <v>0</v>
      </c>
      <c r="HL53">
        <f t="shared" si="71"/>
        <v>0</v>
      </c>
      <c r="HM53">
        <f t="shared" si="72"/>
        <v>0</v>
      </c>
      <c r="HN53">
        <f t="shared" si="73"/>
        <v>0</v>
      </c>
      <c r="HO53">
        <f t="shared" si="74"/>
        <v>0</v>
      </c>
      <c r="HP53">
        <f t="shared" si="75"/>
        <v>0</v>
      </c>
      <c r="HQ53">
        <f t="shared" si="76"/>
        <v>0</v>
      </c>
      <c r="HR53">
        <f t="shared" si="77"/>
        <v>0</v>
      </c>
      <c r="HS53">
        <f t="shared" si="78"/>
        <v>0</v>
      </c>
      <c r="HT53">
        <f t="shared" si="79"/>
        <v>0</v>
      </c>
      <c r="HU53">
        <f t="shared" si="80"/>
        <v>0</v>
      </c>
      <c r="HV53">
        <f t="shared" si="81"/>
        <v>0</v>
      </c>
      <c r="HW53">
        <f t="shared" si="82"/>
        <v>0</v>
      </c>
      <c r="HX53">
        <f t="shared" si="83"/>
        <v>0</v>
      </c>
      <c r="HY53">
        <f t="shared" si="84"/>
        <v>0</v>
      </c>
      <c r="HZ53">
        <f t="shared" si="85"/>
        <v>0</v>
      </c>
      <c r="IA53">
        <f t="shared" si="86"/>
        <v>0</v>
      </c>
      <c r="IB53">
        <f t="shared" si="87"/>
        <v>0</v>
      </c>
      <c r="IC53">
        <f t="shared" si="88"/>
        <v>0</v>
      </c>
      <c r="ID53">
        <f t="shared" si="89"/>
        <v>1</v>
      </c>
      <c r="IE53">
        <f t="shared" si="90"/>
        <v>1</v>
      </c>
      <c r="IF53">
        <f t="shared" si="91"/>
        <v>0</v>
      </c>
      <c r="IG53">
        <f t="shared" si="92"/>
        <v>0</v>
      </c>
      <c r="IH53">
        <f t="shared" si="93"/>
        <v>0</v>
      </c>
      <c r="II53">
        <f t="shared" si="94"/>
        <v>0</v>
      </c>
      <c r="IJ53">
        <f t="shared" si="95"/>
        <v>0</v>
      </c>
      <c r="IK53">
        <f t="shared" si="96"/>
        <v>0</v>
      </c>
      <c r="IL53">
        <f t="shared" si="97"/>
        <v>0</v>
      </c>
      <c r="IM53">
        <f t="shared" si="98"/>
        <v>0</v>
      </c>
      <c r="IN53">
        <f t="shared" si="99"/>
        <v>0</v>
      </c>
      <c r="IO53">
        <f t="shared" si="100"/>
        <v>0</v>
      </c>
      <c r="IP53">
        <f t="shared" si="101"/>
        <v>0</v>
      </c>
      <c r="IQ53">
        <f t="shared" si="102"/>
        <v>0</v>
      </c>
      <c r="IR53">
        <f t="shared" si="103"/>
        <v>0</v>
      </c>
      <c r="IS53">
        <f t="shared" si="104"/>
        <v>0</v>
      </c>
      <c r="IT53">
        <f t="shared" si="105"/>
        <v>0</v>
      </c>
      <c r="IU53">
        <f t="shared" si="106"/>
        <v>0</v>
      </c>
      <c r="IV53">
        <f t="shared" si="107"/>
        <v>0</v>
      </c>
      <c r="IW53">
        <f t="shared" si="108"/>
        <v>0</v>
      </c>
      <c r="IX53">
        <f t="shared" si="109"/>
        <v>0</v>
      </c>
      <c r="IY53">
        <f t="shared" si="110"/>
        <v>0</v>
      </c>
      <c r="IZ53">
        <f t="shared" si="111"/>
        <v>0</v>
      </c>
      <c r="JA53">
        <f t="shared" si="112"/>
        <v>0</v>
      </c>
      <c r="JB53">
        <f t="shared" si="113"/>
        <v>0</v>
      </c>
      <c r="JC53">
        <f t="shared" si="114"/>
        <v>0</v>
      </c>
      <c r="JD53">
        <f t="shared" si="115"/>
        <v>0</v>
      </c>
      <c r="JE53">
        <f t="shared" si="116"/>
        <v>0</v>
      </c>
      <c r="JF53">
        <f t="shared" si="117"/>
        <v>0</v>
      </c>
      <c r="JG53">
        <f t="shared" si="118"/>
        <v>0</v>
      </c>
      <c r="JH53">
        <f t="shared" si="119"/>
        <v>0</v>
      </c>
      <c r="JI53">
        <f t="shared" si="120"/>
        <v>0</v>
      </c>
      <c r="JJ53">
        <f t="shared" si="121"/>
        <v>0</v>
      </c>
      <c r="JK53">
        <f t="shared" si="122"/>
        <v>0</v>
      </c>
      <c r="JL53">
        <f t="shared" si="123"/>
        <v>0</v>
      </c>
      <c r="JM53">
        <f t="shared" si="124"/>
        <v>0</v>
      </c>
      <c r="JN53">
        <f t="shared" si="125"/>
        <v>0</v>
      </c>
      <c r="JO53">
        <f t="shared" si="126"/>
        <v>0</v>
      </c>
      <c r="JP53">
        <f t="shared" si="127"/>
        <v>1</v>
      </c>
      <c r="JQ53">
        <f t="shared" si="128"/>
        <v>0</v>
      </c>
      <c r="JR53">
        <f t="shared" si="129"/>
        <v>0</v>
      </c>
      <c r="JS53">
        <f t="shared" si="130"/>
        <v>0</v>
      </c>
      <c r="JT53">
        <f t="shared" si="131"/>
        <v>0</v>
      </c>
      <c r="JU53">
        <f t="shared" si="132"/>
        <v>0</v>
      </c>
      <c r="JV53">
        <f t="shared" si="133"/>
        <v>0</v>
      </c>
      <c r="JW53">
        <f t="shared" si="134"/>
        <v>0</v>
      </c>
      <c r="JX53">
        <f t="shared" si="135"/>
        <v>0</v>
      </c>
      <c r="JY53">
        <f t="shared" si="136"/>
        <v>0</v>
      </c>
      <c r="JZ53">
        <f t="shared" si="137"/>
        <v>0</v>
      </c>
      <c r="KA53">
        <f t="shared" si="138"/>
        <v>0</v>
      </c>
      <c r="KB53">
        <f t="shared" si="139"/>
        <v>0</v>
      </c>
      <c r="KC53">
        <f t="shared" si="140"/>
        <v>0</v>
      </c>
      <c r="KD53">
        <f t="shared" si="141"/>
        <v>0</v>
      </c>
      <c r="KE53">
        <f t="shared" si="142"/>
        <v>0</v>
      </c>
      <c r="KF53">
        <f t="shared" si="143"/>
        <v>0</v>
      </c>
      <c r="KG53">
        <f t="shared" si="144"/>
        <v>0</v>
      </c>
      <c r="KH53">
        <f t="shared" si="145"/>
        <v>0</v>
      </c>
      <c r="KI53">
        <f t="shared" si="146"/>
        <v>0</v>
      </c>
      <c r="KJ53">
        <f t="shared" si="147"/>
        <v>0</v>
      </c>
      <c r="KK53">
        <f t="shared" si="148"/>
        <v>0</v>
      </c>
      <c r="KL53">
        <f t="shared" si="149"/>
        <v>0</v>
      </c>
      <c r="KM53">
        <f t="shared" si="150"/>
        <v>0</v>
      </c>
      <c r="KN53">
        <f t="shared" si="151"/>
        <v>0</v>
      </c>
      <c r="KO53">
        <f t="shared" si="152"/>
        <v>0</v>
      </c>
      <c r="KP53">
        <f t="shared" si="154"/>
        <v>0</v>
      </c>
      <c r="KQ53">
        <f t="shared" si="153"/>
        <v>3</v>
      </c>
    </row>
    <row r="54" spans="1:303" x14ac:dyDescent="0.3">
      <c r="A54" t="s">
        <v>234</v>
      </c>
      <c r="B54">
        <f t="shared" si="155"/>
        <v>81.5</v>
      </c>
      <c r="C54">
        <v>0.5</v>
      </c>
      <c r="D54">
        <v>5</v>
      </c>
      <c r="E54">
        <v>0</v>
      </c>
      <c r="F54">
        <v>0</v>
      </c>
      <c r="G54">
        <v>5</v>
      </c>
      <c r="H54">
        <v>0.5</v>
      </c>
      <c r="I54">
        <v>0.5</v>
      </c>
      <c r="J54">
        <v>0.5</v>
      </c>
      <c r="K54">
        <v>0</v>
      </c>
      <c r="L54">
        <v>0.5</v>
      </c>
      <c r="M54">
        <v>5</v>
      </c>
      <c r="N54">
        <v>0.5</v>
      </c>
      <c r="O54">
        <v>5</v>
      </c>
      <c r="P54">
        <v>5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0.5</v>
      </c>
      <c r="Y54">
        <v>5</v>
      </c>
      <c r="Z54">
        <v>5</v>
      </c>
      <c r="AA54">
        <v>0</v>
      </c>
      <c r="AB54">
        <v>0.5</v>
      </c>
      <c r="AC54">
        <v>0.5</v>
      </c>
      <c r="AD54">
        <v>0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5</v>
      </c>
      <c r="BP54">
        <v>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0</v>
      </c>
      <c r="BX54">
        <v>0.5</v>
      </c>
      <c r="BY54">
        <v>0</v>
      </c>
      <c r="BZ54">
        <v>0</v>
      </c>
      <c r="CA54">
        <v>0.5</v>
      </c>
      <c r="CB54">
        <v>0.5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0.5</v>
      </c>
      <c r="CP54">
        <v>0.5</v>
      </c>
      <c r="CQ54">
        <v>0.5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0.5</v>
      </c>
      <c r="DQ54">
        <v>0.5</v>
      </c>
      <c r="DR54">
        <v>0</v>
      </c>
      <c r="DS54">
        <v>0</v>
      </c>
      <c r="DT54">
        <v>0</v>
      </c>
      <c r="DU54">
        <v>0</v>
      </c>
      <c r="DV54">
        <v>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f t="shared" si="4"/>
        <v>1</v>
      </c>
      <c r="EX54">
        <f t="shared" si="5"/>
        <v>1</v>
      </c>
      <c r="EY54">
        <f t="shared" si="6"/>
        <v>0</v>
      </c>
      <c r="EZ54">
        <f t="shared" si="7"/>
        <v>0</v>
      </c>
      <c r="FA54">
        <f t="shared" si="8"/>
        <v>1</v>
      </c>
      <c r="FB54">
        <f t="shared" si="9"/>
        <v>1</v>
      </c>
      <c r="FC54">
        <f t="shared" si="10"/>
        <v>1</v>
      </c>
      <c r="FD54">
        <f t="shared" si="11"/>
        <v>1</v>
      </c>
      <c r="FE54">
        <f t="shared" si="12"/>
        <v>0</v>
      </c>
      <c r="FF54">
        <f t="shared" si="13"/>
        <v>1</v>
      </c>
      <c r="FG54">
        <f t="shared" si="14"/>
        <v>1</v>
      </c>
      <c r="FH54">
        <f t="shared" si="15"/>
        <v>1</v>
      </c>
      <c r="FI54">
        <f t="shared" si="16"/>
        <v>1</v>
      </c>
      <c r="FJ54">
        <f t="shared" si="17"/>
        <v>1</v>
      </c>
      <c r="FK54">
        <f t="shared" si="18"/>
        <v>1</v>
      </c>
      <c r="FL54">
        <f t="shared" si="19"/>
        <v>0</v>
      </c>
      <c r="FM54">
        <f t="shared" si="20"/>
        <v>0</v>
      </c>
      <c r="FN54">
        <f t="shared" si="21"/>
        <v>0</v>
      </c>
      <c r="FO54">
        <f t="shared" si="22"/>
        <v>0</v>
      </c>
      <c r="FP54">
        <f t="shared" si="23"/>
        <v>0</v>
      </c>
      <c r="FQ54">
        <f t="shared" si="24"/>
        <v>0</v>
      </c>
      <c r="FR54">
        <f t="shared" si="25"/>
        <v>1</v>
      </c>
      <c r="FS54">
        <f t="shared" si="26"/>
        <v>1</v>
      </c>
      <c r="FT54">
        <f t="shared" si="27"/>
        <v>1</v>
      </c>
      <c r="FU54">
        <f t="shared" si="28"/>
        <v>0</v>
      </c>
      <c r="FV54">
        <f t="shared" si="29"/>
        <v>1</v>
      </c>
      <c r="FW54">
        <f t="shared" si="30"/>
        <v>1</v>
      </c>
      <c r="FX54">
        <f t="shared" si="31"/>
        <v>0</v>
      </c>
      <c r="FY54">
        <f t="shared" si="32"/>
        <v>1</v>
      </c>
      <c r="FZ54">
        <f t="shared" si="33"/>
        <v>1</v>
      </c>
      <c r="GA54">
        <f t="shared" si="34"/>
        <v>1</v>
      </c>
      <c r="GB54">
        <f t="shared" si="35"/>
        <v>1</v>
      </c>
      <c r="GC54">
        <f t="shared" si="36"/>
        <v>1</v>
      </c>
      <c r="GD54">
        <f t="shared" si="37"/>
        <v>0</v>
      </c>
      <c r="GE54">
        <f t="shared" si="38"/>
        <v>0</v>
      </c>
      <c r="GF54">
        <f t="shared" si="39"/>
        <v>0</v>
      </c>
      <c r="GG54">
        <f t="shared" si="40"/>
        <v>0</v>
      </c>
      <c r="GH54">
        <f t="shared" si="41"/>
        <v>0</v>
      </c>
      <c r="GI54">
        <f t="shared" si="42"/>
        <v>0</v>
      </c>
      <c r="GJ54">
        <f t="shared" si="43"/>
        <v>1</v>
      </c>
      <c r="GK54">
        <f t="shared" si="44"/>
        <v>0</v>
      </c>
      <c r="GL54">
        <f t="shared" si="45"/>
        <v>0</v>
      </c>
      <c r="GM54">
        <f t="shared" si="46"/>
        <v>0</v>
      </c>
      <c r="GN54">
        <f t="shared" si="47"/>
        <v>0</v>
      </c>
      <c r="GO54">
        <f t="shared" si="48"/>
        <v>0</v>
      </c>
      <c r="GP54">
        <f t="shared" si="49"/>
        <v>0</v>
      </c>
      <c r="GQ54">
        <f t="shared" si="50"/>
        <v>0</v>
      </c>
      <c r="GR54">
        <f t="shared" si="51"/>
        <v>0</v>
      </c>
      <c r="GS54">
        <f t="shared" si="52"/>
        <v>0</v>
      </c>
      <c r="GT54">
        <f t="shared" si="53"/>
        <v>0</v>
      </c>
      <c r="GU54">
        <f t="shared" si="54"/>
        <v>0</v>
      </c>
      <c r="GV54">
        <f t="shared" si="55"/>
        <v>0</v>
      </c>
      <c r="GW54">
        <f t="shared" si="56"/>
        <v>0</v>
      </c>
      <c r="GX54">
        <f t="shared" si="57"/>
        <v>0</v>
      </c>
      <c r="GY54">
        <f t="shared" si="58"/>
        <v>0</v>
      </c>
      <c r="GZ54">
        <f t="shared" si="59"/>
        <v>0</v>
      </c>
      <c r="HA54">
        <f t="shared" si="60"/>
        <v>0</v>
      </c>
      <c r="HB54">
        <f t="shared" si="61"/>
        <v>0</v>
      </c>
      <c r="HC54">
        <f t="shared" si="62"/>
        <v>0</v>
      </c>
      <c r="HD54">
        <f t="shared" si="63"/>
        <v>0</v>
      </c>
      <c r="HE54">
        <f t="shared" si="64"/>
        <v>0</v>
      </c>
      <c r="HF54">
        <f t="shared" si="65"/>
        <v>0</v>
      </c>
      <c r="HG54">
        <f t="shared" si="66"/>
        <v>0</v>
      </c>
      <c r="HH54">
        <f t="shared" si="67"/>
        <v>1</v>
      </c>
      <c r="HI54">
        <f t="shared" si="68"/>
        <v>1</v>
      </c>
      <c r="HJ54">
        <f t="shared" si="69"/>
        <v>1</v>
      </c>
      <c r="HK54">
        <f t="shared" si="70"/>
        <v>0</v>
      </c>
      <c r="HL54">
        <f t="shared" si="71"/>
        <v>0</v>
      </c>
      <c r="HM54">
        <f t="shared" si="72"/>
        <v>0</v>
      </c>
      <c r="HN54">
        <f t="shared" si="73"/>
        <v>0</v>
      </c>
      <c r="HO54">
        <f t="shared" si="74"/>
        <v>0</v>
      </c>
      <c r="HP54">
        <f t="shared" si="75"/>
        <v>1</v>
      </c>
      <c r="HQ54">
        <f t="shared" si="76"/>
        <v>0</v>
      </c>
      <c r="HR54">
        <f t="shared" si="77"/>
        <v>1</v>
      </c>
      <c r="HS54">
        <f t="shared" si="78"/>
        <v>0</v>
      </c>
      <c r="HT54">
        <f t="shared" si="79"/>
        <v>0</v>
      </c>
      <c r="HU54">
        <f t="shared" si="80"/>
        <v>1</v>
      </c>
      <c r="HV54">
        <f t="shared" si="81"/>
        <v>1</v>
      </c>
      <c r="HW54">
        <f t="shared" si="82"/>
        <v>0</v>
      </c>
      <c r="HX54">
        <f t="shared" si="83"/>
        <v>0</v>
      </c>
      <c r="HY54">
        <f t="shared" si="84"/>
        <v>0</v>
      </c>
      <c r="HZ54">
        <f t="shared" si="85"/>
        <v>0</v>
      </c>
      <c r="IA54">
        <f t="shared" si="86"/>
        <v>0</v>
      </c>
      <c r="IB54">
        <f t="shared" si="87"/>
        <v>0</v>
      </c>
      <c r="IC54">
        <f t="shared" si="88"/>
        <v>0</v>
      </c>
      <c r="ID54">
        <f t="shared" si="89"/>
        <v>0</v>
      </c>
      <c r="IE54">
        <f t="shared" si="90"/>
        <v>0</v>
      </c>
      <c r="IF54">
        <f t="shared" si="91"/>
        <v>0</v>
      </c>
      <c r="IG54">
        <f t="shared" si="92"/>
        <v>0</v>
      </c>
      <c r="IH54">
        <f t="shared" si="93"/>
        <v>0</v>
      </c>
      <c r="II54">
        <f t="shared" si="94"/>
        <v>1</v>
      </c>
      <c r="IJ54">
        <f t="shared" si="95"/>
        <v>1</v>
      </c>
      <c r="IK54">
        <f t="shared" si="96"/>
        <v>1</v>
      </c>
      <c r="IL54">
        <f t="shared" si="97"/>
        <v>0</v>
      </c>
      <c r="IM54">
        <f t="shared" si="98"/>
        <v>0</v>
      </c>
      <c r="IN54">
        <f t="shared" si="99"/>
        <v>0</v>
      </c>
      <c r="IO54">
        <f t="shared" si="100"/>
        <v>0</v>
      </c>
      <c r="IP54">
        <f t="shared" si="101"/>
        <v>0</v>
      </c>
      <c r="IQ54">
        <f t="shared" si="102"/>
        <v>0</v>
      </c>
      <c r="IR54">
        <f t="shared" si="103"/>
        <v>0</v>
      </c>
      <c r="IS54">
        <f t="shared" si="104"/>
        <v>0</v>
      </c>
      <c r="IT54">
        <f t="shared" si="105"/>
        <v>0</v>
      </c>
      <c r="IU54">
        <f t="shared" si="106"/>
        <v>0</v>
      </c>
      <c r="IV54">
        <f t="shared" si="107"/>
        <v>0</v>
      </c>
      <c r="IW54">
        <f t="shared" si="108"/>
        <v>0</v>
      </c>
      <c r="IX54">
        <f t="shared" si="109"/>
        <v>0</v>
      </c>
      <c r="IY54">
        <f t="shared" si="110"/>
        <v>1</v>
      </c>
      <c r="IZ54">
        <f t="shared" si="111"/>
        <v>0</v>
      </c>
      <c r="JA54">
        <f t="shared" si="112"/>
        <v>0</v>
      </c>
      <c r="JB54">
        <f t="shared" si="113"/>
        <v>0</v>
      </c>
      <c r="JC54">
        <f t="shared" si="114"/>
        <v>0</v>
      </c>
      <c r="JD54">
        <f t="shared" si="115"/>
        <v>0</v>
      </c>
      <c r="JE54">
        <f t="shared" si="116"/>
        <v>0</v>
      </c>
      <c r="JF54">
        <f t="shared" si="117"/>
        <v>0</v>
      </c>
      <c r="JG54">
        <f t="shared" si="118"/>
        <v>0</v>
      </c>
      <c r="JH54">
        <f t="shared" si="119"/>
        <v>0</v>
      </c>
      <c r="JI54">
        <f t="shared" si="120"/>
        <v>0</v>
      </c>
      <c r="JJ54">
        <f t="shared" si="121"/>
        <v>1</v>
      </c>
      <c r="JK54">
        <f t="shared" si="122"/>
        <v>1</v>
      </c>
      <c r="JL54">
        <f t="shared" si="123"/>
        <v>0</v>
      </c>
      <c r="JM54">
        <f t="shared" si="124"/>
        <v>0</v>
      </c>
      <c r="JN54">
        <f t="shared" si="125"/>
        <v>0</v>
      </c>
      <c r="JO54">
        <f t="shared" si="126"/>
        <v>0</v>
      </c>
      <c r="JP54">
        <f t="shared" si="127"/>
        <v>1</v>
      </c>
      <c r="JQ54">
        <f t="shared" si="128"/>
        <v>0</v>
      </c>
      <c r="JR54">
        <f t="shared" si="129"/>
        <v>0</v>
      </c>
      <c r="JS54">
        <f t="shared" si="130"/>
        <v>0</v>
      </c>
      <c r="JT54">
        <f t="shared" si="131"/>
        <v>0</v>
      </c>
      <c r="JU54">
        <f t="shared" si="132"/>
        <v>0</v>
      </c>
      <c r="JV54">
        <f t="shared" si="133"/>
        <v>0</v>
      </c>
      <c r="JW54">
        <f t="shared" si="134"/>
        <v>0</v>
      </c>
      <c r="JX54">
        <f t="shared" si="135"/>
        <v>0</v>
      </c>
      <c r="JY54">
        <f t="shared" si="136"/>
        <v>0</v>
      </c>
      <c r="JZ54">
        <f t="shared" si="137"/>
        <v>0</v>
      </c>
      <c r="KA54">
        <f t="shared" si="138"/>
        <v>0</v>
      </c>
      <c r="KB54">
        <f t="shared" si="139"/>
        <v>0</v>
      </c>
      <c r="KC54">
        <f t="shared" si="140"/>
        <v>0</v>
      </c>
      <c r="KD54">
        <f t="shared" si="141"/>
        <v>0</v>
      </c>
      <c r="KE54">
        <f t="shared" si="142"/>
        <v>0</v>
      </c>
      <c r="KF54">
        <f t="shared" si="143"/>
        <v>0</v>
      </c>
      <c r="KG54">
        <f t="shared" si="144"/>
        <v>0</v>
      </c>
      <c r="KH54">
        <f t="shared" si="145"/>
        <v>0</v>
      </c>
      <c r="KI54">
        <f t="shared" si="146"/>
        <v>0</v>
      </c>
      <c r="KJ54">
        <f t="shared" si="147"/>
        <v>0</v>
      </c>
      <c r="KK54">
        <f t="shared" si="148"/>
        <v>0</v>
      </c>
      <c r="KL54">
        <f t="shared" si="149"/>
        <v>0</v>
      </c>
      <c r="KM54">
        <f t="shared" si="150"/>
        <v>0</v>
      </c>
      <c r="KN54">
        <f t="shared" si="151"/>
        <v>0</v>
      </c>
      <c r="KO54">
        <f t="shared" si="152"/>
        <v>0</v>
      </c>
      <c r="KP54">
        <f t="shared" si="154"/>
        <v>0</v>
      </c>
      <c r="KQ54">
        <f t="shared" si="153"/>
        <v>37</v>
      </c>
    </row>
    <row r="55" spans="1:303" x14ac:dyDescent="0.3">
      <c r="A55" t="s">
        <v>235</v>
      </c>
      <c r="B55">
        <f t="shared" si="155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0.5</v>
      </c>
      <c r="BS55">
        <v>0.5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f t="shared" si="4"/>
        <v>0</v>
      </c>
      <c r="EX55">
        <f t="shared" si="5"/>
        <v>0</v>
      </c>
      <c r="EY55">
        <f t="shared" si="6"/>
        <v>0</v>
      </c>
      <c r="EZ55">
        <f t="shared" si="7"/>
        <v>0</v>
      </c>
      <c r="FA55">
        <f t="shared" si="8"/>
        <v>0</v>
      </c>
      <c r="FB55">
        <f t="shared" si="9"/>
        <v>0</v>
      </c>
      <c r="FC55">
        <f t="shared" si="10"/>
        <v>0</v>
      </c>
      <c r="FD55">
        <f t="shared" si="11"/>
        <v>0</v>
      </c>
      <c r="FE55">
        <f t="shared" si="12"/>
        <v>0</v>
      </c>
      <c r="FF55">
        <f t="shared" si="13"/>
        <v>0</v>
      </c>
      <c r="FG55">
        <f t="shared" si="14"/>
        <v>0</v>
      </c>
      <c r="FH55">
        <f t="shared" si="15"/>
        <v>0</v>
      </c>
      <c r="FI55">
        <f t="shared" si="16"/>
        <v>0</v>
      </c>
      <c r="FJ55">
        <f t="shared" si="17"/>
        <v>0</v>
      </c>
      <c r="FK55">
        <f t="shared" si="18"/>
        <v>0</v>
      </c>
      <c r="FL55">
        <f t="shared" si="19"/>
        <v>0</v>
      </c>
      <c r="FM55">
        <f t="shared" si="20"/>
        <v>0</v>
      </c>
      <c r="FN55">
        <f t="shared" si="21"/>
        <v>0</v>
      </c>
      <c r="FO55">
        <f t="shared" si="22"/>
        <v>0</v>
      </c>
      <c r="FP55">
        <f t="shared" si="23"/>
        <v>0</v>
      </c>
      <c r="FQ55">
        <f t="shared" si="24"/>
        <v>0</v>
      </c>
      <c r="FR55">
        <f t="shared" si="25"/>
        <v>0</v>
      </c>
      <c r="FS55">
        <f t="shared" si="26"/>
        <v>0</v>
      </c>
      <c r="FT55">
        <f t="shared" si="27"/>
        <v>0</v>
      </c>
      <c r="FU55">
        <f t="shared" si="28"/>
        <v>0</v>
      </c>
      <c r="FV55">
        <f t="shared" si="29"/>
        <v>0</v>
      </c>
      <c r="FW55">
        <f t="shared" si="30"/>
        <v>0</v>
      </c>
      <c r="FX55">
        <f t="shared" si="31"/>
        <v>0</v>
      </c>
      <c r="FY55">
        <f t="shared" si="32"/>
        <v>0</v>
      </c>
      <c r="FZ55">
        <f t="shared" si="33"/>
        <v>0</v>
      </c>
      <c r="GA55">
        <f t="shared" si="34"/>
        <v>0</v>
      </c>
      <c r="GB55">
        <f t="shared" si="35"/>
        <v>0</v>
      </c>
      <c r="GC55">
        <f t="shared" si="36"/>
        <v>0</v>
      </c>
      <c r="GD55">
        <f t="shared" si="37"/>
        <v>0</v>
      </c>
      <c r="GE55">
        <f t="shared" si="38"/>
        <v>0</v>
      </c>
      <c r="GF55">
        <f t="shared" si="39"/>
        <v>0</v>
      </c>
      <c r="GG55">
        <f t="shared" si="40"/>
        <v>0</v>
      </c>
      <c r="GH55">
        <f t="shared" si="41"/>
        <v>0</v>
      </c>
      <c r="GI55">
        <f t="shared" si="42"/>
        <v>0</v>
      </c>
      <c r="GJ55">
        <f t="shared" si="43"/>
        <v>0</v>
      </c>
      <c r="GK55">
        <f t="shared" si="44"/>
        <v>0</v>
      </c>
      <c r="GL55">
        <f t="shared" si="45"/>
        <v>0</v>
      </c>
      <c r="GM55">
        <f t="shared" si="46"/>
        <v>0</v>
      </c>
      <c r="GN55">
        <f t="shared" si="47"/>
        <v>0</v>
      </c>
      <c r="GO55">
        <f t="shared" si="48"/>
        <v>0</v>
      </c>
      <c r="GP55">
        <f t="shared" si="49"/>
        <v>0</v>
      </c>
      <c r="GQ55">
        <f t="shared" si="50"/>
        <v>0</v>
      </c>
      <c r="GR55">
        <f t="shared" si="51"/>
        <v>0</v>
      </c>
      <c r="GS55">
        <f t="shared" si="52"/>
        <v>0</v>
      </c>
      <c r="GT55">
        <f t="shared" si="53"/>
        <v>0</v>
      </c>
      <c r="GU55">
        <f t="shared" si="54"/>
        <v>0</v>
      </c>
      <c r="GV55">
        <f t="shared" si="55"/>
        <v>0</v>
      </c>
      <c r="GW55">
        <f t="shared" si="56"/>
        <v>0</v>
      </c>
      <c r="GX55">
        <f t="shared" si="57"/>
        <v>0</v>
      </c>
      <c r="GY55">
        <f t="shared" si="58"/>
        <v>0</v>
      </c>
      <c r="GZ55">
        <f t="shared" si="59"/>
        <v>0</v>
      </c>
      <c r="HA55">
        <f t="shared" si="60"/>
        <v>0</v>
      </c>
      <c r="HB55">
        <f t="shared" si="61"/>
        <v>0</v>
      </c>
      <c r="HC55">
        <f t="shared" si="62"/>
        <v>0</v>
      </c>
      <c r="HD55">
        <f t="shared" si="63"/>
        <v>0</v>
      </c>
      <c r="HE55">
        <f t="shared" si="64"/>
        <v>0</v>
      </c>
      <c r="HF55">
        <f t="shared" si="65"/>
        <v>0</v>
      </c>
      <c r="HG55">
        <f t="shared" si="66"/>
        <v>0</v>
      </c>
      <c r="HH55">
        <f t="shared" si="67"/>
        <v>0</v>
      </c>
      <c r="HI55">
        <f t="shared" si="68"/>
        <v>0</v>
      </c>
      <c r="HJ55">
        <f t="shared" si="69"/>
        <v>0</v>
      </c>
      <c r="HK55">
        <f t="shared" si="70"/>
        <v>0</v>
      </c>
      <c r="HL55">
        <f t="shared" si="71"/>
        <v>1</v>
      </c>
      <c r="HM55">
        <f t="shared" si="72"/>
        <v>1</v>
      </c>
      <c r="HN55">
        <f t="shared" si="73"/>
        <v>0</v>
      </c>
      <c r="HO55">
        <f t="shared" si="74"/>
        <v>0</v>
      </c>
      <c r="HP55">
        <f t="shared" si="75"/>
        <v>0</v>
      </c>
      <c r="HQ55">
        <f t="shared" si="76"/>
        <v>0</v>
      </c>
      <c r="HR55">
        <f t="shared" si="77"/>
        <v>0</v>
      </c>
      <c r="HS55">
        <f t="shared" si="78"/>
        <v>0</v>
      </c>
      <c r="HT55">
        <f t="shared" si="79"/>
        <v>0</v>
      </c>
      <c r="HU55">
        <f t="shared" si="80"/>
        <v>0</v>
      </c>
      <c r="HV55">
        <f t="shared" si="81"/>
        <v>0</v>
      </c>
      <c r="HW55">
        <f t="shared" si="82"/>
        <v>0</v>
      </c>
      <c r="HX55">
        <f t="shared" si="83"/>
        <v>0</v>
      </c>
      <c r="HY55">
        <f t="shared" si="84"/>
        <v>0</v>
      </c>
      <c r="HZ55">
        <f t="shared" si="85"/>
        <v>0</v>
      </c>
      <c r="IA55">
        <f t="shared" si="86"/>
        <v>0</v>
      </c>
      <c r="IB55">
        <f t="shared" si="87"/>
        <v>0</v>
      </c>
      <c r="IC55">
        <f t="shared" si="88"/>
        <v>0</v>
      </c>
      <c r="ID55">
        <f t="shared" si="89"/>
        <v>0</v>
      </c>
      <c r="IE55">
        <f t="shared" si="90"/>
        <v>0</v>
      </c>
      <c r="IF55">
        <f t="shared" si="91"/>
        <v>0</v>
      </c>
      <c r="IG55">
        <f t="shared" si="92"/>
        <v>0</v>
      </c>
      <c r="IH55">
        <f t="shared" si="93"/>
        <v>0</v>
      </c>
      <c r="II55">
        <f t="shared" si="94"/>
        <v>0</v>
      </c>
      <c r="IJ55">
        <f t="shared" si="95"/>
        <v>0</v>
      </c>
      <c r="IK55">
        <f t="shared" si="96"/>
        <v>0</v>
      </c>
      <c r="IL55">
        <f t="shared" si="97"/>
        <v>0</v>
      </c>
      <c r="IM55">
        <f t="shared" si="98"/>
        <v>0</v>
      </c>
      <c r="IN55">
        <f t="shared" si="99"/>
        <v>0</v>
      </c>
      <c r="IO55">
        <f t="shared" si="100"/>
        <v>0</v>
      </c>
      <c r="IP55">
        <f t="shared" si="101"/>
        <v>0</v>
      </c>
      <c r="IQ55">
        <f t="shared" si="102"/>
        <v>0</v>
      </c>
      <c r="IR55">
        <f t="shared" si="103"/>
        <v>0</v>
      </c>
      <c r="IS55">
        <f t="shared" si="104"/>
        <v>0</v>
      </c>
      <c r="IT55">
        <f t="shared" si="105"/>
        <v>0</v>
      </c>
      <c r="IU55">
        <f t="shared" si="106"/>
        <v>0</v>
      </c>
      <c r="IV55">
        <f t="shared" si="107"/>
        <v>0</v>
      </c>
      <c r="IW55">
        <f t="shared" si="108"/>
        <v>0</v>
      </c>
      <c r="IX55">
        <f t="shared" si="109"/>
        <v>0</v>
      </c>
      <c r="IY55">
        <f t="shared" si="110"/>
        <v>0</v>
      </c>
      <c r="IZ55">
        <f t="shared" si="111"/>
        <v>0</v>
      </c>
      <c r="JA55">
        <f t="shared" si="112"/>
        <v>0</v>
      </c>
      <c r="JB55">
        <f t="shared" si="113"/>
        <v>0</v>
      </c>
      <c r="JC55">
        <f t="shared" si="114"/>
        <v>0</v>
      </c>
      <c r="JD55">
        <f t="shared" si="115"/>
        <v>0</v>
      </c>
      <c r="JE55">
        <f t="shared" si="116"/>
        <v>0</v>
      </c>
      <c r="JF55">
        <f t="shared" si="117"/>
        <v>0</v>
      </c>
      <c r="JG55">
        <f t="shared" si="118"/>
        <v>0</v>
      </c>
      <c r="JH55">
        <f t="shared" si="119"/>
        <v>0</v>
      </c>
      <c r="JI55">
        <f t="shared" si="120"/>
        <v>0</v>
      </c>
      <c r="JJ55">
        <f t="shared" si="121"/>
        <v>0</v>
      </c>
      <c r="JK55">
        <f t="shared" si="122"/>
        <v>0</v>
      </c>
      <c r="JL55">
        <f t="shared" si="123"/>
        <v>0</v>
      </c>
      <c r="JM55">
        <f t="shared" si="124"/>
        <v>0</v>
      </c>
      <c r="JN55">
        <f t="shared" si="125"/>
        <v>0</v>
      </c>
      <c r="JO55">
        <f t="shared" si="126"/>
        <v>0</v>
      </c>
      <c r="JP55">
        <f t="shared" si="127"/>
        <v>0</v>
      </c>
      <c r="JQ55">
        <f t="shared" si="128"/>
        <v>0</v>
      </c>
      <c r="JR55">
        <f t="shared" si="129"/>
        <v>0</v>
      </c>
      <c r="JS55">
        <f t="shared" si="130"/>
        <v>0</v>
      </c>
      <c r="JT55">
        <f t="shared" si="131"/>
        <v>0</v>
      </c>
      <c r="JU55">
        <f t="shared" si="132"/>
        <v>0</v>
      </c>
      <c r="JV55">
        <f t="shared" si="133"/>
        <v>0</v>
      </c>
      <c r="JW55">
        <f t="shared" si="134"/>
        <v>0</v>
      </c>
      <c r="JX55">
        <f t="shared" si="135"/>
        <v>0</v>
      </c>
      <c r="JY55">
        <f t="shared" si="136"/>
        <v>0</v>
      </c>
      <c r="JZ55">
        <f t="shared" si="137"/>
        <v>0</v>
      </c>
      <c r="KA55">
        <f t="shared" si="138"/>
        <v>0</v>
      </c>
      <c r="KB55">
        <f t="shared" si="139"/>
        <v>0</v>
      </c>
      <c r="KC55">
        <f t="shared" si="140"/>
        <v>0</v>
      </c>
      <c r="KD55">
        <f t="shared" si="141"/>
        <v>0</v>
      </c>
      <c r="KE55">
        <f t="shared" si="142"/>
        <v>0</v>
      </c>
      <c r="KF55">
        <f t="shared" si="143"/>
        <v>0</v>
      </c>
      <c r="KG55">
        <f t="shared" si="144"/>
        <v>0</v>
      </c>
      <c r="KH55">
        <f t="shared" si="145"/>
        <v>0</v>
      </c>
      <c r="KI55">
        <f t="shared" si="146"/>
        <v>0</v>
      </c>
      <c r="KJ55">
        <f t="shared" si="147"/>
        <v>0</v>
      </c>
      <c r="KK55">
        <f t="shared" si="148"/>
        <v>0</v>
      </c>
      <c r="KL55">
        <f t="shared" si="149"/>
        <v>0</v>
      </c>
      <c r="KM55">
        <f t="shared" si="150"/>
        <v>0</v>
      </c>
      <c r="KN55">
        <f t="shared" si="151"/>
        <v>0</v>
      </c>
      <c r="KO55">
        <f t="shared" si="152"/>
        <v>0</v>
      </c>
      <c r="KP55">
        <f t="shared" si="154"/>
        <v>0</v>
      </c>
      <c r="KQ55">
        <f t="shared" si="153"/>
        <v>2</v>
      </c>
    </row>
    <row r="56" spans="1:303" x14ac:dyDescent="0.3">
      <c r="A56" t="s">
        <v>236</v>
      </c>
      <c r="B56">
        <f t="shared" si="155"/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</v>
      </c>
      <c r="DZ56">
        <v>5</v>
      </c>
      <c r="EA56">
        <v>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0.5</v>
      </c>
      <c r="ES56">
        <v>0</v>
      </c>
      <c r="ET56">
        <v>0.5</v>
      </c>
      <c r="EU56">
        <v>0</v>
      </c>
      <c r="EV56">
        <v>0</v>
      </c>
      <c r="EW56">
        <f t="shared" si="4"/>
        <v>0</v>
      </c>
      <c r="EX56">
        <f t="shared" si="5"/>
        <v>0</v>
      </c>
      <c r="EY56">
        <f t="shared" si="6"/>
        <v>0</v>
      </c>
      <c r="EZ56">
        <f t="shared" si="7"/>
        <v>0</v>
      </c>
      <c r="FA56">
        <f t="shared" si="8"/>
        <v>0</v>
      </c>
      <c r="FB56">
        <f t="shared" si="9"/>
        <v>0</v>
      </c>
      <c r="FC56">
        <f t="shared" si="10"/>
        <v>0</v>
      </c>
      <c r="FD56">
        <f t="shared" si="11"/>
        <v>0</v>
      </c>
      <c r="FE56">
        <f t="shared" si="12"/>
        <v>0</v>
      </c>
      <c r="FF56">
        <f t="shared" si="13"/>
        <v>0</v>
      </c>
      <c r="FG56">
        <f t="shared" si="14"/>
        <v>0</v>
      </c>
      <c r="FH56">
        <f t="shared" si="15"/>
        <v>0</v>
      </c>
      <c r="FI56">
        <f t="shared" si="16"/>
        <v>0</v>
      </c>
      <c r="FJ56">
        <f t="shared" si="17"/>
        <v>0</v>
      </c>
      <c r="FK56">
        <f t="shared" si="18"/>
        <v>0</v>
      </c>
      <c r="FL56">
        <f t="shared" si="19"/>
        <v>0</v>
      </c>
      <c r="FM56">
        <f t="shared" si="20"/>
        <v>0</v>
      </c>
      <c r="FN56">
        <f t="shared" si="21"/>
        <v>0</v>
      </c>
      <c r="FO56">
        <f t="shared" si="22"/>
        <v>0</v>
      </c>
      <c r="FP56">
        <f t="shared" si="23"/>
        <v>0</v>
      </c>
      <c r="FQ56">
        <f t="shared" si="24"/>
        <v>0</v>
      </c>
      <c r="FR56">
        <f t="shared" si="25"/>
        <v>0</v>
      </c>
      <c r="FS56">
        <f t="shared" si="26"/>
        <v>0</v>
      </c>
      <c r="FT56">
        <f t="shared" si="27"/>
        <v>0</v>
      </c>
      <c r="FU56">
        <f t="shared" si="28"/>
        <v>0</v>
      </c>
      <c r="FV56">
        <f t="shared" si="29"/>
        <v>0</v>
      </c>
      <c r="FW56">
        <f t="shared" si="30"/>
        <v>0</v>
      </c>
      <c r="FX56">
        <f t="shared" si="31"/>
        <v>0</v>
      </c>
      <c r="FY56">
        <f t="shared" si="32"/>
        <v>0</v>
      </c>
      <c r="FZ56">
        <f t="shared" si="33"/>
        <v>0</v>
      </c>
      <c r="GA56">
        <f t="shared" si="34"/>
        <v>0</v>
      </c>
      <c r="GB56">
        <f t="shared" si="35"/>
        <v>0</v>
      </c>
      <c r="GC56">
        <f t="shared" si="36"/>
        <v>0</v>
      </c>
      <c r="GD56">
        <f t="shared" si="37"/>
        <v>0</v>
      </c>
      <c r="GE56">
        <f t="shared" si="38"/>
        <v>0</v>
      </c>
      <c r="GF56">
        <f t="shared" si="39"/>
        <v>0</v>
      </c>
      <c r="GG56">
        <f t="shared" si="40"/>
        <v>0</v>
      </c>
      <c r="GH56">
        <f t="shared" si="41"/>
        <v>0</v>
      </c>
      <c r="GI56">
        <f t="shared" si="42"/>
        <v>0</v>
      </c>
      <c r="GJ56">
        <f t="shared" si="43"/>
        <v>0</v>
      </c>
      <c r="GK56">
        <f t="shared" si="44"/>
        <v>0</v>
      </c>
      <c r="GL56">
        <f t="shared" si="45"/>
        <v>0</v>
      </c>
      <c r="GM56">
        <f t="shared" si="46"/>
        <v>0</v>
      </c>
      <c r="GN56">
        <f t="shared" si="47"/>
        <v>0</v>
      </c>
      <c r="GO56">
        <f t="shared" si="48"/>
        <v>0</v>
      </c>
      <c r="GP56">
        <f t="shared" si="49"/>
        <v>0</v>
      </c>
      <c r="GQ56">
        <f t="shared" si="50"/>
        <v>0</v>
      </c>
      <c r="GR56">
        <f t="shared" si="51"/>
        <v>0</v>
      </c>
      <c r="GS56">
        <f t="shared" si="52"/>
        <v>0</v>
      </c>
      <c r="GT56">
        <f t="shared" si="53"/>
        <v>0</v>
      </c>
      <c r="GU56">
        <f t="shared" si="54"/>
        <v>0</v>
      </c>
      <c r="GV56">
        <f t="shared" si="55"/>
        <v>0</v>
      </c>
      <c r="GW56">
        <f t="shared" si="56"/>
        <v>0</v>
      </c>
      <c r="GX56">
        <f t="shared" si="57"/>
        <v>0</v>
      </c>
      <c r="GY56">
        <f t="shared" si="58"/>
        <v>0</v>
      </c>
      <c r="GZ56">
        <f t="shared" si="59"/>
        <v>0</v>
      </c>
      <c r="HA56">
        <f t="shared" si="60"/>
        <v>0</v>
      </c>
      <c r="HB56">
        <f t="shared" si="61"/>
        <v>0</v>
      </c>
      <c r="HC56">
        <f t="shared" si="62"/>
        <v>0</v>
      </c>
      <c r="HD56">
        <f t="shared" si="63"/>
        <v>0</v>
      </c>
      <c r="HE56">
        <f t="shared" si="64"/>
        <v>0</v>
      </c>
      <c r="HF56">
        <f t="shared" si="65"/>
        <v>0</v>
      </c>
      <c r="HG56">
        <f t="shared" si="66"/>
        <v>0</v>
      </c>
      <c r="HH56">
        <f t="shared" si="67"/>
        <v>0</v>
      </c>
      <c r="HI56">
        <f t="shared" si="68"/>
        <v>0</v>
      </c>
      <c r="HJ56">
        <f t="shared" si="69"/>
        <v>0</v>
      </c>
      <c r="HK56">
        <f t="shared" si="70"/>
        <v>0</v>
      </c>
      <c r="HL56">
        <f t="shared" si="71"/>
        <v>0</v>
      </c>
      <c r="HM56">
        <f t="shared" si="72"/>
        <v>0</v>
      </c>
      <c r="HN56">
        <f t="shared" si="73"/>
        <v>0</v>
      </c>
      <c r="HO56">
        <f t="shared" si="74"/>
        <v>0</v>
      </c>
      <c r="HP56">
        <f t="shared" si="75"/>
        <v>0</v>
      </c>
      <c r="HQ56">
        <f t="shared" si="76"/>
        <v>0</v>
      </c>
      <c r="HR56">
        <f t="shared" si="77"/>
        <v>0</v>
      </c>
      <c r="HS56">
        <f t="shared" si="78"/>
        <v>0</v>
      </c>
      <c r="HT56">
        <f t="shared" si="79"/>
        <v>0</v>
      </c>
      <c r="HU56">
        <f t="shared" si="80"/>
        <v>0</v>
      </c>
      <c r="HV56">
        <f t="shared" si="81"/>
        <v>0</v>
      </c>
      <c r="HW56">
        <f t="shared" si="82"/>
        <v>0</v>
      </c>
      <c r="HX56">
        <f t="shared" si="83"/>
        <v>0</v>
      </c>
      <c r="HY56">
        <f t="shared" si="84"/>
        <v>0</v>
      </c>
      <c r="HZ56">
        <f t="shared" si="85"/>
        <v>0</v>
      </c>
      <c r="IA56">
        <f t="shared" si="86"/>
        <v>0</v>
      </c>
      <c r="IB56">
        <f t="shared" si="87"/>
        <v>0</v>
      </c>
      <c r="IC56">
        <f t="shared" si="88"/>
        <v>0</v>
      </c>
      <c r="ID56">
        <f t="shared" si="89"/>
        <v>0</v>
      </c>
      <c r="IE56">
        <f t="shared" si="90"/>
        <v>0</v>
      </c>
      <c r="IF56">
        <f t="shared" si="91"/>
        <v>0</v>
      </c>
      <c r="IG56">
        <f t="shared" si="92"/>
        <v>0</v>
      </c>
      <c r="IH56">
        <f t="shared" si="93"/>
        <v>0</v>
      </c>
      <c r="II56">
        <f t="shared" si="94"/>
        <v>0</v>
      </c>
      <c r="IJ56">
        <f t="shared" si="95"/>
        <v>0</v>
      </c>
      <c r="IK56">
        <f t="shared" si="96"/>
        <v>0</v>
      </c>
      <c r="IL56">
        <f t="shared" si="97"/>
        <v>0</v>
      </c>
      <c r="IM56">
        <f t="shared" si="98"/>
        <v>0</v>
      </c>
      <c r="IN56">
        <f t="shared" si="99"/>
        <v>0</v>
      </c>
      <c r="IO56">
        <f t="shared" si="100"/>
        <v>0</v>
      </c>
      <c r="IP56">
        <f t="shared" si="101"/>
        <v>0</v>
      </c>
      <c r="IQ56">
        <f t="shared" si="102"/>
        <v>0</v>
      </c>
      <c r="IR56">
        <f t="shared" si="103"/>
        <v>0</v>
      </c>
      <c r="IS56">
        <f t="shared" si="104"/>
        <v>0</v>
      </c>
      <c r="IT56">
        <f t="shared" si="105"/>
        <v>0</v>
      </c>
      <c r="IU56">
        <f t="shared" si="106"/>
        <v>0</v>
      </c>
      <c r="IV56">
        <f t="shared" si="107"/>
        <v>0</v>
      </c>
      <c r="IW56">
        <f t="shared" si="108"/>
        <v>0</v>
      </c>
      <c r="IX56">
        <f t="shared" si="109"/>
        <v>0</v>
      </c>
      <c r="IY56">
        <f t="shared" si="110"/>
        <v>0</v>
      </c>
      <c r="IZ56">
        <f t="shared" si="111"/>
        <v>0</v>
      </c>
      <c r="JA56">
        <f t="shared" si="112"/>
        <v>0</v>
      </c>
      <c r="JB56">
        <f t="shared" si="113"/>
        <v>0</v>
      </c>
      <c r="JC56">
        <f t="shared" si="114"/>
        <v>0</v>
      </c>
      <c r="JD56">
        <f t="shared" si="115"/>
        <v>0</v>
      </c>
      <c r="JE56">
        <f t="shared" si="116"/>
        <v>0</v>
      </c>
      <c r="JF56">
        <f t="shared" si="117"/>
        <v>0</v>
      </c>
      <c r="JG56">
        <f t="shared" si="118"/>
        <v>0</v>
      </c>
      <c r="JH56">
        <f t="shared" si="119"/>
        <v>0</v>
      </c>
      <c r="JI56">
        <f t="shared" si="120"/>
        <v>0</v>
      </c>
      <c r="JJ56">
        <f t="shared" si="121"/>
        <v>0</v>
      </c>
      <c r="JK56">
        <f t="shared" si="122"/>
        <v>0</v>
      </c>
      <c r="JL56">
        <f t="shared" si="123"/>
        <v>0</v>
      </c>
      <c r="JM56">
        <f t="shared" si="124"/>
        <v>0</v>
      </c>
      <c r="JN56">
        <f t="shared" si="125"/>
        <v>0</v>
      </c>
      <c r="JO56">
        <f t="shared" si="126"/>
        <v>0</v>
      </c>
      <c r="JP56">
        <f t="shared" si="127"/>
        <v>0</v>
      </c>
      <c r="JQ56">
        <f t="shared" si="128"/>
        <v>0</v>
      </c>
      <c r="JR56">
        <f t="shared" si="129"/>
        <v>0</v>
      </c>
      <c r="JS56">
        <f t="shared" si="130"/>
        <v>1</v>
      </c>
      <c r="JT56">
        <f t="shared" si="131"/>
        <v>1</v>
      </c>
      <c r="JU56">
        <f t="shared" si="132"/>
        <v>1</v>
      </c>
      <c r="JV56">
        <f t="shared" si="133"/>
        <v>0</v>
      </c>
      <c r="JW56">
        <f t="shared" si="134"/>
        <v>0</v>
      </c>
      <c r="JX56">
        <f t="shared" si="135"/>
        <v>0</v>
      </c>
      <c r="JY56">
        <f t="shared" si="136"/>
        <v>0</v>
      </c>
      <c r="JZ56">
        <f t="shared" si="137"/>
        <v>0</v>
      </c>
      <c r="KA56">
        <f t="shared" si="138"/>
        <v>0</v>
      </c>
      <c r="KB56">
        <f t="shared" si="139"/>
        <v>0</v>
      </c>
      <c r="KC56">
        <f t="shared" si="140"/>
        <v>0</v>
      </c>
      <c r="KD56">
        <f t="shared" si="141"/>
        <v>0</v>
      </c>
      <c r="KE56">
        <f t="shared" si="142"/>
        <v>0</v>
      </c>
      <c r="KF56">
        <f t="shared" si="143"/>
        <v>0</v>
      </c>
      <c r="KG56">
        <f t="shared" si="144"/>
        <v>0</v>
      </c>
      <c r="KH56">
        <f t="shared" si="145"/>
        <v>0</v>
      </c>
      <c r="KI56">
        <f t="shared" si="146"/>
        <v>0</v>
      </c>
      <c r="KJ56">
        <f t="shared" si="147"/>
        <v>0</v>
      </c>
      <c r="KK56">
        <f t="shared" si="148"/>
        <v>0</v>
      </c>
      <c r="KL56">
        <f t="shared" si="149"/>
        <v>1</v>
      </c>
      <c r="KM56">
        <f t="shared" si="150"/>
        <v>0</v>
      </c>
      <c r="KN56">
        <f t="shared" si="151"/>
        <v>1</v>
      </c>
      <c r="KO56">
        <f t="shared" si="152"/>
        <v>0</v>
      </c>
      <c r="KP56">
        <f t="shared" si="154"/>
        <v>0</v>
      </c>
      <c r="KQ56">
        <f t="shared" si="153"/>
        <v>5</v>
      </c>
    </row>
    <row r="57" spans="1:303" x14ac:dyDescent="0.3">
      <c r="A57" t="s">
        <v>237</v>
      </c>
      <c r="B57">
        <f t="shared" si="155"/>
        <v>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</v>
      </c>
      <c r="N57">
        <v>17.5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</v>
      </c>
      <c r="BF57">
        <v>0.5</v>
      </c>
      <c r="BG57">
        <v>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f t="shared" si="4"/>
        <v>0</v>
      </c>
      <c r="EX57">
        <f t="shared" si="5"/>
        <v>0</v>
      </c>
      <c r="EY57">
        <f t="shared" si="6"/>
        <v>0</v>
      </c>
      <c r="EZ57">
        <f t="shared" si="7"/>
        <v>0</v>
      </c>
      <c r="FA57">
        <f t="shared" si="8"/>
        <v>0</v>
      </c>
      <c r="FB57">
        <f t="shared" si="9"/>
        <v>0</v>
      </c>
      <c r="FC57">
        <f t="shared" si="10"/>
        <v>0</v>
      </c>
      <c r="FD57">
        <f t="shared" si="11"/>
        <v>0</v>
      </c>
      <c r="FE57">
        <f t="shared" si="12"/>
        <v>0</v>
      </c>
      <c r="FF57">
        <f t="shared" si="13"/>
        <v>0</v>
      </c>
      <c r="FG57">
        <f t="shared" si="14"/>
        <v>1</v>
      </c>
      <c r="FH57">
        <f t="shared" si="15"/>
        <v>1</v>
      </c>
      <c r="FI57">
        <f t="shared" si="16"/>
        <v>0</v>
      </c>
      <c r="FJ57">
        <f t="shared" si="17"/>
        <v>0</v>
      </c>
      <c r="FK57">
        <f t="shared" si="18"/>
        <v>0</v>
      </c>
      <c r="FL57">
        <f t="shared" si="19"/>
        <v>0</v>
      </c>
      <c r="FM57">
        <f t="shared" si="20"/>
        <v>0</v>
      </c>
      <c r="FN57">
        <f t="shared" si="21"/>
        <v>0</v>
      </c>
      <c r="FO57">
        <f t="shared" si="22"/>
        <v>0</v>
      </c>
      <c r="FP57">
        <f t="shared" si="23"/>
        <v>0</v>
      </c>
      <c r="FQ57">
        <f t="shared" si="24"/>
        <v>0</v>
      </c>
      <c r="FR57">
        <f t="shared" si="25"/>
        <v>0</v>
      </c>
      <c r="FS57">
        <f t="shared" si="26"/>
        <v>0</v>
      </c>
      <c r="FT57">
        <f t="shared" si="27"/>
        <v>0</v>
      </c>
      <c r="FU57">
        <f t="shared" si="28"/>
        <v>0</v>
      </c>
      <c r="FV57">
        <f t="shared" si="29"/>
        <v>0</v>
      </c>
      <c r="FW57">
        <f t="shared" si="30"/>
        <v>0</v>
      </c>
      <c r="FX57">
        <f t="shared" si="31"/>
        <v>0</v>
      </c>
      <c r="FY57">
        <f t="shared" si="32"/>
        <v>0</v>
      </c>
      <c r="FZ57">
        <f t="shared" si="33"/>
        <v>0</v>
      </c>
      <c r="GA57">
        <f t="shared" si="34"/>
        <v>0</v>
      </c>
      <c r="GB57">
        <f t="shared" si="35"/>
        <v>0</v>
      </c>
      <c r="GC57">
        <f t="shared" si="36"/>
        <v>0</v>
      </c>
      <c r="GD57">
        <f t="shared" si="37"/>
        <v>0</v>
      </c>
      <c r="GE57">
        <f t="shared" si="38"/>
        <v>0</v>
      </c>
      <c r="GF57">
        <f t="shared" si="39"/>
        <v>0</v>
      </c>
      <c r="GG57">
        <f t="shared" si="40"/>
        <v>0</v>
      </c>
      <c r="GH57">
        <f t="shared" si="41"/>
        <v>0</v>
      </c>
      <c r="GI57">
        <f t="shared" si="42"/>
        <v>0</v>
      </c>
      <c r="GJ57">
        <f t="shared" si="43"/>
        <v>0</v>
      </c>
      <c r="GK57">
        <f t="shared" si="44"/>
        <v>0</v>
      </c>
      <c r="GL57">
        <f t="shared" si="45"/>
        <v>0</v>
      </c>
      <c r="GM57">
        <f t="shared" si="46"/>
        <v>1</v>
      </c>
      <c r="GN57">
        <f t="shared" si="47"/>
        <v>0</v>
      </c>
      <c r="GO57">
        <f t="shared" si="48"/>
        <v>1</v>
      </c>
      <c r="GP57">
        <f t="shared" si="49"/>
        <v>0</v>
      </c>
      <c r="GQ57">
        <f t="shared" si="50"/>
        <v>0</v>
      </c>
      <c r="GR57">
        <f t="shared" si="51"/>
        <v>0</v>
      </c>
      <c r="GS57">
        <f t="shared" si="52"/>
        <v>0</v>
      </c>
      <c r="GT57">
        <f t="shared" si="53"/>
        <v>0</v>
      </c>
      <c r="GU57">
        <f t="shared" si="54"/>
        <v>0</v>
      </c>
      <c r="GV57">
        <f t="shared" si="55"/>
        <v>0</v>
      </c>
      <c r="GW57">
        <f t="shared" si="56"/>
        <v>0</v>
      </c>
      <c r="GX57">
        <f t="shared" si="57"/>
        <v>0</v>
      </c>
      <c r="GY57">
        <f t="shared" si="58"/>
        <v>1</v>
      </c>
      <c r="GZ57">
        <f t="shared" si="59"/>
        <v>1</v>
      </c>
      <c r="HA57">
        <f t="shared" si="60"/>
        <v>1</v>
      </c>
      <c r="HB57">
        <f t="shared" si="61"/>
        <v>0</v>
      </c>
      <c r="HC57">
        <f t="shared" si="62"/>
        <v>0</v>
      </c>
      <c r="HD57">
        <f t="shared" si="63"/>
        <v>0</v>
      </c>
      <c r="HE57">
        <f t="shared" si="64"/>
        <v>0</v>
      </c>
      <c r="HF57">
        <f t="shared" si="65"/>
        <v>0</v>
      </c>
      <c r="HG57">
        <f t="shared" si="66"/>
        <v>0</v>
      </c>
      <c r="HH57">
        <f t="shared" si="67"/>
        <v>0</v>
      </c>
      <c r="HI57">
        <f t="shared" si="68"/>
        <v>0</v>
      </c>
      <c r="HJ57">
        <f t="shared" si="69"/>
        <v>0</v>
      </c>
      <c r="HK57">
        <f t="shared" si="70"/>
        <v>0</v>
      </c>
      <c r="HL57">
        <f t="shared" si="71"/>
        <v>0</v>
      </c>
      <c r="HM57">
        <f t="shared" si="72"/>
        <v>0</v>
      </c>
      <c r="HN57">
        <f t="shared" si="73"/>
        <v>0</v>
      </c>
      <c r="HO57">
        <f t="shared" si="74"/>
        <v>0</v>
      </c>
      <c r="HP57">
        <f t="shared" si="75"/>
        <v>0</v>
      </c>
      <c r="HQ57">
        <f t="shared" si="76"/>
        <v>0</v>
      </c>
      <c r="HR57">
        <f t="shared" si="77"/>
        <v>0</v>
      </c>
      <c r="HS57">
        <f t="shared" si="78"/>
        <v>0</v>
      </c>
      <c r="HT57">
        <f t="shared" si="79"/>
        <v>0</v>
      </c>
      <c r="HU57">
        <f t="shared" si="80"/>
        <v>0</v>
      </c>
      <c r="HV57">
        <f t="shared" si="81"/>
        <v>0</v>
      </c>
      <c r="HW57">
        <f t="shared" si="82"/>
        <v>0</v>
      </c>
      <c r="HX57">
        <f t="shared" si="83"/>
        <v>0</v>
      </c>
      <c r="HY57">
        <f t="shared" si="84"/>
        <v>0</v>
      </c>
      <c r="HZ57">
        <f t="shared" si="85"/>
        <v>0</v>
      </c>
      <c r="IA57">
        <f t="shared" si="86"/>
        <v>0</v>
      </c>
      <c r="IB57">
        <f t="shared" si="87"/>
        <v>0</v>
      </c>
      <c r="IC57">
        <f t="shared" si="88"/>
        <v>0</v>
      </c>
      <c r="ID57">
        <f t="shared" si="89"/>
        <v>0</v>
      </c>
      <c r="IE57">
        <f t="shared" si="90"/>
        <v>0</v>
      </c>
      <c r="IF57">
        <f t="shared" si="91"/>
        <v>0</v>
      </c>
      <c r="IG57">
        <f t="shared" si="92"/>
        <v>0</v>
      </c>
      <c r="IH57">
        <f t="shared" si="93"/>
        <v>0</v>
      </c>
      <c r="II57">
        <f t="shared" si="94"/>
        <v>0</v>
      </c>
      <c r="IJ57">
        <f t="shared" si="95"/>
        <v>0</v>
      </c>
      <c r="IK57">
        <f t="shared" si="96"/>
        <v>0</v>
      </c>
      <c r="IL57">
        <f t="shared" si="97"/>
        <v>0</v>
      </c>
      <c r="IM57">
        <f t="shared" si="98"/>
        <v>0</v>
      </c>
      <c r="IN57">
        <f t="shared" si="99"/>
        <v>0</v>
      </c>
      <c r="IO57">
        <f t="shared" si="100"/>
        <v>0</v>
      </c>
      <c r="IP57">
        <f t="shared" si="101"/>
        <v>0</v>
      </c>
      <c r="IQ57">
        <f t="shared" si="102"/>
        <v>0</v>
      </c>
      <c r="IR57">
        <f t="shared" si="103"/>
        <v>0</v>
      </c>
      <c r="IS57">
        <f t="shared" si="104"/>
        <v>0</v>
      </c>
      <c r="IT57">
        <f t="shared" si="105"/>
        <v>0</v>
      </c>
      <c r="IU57">
        <f t="shared" si="106"/>
        <v>0</v>
      </c>
      <c r="IV57">
        <f t="shared" si="107"/>
        <v>0</v>
      </c>
      <c r="IW57">
        <f t="shared" si="108"/>
        <v>0</v>
      </c>
      <c r="IX57">
        <f t="shared" si="109"/>
        <v>0</v>
      </c>
      <c r="IY57">
        <f t="shared" si="110"/>
        <v>0</v>
      </c>
      <c r="IZ57">
        <f t="shared" si="111"/>
        <v>0</v>
      </c>
      <c r="JA57">
        <f t="shared" si="112"/>
        <v>0</v>
      </c>
      <c r="JB57">
        <f t="shared" si="113"/>
        <v>0</v>
      </c>
      <c r="JC57">
        <f t="shared" si="114"/>
        <v>0</v>
      </c>
      <c r="JD57">
        <f t="shared" si="115"/>
        <v>0</v>
      </c>
      <c r="JE57">
        <f t="shared" si="116"/>
        <v>0</v>
      </c>
      <c r="JF57">
        <f t="shared" si="117"/>
        <v>0</v>
      </c>
      <c r="JG57">
        <f t="shared" si="118"/>
        <v>0</v>
      </c>
      <c r="JH57">
        <f t="shared" si="119"/>
        <v>0</v>
      </c>
      <c r="JI57">
        <f t="shared" si="120"/>
        <v>0</v>
      </c>
      <c r="JJ57">
        <f t="shared" si="121"/>
        <v>0</v>
      </c>
      <c r="JK57">
        <f t="shared" si="122"/>
        <v>0</v>
      </c>
      <c r="JL57">
        <f t="shared" si="123"/>
        <v>0</v>
      </c>
      <c r="JM57">
        <f t="shared" si="124"/>
        <v>0</v>
      </c>
      <c r="JN57">
        <f t="shared" si="125"/>
        <v>0</v>
      </c>
      <c r="JO57">
        <f t="shared" si="126"/>
        <v>0</v>
      </c>
      <c r="JP57">
        <f t="shared" si="127"/>
        <v>0</v>
      </c>
      <c r="JQ57">
        <f t="shared" si="128"/>
        <v>0</v>
      </c>
      <c r="JR57">
        <f t="shared" si="129"/>
        <v>1</v>
      </c>
      <c r="JS57">
        <f t="shared" si="130"/>
        <v>0</v>
      </c>
      <c r="JT57">
        <f t="shared" si="131"/>
        <v>0</v>
      </c>
      <c r="JU57">
        <f t="shared" si="132"/>
        <v>0</v>
      </c>
      <c r="JV57">
        <f t="shared" si="133"/>
        <v>0</v>
      </c>
      <c r="JW57">
        <f t="shared" si="134"/>
        <v>0</v>
      </c>
      <c r="JX57">
        <f t="shared" si="135"/>
        <v>0</v>
      </c>
      <c r="JY57">
        <f t="shared" si="136"/>
        <v>0</v>
      </c>
      <c r="JZ57">
        <f t="shared" si="137"/>
        <v>0</v>
      </c>
      <c r="KA57">
        <f t="shared" si="138"/>
        <v>0</v>
      </c>
      <c r="KB57">
        <f t="shared" si="139"/>
        <v>0</v>
      </c>
      <c r="KC57">
        <f t="shared" si="140"/>
        <v>0</v>
      </c>
      <c r="KD57">
        <f t="shared" si="141"/>
        <v>0</v>
      </c>
      <c r="KE57">
        <f t="shared" si="142"/>
        <v>0</v>
      </c>
      <c r="KF57">
        <f t="shared" si="143"/>
        <v>0</v>
      </c>
      <c r="KG57">
        <f t="shared" si="144"/>
        <v>0</v>
      </c>
      <c r="KH57">
        <f t="shared" si="145"/>
        <v>0</v>
      </c>
      <c r="KI57">
        <f t="shared" si="146"/>
        <v>0</v>
      </c>
      <c r="KJ57">
        <f t="shared" si="147"/>
        <v>0</v>
      </c>
      <c r="KK57">
        <f t="shared" si="148"/>
        <v>0</v>
      </c>
      <c r="KL57">
        <f t="shared" si="149"/>
        <v>0</v>
      </c>
      <c r="KM57">
        <f t="shared" si="150"/>
        <v>0</v>
      </c>
      <c r="KN57">
        <f t="shared" si="151"/>
        <v>0</v>
      </c>
      <c r="KO57">
        <f t="shared" si="152"/>
        <v>0</v>
      </c>
      <c r="KP57">
        <f t="shared" si="154"/>
        <v>0</v>
      </c>
      <c r="KQ57">
        <f t="shared" si="153"/>
        <v>8</v>
      </c>
    </row>
    <row r="58" spans="1:303" x14ac:dyDescent="0.3">
      <c r="A58" t="s">
        <v>238</v>
      </c>
      <c r="B58">
        <f t="shared" si="155"/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</v>
      </c>
      <c r="CY58">
        <v>0</v>
      </c>
      <c r="CZ58">
        <v>0</v>
      </c>
      <c r="DA58">
        <v>0</v>
      </c>
      <c r="DB58">
        <v>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f t="shared" si="4"/>
        <v>0</v>
      </c>
      <c r="EX58">
        <f t="shared" si="5"/>
        <v>0</v>
      </c>
      <c r="EY58">
        <f t="shared" si="6"/>
        <v>0</v>
      </c>
      <c r="EZ58">
        <f t="shared" si="7"/>
        <v>0</v>
      </c>
      <c r="FA58">
        <f t="shared" si="8"/>
        <v>0</v>
      </c>
      <c r="FB58">
        <f t="shared" si="9"/>
        <v>0</v>
      </c>
      <c r="FC58">
        <f t="shared" si="10"/>
        <v>0</v>
      </c>
      <c r="FD58">
        <f t="shared" si="11"/>
        <v>0</v>
      </c>
      <c r="FE58">
        <f t="shared" si="12"/>
        <v>0</v>
      </c>
      <c r="FF58">
        <f t="shared" si="13"/>
        <v>0</v>
      </c>
      <c r="FG58">
        <f t="shared" si="14"/>
        <v>0</v>
      </c>
      <c r="FH58">
        <f t="shared" si="15"/>
        <v>0</v>
      </c>
      <c r="FI58">
        <f t="shared" si="16"/>
        <v>0</v>
      </c>
      <c r="FJ58">
        <f t="shared" si="17"/>
        <v>0</v>
      </c>
      <c r="FK58">
        <f t="shared" si="18"/>
        <v>0</v>
      </c>
      <c r="FL58">
        <f t="shared" si="19"/>
        <v>0</v>
      </c>
      <c r="FM58">
        <f t="shared" si="20"/>
        <v>0</v>
      </c>
      <c r="FN58">
        <f t="shared" si="21"/>
        <v>0</v>
      </c>
      <c r="FO58">
        <f t="shared" si="22"/>
        <v>0</v>
      </c>
      <c r="FP58">
        <f t="shared" si="23"/>
        <v>0</v>
      </c>
      <c r="FQ58">
        <f t="shared" si="24"/>
        <v>0</v>
      </c>
      <c r="FR58">
        <f t="shared" si="25"/>
        <v>0</v>
      </c>
      <c r="FS58">
        <f t="shared" si="26"/>
        <v>0</v>
      </c>
      <c r="FT58">
        <f t="shared" si="27"/>
        <v>0</v>
      </c>
      <c r="FU58">
        <f t="shared" si="28"/>
        <v>0</v>
      </c>
      <c r="FV58">
        <f t="shared" si="29"/>
        <v>0</v>
      </c>
      <c r="FW58">
        <f t="shared" si="30"/>
        <v>0</v>
      </c>
      <c r="FX58">
        <f t="shared" si="31"/>
        <v>0</v>
      </c>
      <c r="FY58">
        <f t="shared" si="32"/>
        <v>1</v>
      </c>
      <c r="FZ58">
        <f t="shared" si="33"/>
        <v>0</v>
      </c>
      <c r="GA58">
        <f t="shared" si="34"/>
        <v>0</v>
      </c>
      <c r="GB58">
        <f t="shared" si="35"/>
        <v>0</v>
      </c>
      <c r="GC58">
        <f t="shared" si="36"/>
        <v>0</v>
      </c>
      <c r="GD58">
        <f t="shared" si="37"/>
        <v>0</v>
      </c>
      <c r="GE58">
        <f t="shared" si="38"/>
        <v>0</v>
      </c>
      <c r="GF58">
        <f t="shared" si="39"/>
        <v>0</v>
      </c>
      <c r="GG58">
        <f t="shared" si="40"/>
        <v>0</v>
      </c>
      <c r="GH58">
        <f t="shared" si="41"/>
        <v>0</v>
      </c>
      <c r="GI58">
        <f t="shared" si="42"/>
        <v>0</v>
      </c>
      <c r="GJ58">
        <f t="shared" si="43"/>
        <v>0</v>
      </c>
      <c r="GK58">
        <f t="shared" si="44"/>
        <v>0</v>
      </c>
      <c r="GL58">
        <f t="shared" si="45"/>
        <v>0</v>
      </c>
      <c r="GM58">
        <f t="shared" si="46"/>
        <v>0</v>
      </c>
      <c r="GN58">
        <f t="shared" si="47"/>
        <v>0</v>
      </c>
      <c r="GO58">
        <f t="shared" si="48"/>
        <v>0</v>
      </c>
      <c r="GP58">
        <f t="shared" si="49"/>
        <v>0</v>
      </c>
      <c r="GQ58">
        <f t="shared" si="50"/>
        <v>0</v>
      </c>
      <c r="GR58">
        <f t="shared" si="51"/>
        <v>0</v>
      </c>
      <c r="GS58">
        <f t="shared" si="52"/>
        <v>0</v>
      </c>
      <c r="GT58">
        <f t="shared" si="53"/>
        <v>0</v>
      </c>
      <c r="GU58">
        <f t="shared" si="54"/>
        <v>0</v>
      </c>
      <c r="GV58">
        <f t="shared" si="55"/>
        <v>0</v>
      </c>
      <c r="GW58">
        <f t="shared" si="56"/>
        <v>0</v>
      </c>
      <c r="GX58">
        <f t="shared" si="57"/>
        <v>0</v>
      </c>
      <c r="GY58">
        <f t="shared" si="58"/>
        <v>0</v>
      </c>
      <c r="GZ58">
        <f t="shared" si="59"/>
        <v>0</v>
      </c>
      <c r="HA58">
        <f t="shared" si="60"/>
        <v>0</v>
      </c>
      <c r="HB58">
        <f t="shared" si="61"/>
        <v>0</v>
      </c>
      <c r="HC58">
        <f t="shared" si="62"/>
        <v>0</v>
      </c>
      <c r="HD58">
        <f t="shared" si="63"/>
        <v>0</v>
      </c>
      <c r="HE58">
        <f t="shared" si="64"/>
        <v>0</v>
      </c>
      <c r="HF58">
        <f t="shared" si="65"/>
        <v>0</v>
      </c>
      <c r="HG58">
        <f t="shared" si="66"/>
        <v>0</v>
      </c>
      <c r="HH58">
        <f t="shared" si="67"/>
        <v>0</v>
      </c>
      <c r="HI58">
        <f t="shared" si="68"/>
        <v>0</v>
      </c>
      <c r="HJ58">
        <f t="shared" si="69"/>
        <v>0</v>
      </c>
      <c r="HK58">
        <f t="shared" si="70"/>
        <v>0</v>
      </c>
      <c r="HL58">
        <f t="shared" si="71"/>
        <v>0</v>
      </c>
      <c r="HM58">
        <f t="shared" si="72"/>
        <v>0</v>
      </c>
      <c r="HN58">
        <f t="shared" si="73"/>
        <v>0</v>
      </c>
      <c r="HO58">
        <f t="shared" si="74"/>
        <v>0</v>
      </c>
      <c r="HP58">
        <f t="shared" si="75"/>
        <v>0</v>
      </c>
      <c r="HQ58">
        <f t="shared" si="76"/>
        <v>0</v>
      </c>
      <c r="HR58">
        <f t="shared" si="77"/>
        <v>0</v>
      </c>
      <c r="HS58">
        <f t="shared" si="78"/>
        <v>0</v>
      </c>
      <c r="HT58">
        <f t="shared" si="79"/>
        <v>0</v>
      </c>
      <c r="HU58">
        <f t="shared" si="80"/>
        <v>0</v>
      </c>
      <c r="HV58">
        <f t="shared" si="81"/>
        <v>0</v>
      </c>
      <c r="HW58">
        <f t="shared" si="82"/>
        <v>0</v>
      </c>
      <c r="HX58">
        <f t="shared" si="83"/>
        <v>0</v>
      </c>
      <c r="HY58">
        <f t="shared" si="84"/>
        <v>0</v>
      </c>
      <c r="HZ58">
        <f t="shared" si="85"/>
        <v>0</v>
      </c>
      <c r="IA58">
        <f t="shared" si="86"/>
        <v>0</v>
      </c>
      <c r="IB58">
        <f t="shared" si="87"/>
        <v>0</v>
      </c>
      <c r="IC58">
        <f t="shared" si="88"/>
        <v>0</v>
      </c>
      <c r="ID58">
        <f t="shared" si="89"/>
        <v>0</v>
      </c>
      <c r="IE58">
        <f t="shared" si="90"/>
        <v>0</v>
      </c>
      <c r="IF58">
        <f t="shared" si="91"/>
        <v>0</v>
      </c>
      <c r="IG58">
        <f t="shared" si="92"/>
        <v>0</v>
      </c>
      <c r="IH58">
        <f t="shared" si="93"/>
        <v>0</v>
      </c>
      <c r="II58">
        <f t="shared" si="94"/>
        <v>0</v>
      </c>
      <c r="IJ58">
        <f t="shared" si="95"/>
        <v>0</v>
      </c>
      <c r="IK58">
        <f t="shared" si="96"/>
        <v>0</v>
      </c>
      <c r="IL58">
        <f t="shared" si="97"/>
        <v>0</v>
      </c>
      <c r="IM58">
        <f t="shared" si="98"/>
        <v>0</v>
      </c>
      <c r="IN58">
        <f t="shared" si="99"/>
        <v>0</v>
      </c>
      <c r="IO58">
        <f t="shared" si="100"/>
        <v>0</v>
      </c>
      <c r="IP58">
        <f t="shared" si="101"/>
        <v>0</v>
      </c>
      <c r="IQ58">
        <f t="shared" si="102"/>
        <v>0</v>
      </c>
      <c r="IR58">
        <f t="shared" si="103"/>
        <v>1</v>
      </c>
      <c r="IS58">
        <f t="shared" si="104"/>
        <v>0</v>
      </c>
      <c r="IT58">
        <f t="shared" si="105"/>
        <v>0</v>
      </c>
      <c r="IU58">
        <f t="shared" si="106"/>
        <v>0</v>
      </c>
      <c r="IV58">
        <f t="shared" si="107"/>
        <v>1</v>
      </c>
      <c r="IW58">
        <f t="shared" si="108"/>
        <v>0</v>
      </c>
      <c r="IX58">
        <f t="shared" si="109"/>
        <v>0</v>
      </c>
      <c r="IY58">
        <f t="shared" si="110"/>
        <v>0</v>
      </c>
      <c r="IZ58">
        <f t="shared" si="111"/>
        <v>0</v>
      </c>
      <c r="JA58">
        <f t="shared" si="112"/>
        <v>0</v>
      </c>
      <c r="JB58">
        <f t="shared" si="113"/>
        <v>0</v>
      </c>
      <c r="JC58">
        <f t="shared" si="114"/>
        <v>0</v>
      </c>
      <c r="JD58">
        <f t="shared" si="115"/>
        <v>0</v>
      </c>
      <c r="JE58">
        <f t="shared" si="116"/>
        <v>0</v>
      </c>
      <c r="JF58">
        <f t="shared" si="117"/>
        <v>0</v>
      </c>
      <c r="JG58">
        <f t="shared" si="118"/>
        <v>0</v>
      </c>
      <c r="JH58">
        <f t="shared" si="119"/>
        <v>0</v>
      </c>
      <c r="JI58">
        <f t="shared" si="120"/>
        <v>0</v>
      </c>
      <c r="JJ58">
        <f t="shared" si="121"/>
        <v>0</v>
      </c>
      <c r="JK58">
        <f t="shared" si="122"/>
        <v>0</v>
      </c>
      <c r="JL58">
        <f t="shared" si="123"/>
        <v>0</v>
      </c>
      <c r="JM58">
        <f t="shared" si="124"/>
        <v>0</v>
      </c>
      <c r="JN58">
        <f t="shared" si="125"/>
        <v>0</v>
      </c>
      <c r="JO58">
        <f t="shared" si="126"/>
        <v>0</v>
      </c>
      <c r="JP58">
        <f t="shared" si="127"/>
        <v>0</v>
      </c>
      <c r="JQ58">
        <f t="shared" si="128"/>
        <v>0</v>
      </c>
      <c r="JR58">
        <f t="shared" si="129"/>
        <v>0</v>
      </c>
      <c r="JS58">
        <f t="shared" si="130"/>
        <v>0</v>
      </c>
      <c r="JT58">
        <f t="shared" si="131"/>
        <v>0</v>
      </c>
      <c r="JU58">
        <f t="shared" si="132"/>
        <v>0</v>
      </c>
      <c r="JV58">
        <f t="shared" si="133"/>
        <v>0</v>
      </c>
      <c r="JW58">
        <f t="shared" si="134"/>
        <v>0</v>
      </c>
      <c r="JX58">
        <f t="shared" si="135"/>
        <v>0</v>
      </c>
      <c r="JY58">
        <f t="shared" si="136"/>
        <v>0</v>
      </c>
      <c r="JZ58">
        <f t="shared" si="137"/>
        <v>0</v>
      </c>
      <c r="KA58">
        <f t="shared" si="138"/>
        <v>0</v>
      </c>
      <c r="KB58">
        <f t="shared" si="139"/>
        <v>0</v>
      </c>
      <c r="KC58">
        <f t="shared" si="140"/>
        <v>0</v>
      </c>
      <c r="KD58">
        <f t="shared" si="141"/>
        <v>0</v>
      </c>
      <c r="KE58">
        <f t="shared" si="142"/>
        <v>0</v>
      </c>
      <c r="KF58">
        <f t="shared" si="143"/>
        <v>0</v>
      </c>
      <c r="KG58">
        <f t="shared" si="144"/>
        <v>0</v>
      </c>
      <c r="KH58">
        <f t="shared" si="145"/>
        <v>0</v>
      </c>
      <c r="KI58">
        <f t="shared" si="146"/>
        <v>0</v>
      </c>
      <c r="KJ58">
        <f t="shared" si="147"/>
        <v>0</v>
      </c>
      <c r="KK58">
        <f t="shared" si="148"/>
        <v>0</v>
      </c>
      <c r="KL58">
        <f t="shared" si="149"/>
        <v>0</v>
      </c>
      <c r="KM58">
        <f t="shared" si="150"/>
        <v>0</v>
      </c>
      <c r="KN58">
        <f t="shared" si="151"/>
        <v>0</v>
      </c>
      <c r="KO58">
        <f t="shared" si="152"/>
        <v>0</v>
      </c>
      <c r="KP58">
        <f t="shared" si="154"/>
        <v>0</v>
      </c>
      <c r="KQ58">
        <f t="shared" si="153"/>
        <v>3</v>
      </c>
    </row>
    <row r="59" spans="1:303" x14ac:dyDescent="0.3">
      <c r="A59" t="s">
        <v>239</v>
      </c>
      <c r="B59">
        <f t="shared" si="155"/>
        <v>284.5</v>
      </c>
      <c r="C59">
        <v>0</v>
      </c>
      <c r="D59">
        <v>0</v>
      </c>
      <c r="E59">
        <v>0</v>
      </c>
      <c r="F59">
        <v>0.5</v>
      </c>
      <c r="G59">
        <v>0</v>
      </c>
      <c r="H59">
        <v>0.5</v>
      </c>
      <c r="I59">
        <v>0.5</v>
      </c>
      <c r="J59">
        <v>0</v>
      </c>
      <c r="K59">
        <v>0</v>
      </c>
      <c r="L59">
        <v>0</v>
      </c>
      <c r="M59">
        <v>0</v>
      </c>
      <c r="N59">
        <v>0</v>
      </c>
      <c r="O59">
        <v>0.5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0.5</v>
      </c>
      <c r="Y59">
        <v>0.5</v>
      </c>
      <c r="Z59">
        <v>0</v>
      </c>
      <c r="AA59">
        <v>0</v>
      </c>
      <c r="AB59">
        <v>0</v>
      </c>
      <c r="AC59">
        <v>0</v>
      </c>
      <c r="AD59">
        <v>0.5</v>
      </c>
      <c r="AE59">
        <v>0.5</v>
      </c>
      <c r="AF59">
        <v>5</v>
      </c>
      <c r="AG59">
        <v>0</v>
      </c>
      <c r="AH59">
        <v>5</v>
      </c>
      <c r="AI59">
        <v>0</v>
      </c>
      <c r="AJ59">
        <v>37.5</v>
      </c>
      <c r="AK59">
        <v>0</v>
      </c>
      <c r="AL59">
        <v>5</v>
      </c>
      <c r="AM59">
        <v>5</v>
      </c>
      <c r="AN59">
        <v>0.5</v>
      </c>
      <c r="AO59">
        <v>37.5</v>
      </c>
      <c r="AP59">
        <v>0.5</v>
      </c>
      <c r="AQ59">
        <v>5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0.5</v>
      </c>
      <c r="BX59">
        <v>0.5</v>
      </c>
      <c r="BY59">
        <v>0</v>
      </c>
      <c r="BZ59">
        <v>0</v>
      </c>
      <c r="CA59">
        <v>5</v>
      </c>
      <c r="CB59">
        <v>0.5</v>
      </c>
      <c r="CC59">
        <v>5</v>
      </c>
      <c r="CD59">
        <v>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0.5</v>
      </c>
      <c r="CP59">
        <v>0</v>
      </c>
      <c r="CQ59">
        <v>0</v>
      </c>
      <c r="CR59">
        <v>5</v>
      </c>
      <c r="CS59">
        <v>5</v>
      </c>
      <c r="CT59">
        <v>37.5</v>
      </c>
      <c r="CU59">
        <v>0</v>
      </c>
      <c r="CV59">
        <v>17.5</v>
      </c>
      <c r="CW59">
        <v>0.5</v>
      </c>
      <c r="CX59">
        <v>17.5</v>
      </c>
      <c r="CY59">
        <v>17.5</v>
      </c>
      <c r="CZ59">
        <v>17.5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0.5</v>
      </c>
      <c r="DI59">
        <v>0.5</v>
      </c>
      <c r="DJ59">
        <v>0.5</v>
      </c>
      <c r="DK59">
        <v>0</v>
      </c>
      <c r="DL59">
        <v>0</v>
      </c>
      <c r="DM59">
        <v>0</v>
      </c>
      <c r="DN59">
        <v>5</v>
      </c>
      <c r="DO59">
        <v>17.5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0.5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f t="shared" si="4"/>
        <v>0</v>
      </c>
      <c r="EX59">
        <f t="shared" si="5"/>
        <v>0</v>
      </c>
      <c r="EY59">
        <f t="shared" si="6"/>
        <v>0</v>
      </c>
      <c r="EZ59">
        <f t="shared" si="7"/>
        <v>1</v>
      </c>
      <c r="FA59">
        <f t="shared" si="8"/>
        <v>0</v>
      </c>
      <c r="FB59">
        <f t="shared" si="9"/>
        <v>1</v>
      </c>
      <c r="FC59">
        <f t="shared" si="10"/>
        <v>1</v>
      </c>
      <c r="FD59">
        <f t="shared" si="11"/>
        <v>0</v>
      </c>
      <c r="FE59">
        <f t="shared" si="12"/>
        <v>0</v>
      </c>
      <c r="FF59">
        <f t="shared" si="13"/>
        <v>0</v>
      </c>
      <c r="FG59">
        <f t="shared" si="14"/>
        <v>0</v>
      </c>
      <c r="FH59">
        <f t="shared" si="15"/>
        <v>0</v>
      </c>
      <c r="FI59">
        <f t="shared" si="16"/>
        <v>1</v>
      </c>
      <c r="FJ59">
        <f t="shared" si="17"/>
        <v>0</v>
      </c>
      <c r="FK59">
        <f t="shared" si="18"/>
        <v>0</v>
      </c>
      <c r="FL59">
        <f t="shared" si="19"/>
        <v>0</v>
      </c>
      <c r="FM59">
        <f t="shared" si="20"/>
        <v>0</v>
      </c>
      <c r="FN59">
        <f t="shared" si="21"/>
        <v>0</v>
      </c>
      <c r="FO59">
        <f t="shared" si="22"/>
        <v>0</v>
      </c>
      <c r="FP59">
        <f t="shared" si="23"/>
        <v>0</v>
      </c>
      <c r="FQ59">
        <f t="shared" si="24"/>
        <v>0</v>
      </c>
      <c r="FR59">
        <f t="shared" si="25"/>
        <v>1</v>
      </c>
      <c r="FS59">
        <f t="shared" si="26"/>
        <v>1</v>
      </c>
      <c r="FT59">
        <f t="shared" si="27"/>
        <v>0</v>
      </c>
      <c r="FU59">
        <f t="shared" si="28"/>
        <v>0</v>
      </c>
      <c r="FV59">
        <f t="shared" si="29"/>
        <v>0</v>
      </c>
      <c r="FW59">
        <f t="shared" si="30"/>
        <v>0</v>
      </c>
      <c r="FX59">
        <f t="shared" si="31"/>
        <v>1</v>
      </c>
      <c r="FY59">
        <f t="shared" si="32"/>
        <v>1</v>
      </c>
      <c r="FZ59">
        <f t="shared" si="33"/>
        <v>1</v>
      </c>
      <c r="GA59">
        <f t="shared" si="34"/>
        <v>0</v>
      </c>
      <c r="GB59">
        <f t="shared" si="35"/>
        <v>1</v>
      </c>
      <c r="GC59">
        <f t="shared" si="36"/>
        <v>0</v>
      </c>
      <c r="GD59">
        <f t="shared" si="37"/>
        <v>1</v>
      </c>
      <c r="GE59">
        <f t="shared" si="38"/>
        <v>0</v>
      </c>
      <c r="GF59">
        <f t="shared" si="39"/>
        <v>1</v>
      </c>
      <c r="GG59">
        <f t="shared" si="40"/>
        <v>1</v>
      </c>
      <c r="GH59">
        <f t="shared" si="41"/>
        <v>1</v>
      </c>
      <c r="GI59">
        <f t="shared" si="42"/>
        <v>1</v>
      </c>
      <c r="GJ59">
        <f t="shared" si="43"/>
        <v>1</v>
      </c>
      <c r="GK59">
        <f t="shared" si="44"/>
        <v>1</v>
      </c>
      <c r="GL59">
        <f t="shared" si="45"/>
        <v>1</v>
      </c>
      <c r="GM59">
        <f t="shared" si="46"/>
        <v>0</v>
      </c>
      <c r="GN59">
        <f t="shared" si="47"/>
        <v>0</v>
      </c>
      <c r="GO59">
        <f t="shared" si="48"/>
        <v>0</v>
      </c>
      <c r="GP59">
        <f t="shared" si="49"/>
        <v>0</v>
      </c>
      <c r="GQ59">
        <f t="shared" si="50"/>
        <v>0</v>
      </c>
      <c r="GR59">
        <f t="shared" si="51"/>
        <v>0</v>
      </c>
      <c r="GS59">
        <f t="shared" si="52"/>
        <v>0</v>
      </c>
      <c r="GT59">
        <f t="shared" si="53"/>
        <v>0</v>
      </c>
      <c r="GU59">
        <f t="shared" si="54"/>
        <v>0</v>
      </c>
      <c r="GV59">
        <f t="shared" si="55"/>
        <v>0</v>
      </c>
      <c r="GW59">
        <f t="shared" si="56"/>
        <v>0</v>
      </c>
      <c r="GX59">
        <f t="shared" si="57"/>
        <v>0</v>
      </c>
      <c r="GY59">
        <f t="shared" si="58"/>
        <v>0</v>
      </c>
      <c r="GZ59">
        <f t="shared" si="59"/>
        <v>0</v>
      </c>
      <c r="HA59">
        <f t="shared" si="60"/>
        <v>0</v>
      </c>
      <c r="HB59">
        <f t="shared" si="61"/>
        <v>0</v>
      </c>
      <c r="HC59">
        <f t="shared" si="62"/>
        <v>1</v>
      </c>
      <c r="HD59">
        <f t="shared" si="63"/>
        <v>0</v>
      </c>
      <c r="HE59">
        <f t="shared" si="64"/>
        <v>0</v>
      </c>
      <c r="HF59">
        <f t="shared" si="65"/>
        <v>0</v>
      </c>
      <c r="HG59">
        <f t="shared" si="66"/>
        <v>0</v>
      </c>
      <c r="HH59">
        <f t="shared" si="67"/>
        <v>0</v>
      </c>
      <c r="HI59">
        <f t="shared" si="68"/>
        <v>0</v>
      </c>
      <c r="HJ59">
        <f t="shared" si="69"/>
        <v>0</v>
      </c>
      <c r="HK59">
        <f t="shared" si="70"/>
        <v>1</v>
      </c>
      <c r="HL59">
        <f t="shared" si="71"/>
        <v>0</v>
      </c>
      <c r="HM59">
        <f t="shared" si="72"/>
        <v>0</v>
      </c>
      <c r="HN59">
        <f t="shared" si="73"/>
        <v>0</v>
      </c>
      <c r="HO59">
        <f t="shared" si="74"/>
        <v>0</v>
      </c>
      <c r="HP59">
        <f t="shared" si="75"/>
        <v>1</v>
      </c>
      <c r="HQ59">
        <f t="shared" si="76"/>
        <v>1</v>
      </c>
      <c r="HR59">
        <f t="shared" si="77"/>
        <v>1</v>
      </c>
      <c r="HS59">
        <f t="shared" si="78"/>
        <v>0</v>
      </c>
      <c r="HT59">
        <f t="shared" si="79"/>
        <v>0</v>
      </c>
      <c r="HU59">
        <f t="shared" si="80"/>
        <v>1</v>
      </c>
      <c r="HV59">
        <f t="shared" si="81"/>
        <v>1</v>
      </c>
      <c r="HW59">
        <f t="shared" si="82"/>
        <v>1</v>
      </c>
      <c r="HX59">
        <f t="shared" si="83"/>
        <v>1</v>
      </c>
      <c r="HY59">
        <f t="shared" si="84"/>
        <v>0</v>
      </c>
      <c r="HZ59">
        <f t="shared" si="85"/>
        <v>0</v>
      </c>
      <c r="IA59">
        <f t="shared" si="86"/>
        <v>0</v>
      </c>
      <c r="IB59">
        <f t="shared" si="87"/>
        <v>0</v>
      </c>
      <c r="IC59">
        <f t="shared" si="88"/>
        <v>0</v>
      </c>
      <c r="ID59">
        <f t="shared" si="89"/>
        <v>0</v>
      </c>
      <c r="IE59">
        <f t="shared" si="90"/>
        <v>0</v>
      </c>
      <c r="IF59">
        <f t="shared" si="91"/>
        <v>0</v>
      </c>
      <c r="IG59">
        <f t="shared" si="92"/>
        <v>0</v>
      </c>
      <c r="IH59">
        <f t="shared" si="93"/>
        <v>0</v>
      </c>
      <c r="II59">
        <f t="shared" si="94"/>
        <v>1</v>
      </c>
      <c r="IJ59">
        <f t="shared" si="95"/>
        <v>0</v>
      </c>
      <c r="IK59">
        <f t="shared" si="96"/>
        <v>0</v>
      </c>
      <c r="IL59">
        <f t="shared" si="97"/>
        <v>1</v>
      </c>
      <c r="IM59">
        <f t="shared" si="98"/>
        <v>1</v>
      </c>
      <c r="IN59">
        <f t="shared" si="99"/>
        <v>1</v>
      </c>
      <c r="IO59">
        <f t="shared" si="100"/>
        <v>0</v>
      </c>
      <c r="IP59">
        <f t="shared" si="101"/>
        <v>1</v>
      </c>
      <c r="IQ59">
        <f t="shared" si="102"/>
        <v>1</v>
      </c>
      <c r="IR59">
        <f t="shared" si="103"/>
        <v>1</v>
      </c>
      <c r="IS59">
        <f t="shared" si="104"/>
        <v>1</v>
      </c>
      <c r="IT59">
        <f t="shared" si="105"/>
        <v>1</v>
      </c>
      <c r="IU59">
        <f t="shared" si="106"/>
        <v>0</v>
      </c>
      <c r="IV59">
        <f t="shared" si="107"/>
        <v>0</v>
      </c>
      <c r="IW59">
        <f t="shared" si="108"/>
        <v>0</v>
      </c>
      <c r="IX59">
        <f t="shared" si="109"/>
        <v>0</v>
      </c>
      <c r="IY59">
        <f t="shared" si="110"/>
        <v>0</v>
      </c>
      <c r="IZ59">
        <f t="shared" si="111"/>
        <v>0</v>
      </c>
      <c r="JA59">
        <f t="shared" si="112"/>
        <v>0</v>
      </c>
      <c r="JB59">
        <f t="shared" si="113"/>
        <v>1</v>
      </c>
      <c r="JC59">
        <f t="shared" si="114"/>
        <v>1</v>
      </c>
      <c r="JD59">
        <f t="shared" si="115"/>
        <v>1</v>
      </c>
      <c r="JE59">
        <f t="shared" si="116"/>
        <v>0</v>
      </c>
      <c r="JF59">
        <f t="shared" si="117"/>
        <v>0</v>
      </c>
      <c r="JG59">
        <f t="shared" si="118"/>
        <v>0</v>
      </c>
      <c r="JH59">
        <f t="shared" si="119"/>
        <v>1</v>
      </c>
      <c r="JI59">
        <f t="shared" si="120"/>
        <v>1</v>
      </c>
      <c r="JJ59">
        <f t="shared" si="121"/>
        <v>0</v>
      </c>
      <c r="JK59">
        <f t="shared" si="122"/>
        <v>0</v>
      </c>
      <c r="JL59">
        <f t="shared" si="123"/>
        <v>0</v>
      </c>
      <c r="JM59">
        <f t="shared" si="124"/>
        <v>0</v>
      </c>
      <c r="JN59">
        <f t="shared" si="125"/>
        <v>0</v>
      </c>
      <c r="JO59">
        <f t="shared" si="126"/>
        <v>0</v>
      </c>
      <c r="JP59">
        <f t="shared" si="127"/>
        <v>0</v>
      </c>
      <c r="JQ59">
        <f t="shared" si="128"/>
        <v>0</v>
      </c>
      <c r="JR59">
        <f t="shared" si="129"/>
        <v>0</v>
      </c>
      <c r="JS59">
        <f t="shared" si="130"/>
        <v>0</v>
      </c>
      <c r="JT59">
        <f t="shared" si="131"/>
        <v>0</v>
      </c>
      <c r="JU59">
        <f t="shared" si="132"/>
        <v>0</v>
      </c>
      <c r="JV59">
        <f t="shared" si="133"/>
        <v>0</v>
      </c>
      <c r="JW59">
        <f t="shared" si="134"/>
        <v>0</v>
      </c>
      <c r="JX59">
        <f t="shared" si="135"/>
        <v>0</v>
      </c>
      <c r="JY59">
        <f t="shared" si="136"/>
        <v>0</v>
      </c>
      <c r="JZ59">
        <f t="shared" si="137"/>
        <v>0</v>
      </c>
      <c r="KA59">
        <f t="shared" si="138"/>
        <v>0</v>
      </c>
      <c r="KB59">
        <f t="shared" si="139"/>
        <v>0</v>
      </c>
      <c r="KC59">
        <f t="shared" si="140"/>
        <v>0</v>
      </c>
      <c r="KD59">
        <f t="shared" si="141"/>
        <v>0</v>
      </c>
      <c r="KE59">
        <f t="shared" si="142"/>
        <v>0</v>
      </c>
      <c r="KF59">
        <f t="shared" si="143"/>
        <v>0</v>
      </c>
      <c r="KG59">
        <f t="shared" si="144"/>
        <v>0</v>
      </c>
      <c r="KH59">
        <f t="shared" si="145"/>
        <v>0</v>
      </c>
      <c r="KI59">
        <f t="shared" si="146"/>
        <v>0</v>
      </c>
      <c r="KJ59">
        <f t="shared" si="147"/>
        <v>1</v>
      </c>
      <c r="KK59">
        <f t="shared" si="148"/>
        <v>0</v>
      </c>
      <c r="KL59">
        <f t="shared" si="149"/>
        <v>0</v>
      </c>
      <c r="KM59">
        <f t="shared" si="150"/>
        <v>0</v>
      </c>
      <c r="KN59">
        <f t="shared" si="151"/>
        <v>0</v>
      </c>
      <c r="KO59">
        <f t="shared" si="152"/>
        <v>0</v>
      </c>
      <c r="KP59">
        <f t="shared" si="154"/>
        <v>0</v>
      </c>
      <c r="KQ59">
        <f t="shared" si="153"/>
        <v>42</v>
      </c>
    </row>
    <row r="60" spans="1:303" x14ac:dyDescent="0.3">
      <c r="A60" t="s">
        <v>240</v>
      </c>
      <c r="B60">
        <f t="shared" si="155"/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f t="shared" si="4"/>
        <v>0</v>
      </c>
      <c r="EX60">
        <f t="shared" si="5"/>
        <v>0</v>
      </c>
      <c r="EY60">
        <f t="shared" si="6"/>
        <v>0</v>
      </c>
      <c r="EZ60">
        <f t="shared" si="7"/>
        <v>0</v>
      </c>
      <c r="FA60">
        <f t="shared" si="8"/>
        <v>0</v>
      </c>
      <c r="FB60">
        <f t="shared" si="9"/>
        <v>0</v>
      </c>
      <c r="FC60">
        <f t="shared" si="10"/>
        <v>0</v>
      </c>
      <c r="FD60">
        <f t="shared" si="11"/>
        <v>0</v>
      </c>
      <c r="FE60">
        <f t="shared" si="12"/>
        <v>0</v>
      </c>
      <c r="FF60">
        <f t="shared" si="13"/>
        <v>0</v>
      </c>
      <c r="FG60">
        <f t="shared" si="14"/>
        <v>0</v>
      </c>
      <c r="FH60">
        <f t="shared" si="15"/>
        <v>0</v>
      </c>
      <c r="FI60">
        <f t="shared" si="16"/>
        <v>0</v>
      </c>
      <c r="FJ60">
        <f t="shared" si="17"/>
        <v>0</v>
      </c>
      <c r="FK60">
        <f t="shared" si="18"/>
        <v>0</v>
      </c>
      <c r="FL60">
        <f t="shared" si="19"/>
        <v>0</v>
      </c>
      <c r="FM60">
        <f t="shared" si="20"/>
        <v>1</v>
      </c>
      <c r="FN60">
        <f t="shared" si="21"/>
        <v>0</v>
      </c>
      <c r="FO60">
        <f t="shared" si="22"/>
        <v>0</v>
      </c>
      <c r="FP60">
        <f t="shared" si="23"/>
        <v>0</v>
      </c>
      <c r="FQ60">
        <f t="shared" si="24"/>
        <v>0</v>
      </c>
      <c r="FR60">
        <f t="shared" si="25"/>
        <v>0</v>
      </c>
      <c r="FS60">
        <f t="shared" si="26"/>
        <v>0</v>
      </c>
      <c r="FT60">
        <f t="shared" si="27"/>
        <v>0</v>
      </c>
      <c r="FU60">
        <f t="shared" si="28"/>
        <v>0</v>
      </c>
      <c r="FV60">
        <f t="shared" si="29"/>
        <v>0</v>
      </c>
      <c r="FW60">
        <f t="shared" si="30"/>
        <v>0</v>
      </c>
      <c r="FX60">
        <f t="shared" si="31"/>
        <v>0</v>
      </c>
      <c r="FY60">
        <f t="shared" si="32"/>
        <v>0</v>
      </c>
      <c r="FZ60">
        <f t="shared" si="33"/>
        <v>0</v>
      </c>
      <c r="GA60">
        <f t="shared" si="34"/>
        <v>0</v>
      </c>
      <c r="GB60">
        <f t="shared" si="35"/>
        <v>0</v>
      </c>
      <c r="GC60">
        <f t="shared" si="36"/>
        <v>0</v>
      </c>
      <c r="GD60">
        <f t="shared" si="37"/>
        <v>0</v>
      </c>
      <c r="GE60">
        <f t="shared" si="38"/>
        <v>0</v>
      </c>
      <c r="GF60">
        <f t="shared" si="39"/>
        <v>0</v>
      </c>
      <c r="GG60">
        <f t="shared" si="40"/>
        <v>0</v>
      </c>
      <c r="GH60">
        <f t="shared" si="41"/>
        <v>0</v>
      </c>
      <c r="GI60">
        <f t="shared" si="42"/>
        <v>0</v>
      </c>
      <c r="GJ60">
        <f t="shared" si="43"/>
        <v>0</v>
      </c>
      <c r="GK60">
        <f t="shared" si="44"/>
        <v>0</v>
      </c>
      <c r="GL60">
        <f t="shared" si="45"/>
        <v>0</v>
      </c>
      <c r="GM60">
        <f t="shared" si="46"/>
        <v>0</v>
      </c>
      <c r="GN60">
        <f t="shared" si="47"/>
        <v>0</v>
      </c>
      <c r="GO60">
        <f t="shared" si="48"/>
        <v>0</v>
      </c>
      <c r="GP60">
        <f t="shared" si="49"/>
        <v>0</v>
      </c>
      <c r="GQ60">
        <f t="shared" si="50"/>
        <v>0</v>
      </c>
      <c r="GR60">
        <f t="shared" si="51"/>
        <v>0</v>
      </c>
      <c r="GS60">
        <f t="shared" si="52"/>
        <v>0</v>
      </c>
      <c r="GT60">
        <f t="shared" si="53"/>
        <v>0</v>
      </c>
      <c r="GU60">
        <f t="shared" si="54"/>
        <v>0</v>
      </c>
      <c r="GV60">
        <f t="shared" si="55"/>
        <v>0</v>
      </c>
      <c r="GW60">
        <f t="shared" si="56"/>
        <v>0</v>
      </c>
      <c r="GX60">
        <f t="shared" si="57"/>
        <v>0</v>
      </c>
      <c r="GY60">
        <f t="shared" si="58"/>
        <v>0</v>
      </c>
      <c r="GZ60">
        <f t="shared" si="59"/>
        <v>0</v>
      </c>
      <c r="HA60">
        <f t="shared" si="60"/>
        <v>0</v>
      </c>
      <c r="HB60">
        <f t="shared" si="61"/>
        <v>0</v>
      </c>
      <c r="HC60">
        <f t="shared" si="62"/>
        <v>0</v>
      </c>
      <c r="HD60">
        <f t="shared" si="63"/>
        <v>0</v>
      </c>
      <c r="HE60">
        <f t="shared" si="64"/>
        <v>0</v>
      </c>
      <c r="HF60">
        <f t="shared" si="65"/>
        <v>0</v>
      </c>
      <c r="HG60">
        <f t="shared" si="66"/>
        <v>0</v>
      </c>
      <c r="HH60">
        <f t="shared" si="67"/>
        <v>0</v>
      </c>
      <c r="HI60">
        <f t="shared" si="68"/>
        <v>0</v>
      </c>
      <c r="HJ60">
        <f t="shared" si="69"/>
        <v>0</v>
      </c>
      <c r="HK60">
        <f t="shared" si="70"/>
        <v>0</v>
      </c>
      <c r="HL60">
        <f t="shared" si="71"/>
        <v>0</v>
      </c>
      <c r="HM60">
        <f t="shared" si="72"/>
        <v>0</v>
      </c>
      <c r="HN60">
        <f t="shared" si="73"/>
        <v>0</v>
      </c>
      <c r="HO60">
        <f t="shared" si="74"/>
        <v>0</v>
      </c>
      <c r="HP60">
        <f t="shared" si="75"/>
        <v>0</v>
      </c>
      <c r="HQ60">
        <f t="shared" si="76"/>
        <v>0</v>
      </c>
      <c r="HR60">
        <f t="shared" si="77"/>
        <v>0</v>
      </c>
      <c r="HS60">
        <f t="shared" si="78"/>
        <v>0</v>
      </c>
      <c r="HT60">
        <f t="shared" si="79"/>
        <v>0</v>
      </c>
      <c r="HU60">
        <f t="shared" si="80"/>
        <v>0</v>
      </c>
      <c r="HV60">
        <f t="shared" si="81"/>
        <v>0</v>
      </c>
      <c r="HW60">
        <f t="shared" si="82"/>
        <v>0</v>
      </c>
      <c r="HX60">
        <f t="shared" si="83"/>
        <v>0</v>
      </c>
      <c r="HY60">
        <f t="shared" si="84"/>
        <v>0</v>
      </c>
      <c r="HZ60">
        <f t="shared" si="85"/>
        <v>0</v>
      </c>
      <c r="IA60">
        <f t="shared" si="86"/>
        <v>1</v>
      </c>
      <c r="IB60">
        <f t="shared" si="87"/>
        <v>0</v>
      </c>
      <c r="IC60">
        <f t="shared" si="88"/>
        <v>0</v>
      </c>
      <c r="ID60">
        <f t="shared" si="89"/>
        <v>0</v>
      </c>
      <c r="IE60">
        <f t="shared" si="90"/>
        <v>0</v>
      </c>
      <c r="IF60">
        <f t="shared" si="91"/>
        <v>0</v>
      </c>
      <c r="IG60">
        <f t="shared" si="92"/>
        <v>0</v>
      </c>
      <c r="IH60">
        <f t="shared" si="93"/>
        <v>0</v>
      </c>
      <c r="II60">
        <f t="shared" si="94"/>
        <v>0</v>
      </c>
      <c r="IJ60">
        <f t="shared" si="95"/>
        <v>0</v>
      </c>
      <c r="IK60">
        <f t="shared" si="96"/>
        <v>0</v>
      </c>
      <c r="IL60">
        <f t="shared" si="97"/>
        <v>0</v>
      </c>
      <c r="IM60">
        <f t="shared" si="98"/>
        <v>0</v>
      </c>
      <c r="IN60">
        <f t="shared" si="99"/>
        <v>0</v>
      </c>
      <c r="IO60">
        <f t="shared" si="100"/>
        <v>0</v>
      </c>
      <c r="IP60">
        <f t="shared" si="101"/>
        <v>0</v>
      </c>
      <c r="IQ60">
        <f t="shared" si="102"/>
        <v>0</v>
      </c>
      <c r="IR60">
        <f t="shared" si="103"/>
        <v>0</v>
      </c>
      <c r="IS60">
        <f t="shared" si="104"/>
        <v>0</v>
      </c>
      <c r="IT60">
        <f t="shared" si="105"/>
        <v>0</v>
      </c>
      <c r="IU60">
        <f t="shared" si="106"/>
        <v>0</v>
      </c>
      <c r="IV60">
        <f t="shared" si="107"/>
        <v>0</v>
      </c>
      <c r="IW60">
        <f t="shared" si="108"/>
        <v>0</v>
      </c>
      <c r="IX60">
        <f t="shared" si="109"/>
        <v>0</v>
      </c>
      <c r="IY60">
        <f t="shared" si="110"/>
        <v>0</v>
      </c>
      <c r="IZ60">
        <f t="shared" si="111"/>
        <v>0</v>
      </c>
      <c r="JA60">
        <f t="shared" si="112"/>
        <v>0</v>
      </c>
      <c r="JB60">
        <f t="shared" si="113"/>
        <v>0</v>
      </c>
      <c r="JC60">
        <f t="shared" si="114"/>
        <v>0</v>
      </c>
      <c r="JD60">
        <f t="shared" si="115"/>
        <v>0</v>
      </c>
      <c r="JE60">
        <f t="shared" si="116"/>
        <v>0</v>
      </c>
      <c r="JF60">
        <f t="shared" si="117"/>
        <v>0</v>
      </c>
      <c r="JG60">
        <f t="shared" si="118"/>
        <v>0</v>
      </c>
      <c r="JH60">
        <f t="shared" si="119"/>
        <v>0</v>
      </c>
      <c r="JI60">
        <f t="shared" si="120"/>
        <v>0</v>
      </c>
      <c r="JJ60">
        <f t="shared" si="121"/>
        <v>0</v>
      </c>
      <c r="JK60">
        <f t="shared" si="122"/>
        <v>0</v>
      </c>
      <c r="JL60">
        <f t="shared" si="123"/>
        <v>0</v>
      </c>
      <c r="JM60">
        <f t="shared" si="124"/>
        <v>0</v>
      </c>
      <c r="JN60">
        <f t="shared" si="125"/>
        <v>0</v>
      </c>
      <c r="JO60">
        <f t="shared" si="126"/>
        <v>0</v>
      </c>
      <c r="JP60">
        <f t="shared" si="127"/>
        <v>0</v>
      </c>
      <c r="JQ60">
        <f t="shared" si="128"/>
        <v>0</v>
      </c>
      <c r="JR60">
        <f t="shared" si="129"/>
        <v>0</v>
      </c>
      <c r="JS60">
        <f t="shared" si="130"/>
        <v>0</v>
      </c>
      <c r="JT60">
        <f t="shared" si="131"/>
        <v>0</v>
      </c>
      <c r="JU60">
        <f t="shared" si="132"/>
        <v>0</v>
      </c>
      <c r="JV60">
        <f t="shared" si="133"/>
        <v>0</v>
      </c>
      <c r="JW60">
        <f t="shared" si="134"/>
        <v>0</v>
      </c>
      <c r="JX60">
        <f t="shared" si="135"/>
        <v>0</v>
      </c>
      <c r="JY60">
        <f t="shared" si="136"/>
        <v>0</v>
      </c>
      <c r="JZ60">
        <f t="shared" si="137"/>
        <v>0</v>
      </c>
      <c r="KA60">
        <f t="shared" si="138"/>
        <v>0</v>
      </c>
      <c r="KB60">
        <f t="shared" si="139"/>
        <v>0</v>
      </c>
      <c r="KC60">
        <f t="shared" si="140"/>
        <v>0</v>
      </c>
      <c r="KD60">
        <f t="shared" si="141"/>
        <v>0</v>
      </c>
      <c r="KE60">
        <f t="shared" si="142"/>
        <v>0</v>
      </c>
      <c r="KF60">
        <f t="shared" si="143"/>
        <v>0</v>
      </c>
      <c r="KG60">
        <f t="shared" si="144"/>
        <v>0</v>
      </c>
      <c r="KH60">
        <f t="shared" si="145"/>
        <v>0</v>
      </c>
      <c r="KI60">
        <f t="shared" si="146"/>
        <v>0</v>
      </c>
      <c r="KJ60">
        <f t="shared" si="147"/>
        <v>0</v>
      </c>
      <c r="KK60">
        <f t="shared" si="148"/>
        <v>0</v>
      </c>
      <c r="KL60">
        <f t="shared" si="149"/>
        <v>0</v>
      </c>
      <c r="KM60">
        <f t="shared" si="150"/>
        <v>0</v>
      </c>
      <c r="KN60">
        <f t="shared" si="151"/>
        <v>0</v>
      </c>
      <c r="KO60">
        <f t="shared" si="152"/>
        <v>0</v>
      </c>
      <c r="KP60">
        <f t="shared" si="154"/>
        <v>0</v>
      </c>
      <c r="KQ60">
        <f t="shared" si="153"/>
        <v>2</v>
      </c>
    </row>
    <row r="61" spans="1:303" x14ac:dyDescent="0.3">
      <c r="A61" t="s">
        <v>241</v>
      </c>
      <c r="B61">
        <f t="shared" si="155"/>
        <v>590.5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62.5</v>
      </c>
      <c r="J61">
        <v>37.5</v>
      </c>
      <c r="K61">
        <v>62.5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5</v>
      </c>
      <c r="S61">
        <v>17.5</v>
      </c>
      <c r="T61">
        <v>0</v>
      </c>
      <c r="U61">
        <v>0.5</v>
      </c>
      <c r="V61">
        <v>0</v>
      </c>
      <c r="W61">
        <v>0</v>
      </c>
      <c r="X61">
        <v>37.5</v>
      </c>
      <c r="Y61">
        <v>37.5</v>
      </c>
      <c r="Z61">
        <v>17.5</v>
      </c>
      <c r="AA61">
        <v>0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0.5</v>
      </c>
      <c r="AI61">
        <v>0.5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0.5</v>
      </c>
      <c r="AP61">
        <v>0.5</v>
      </c>
      <c r="AQ61">
        <v>0</v>
      </c>
      <c r="AR61">
        <v>0</v>
      </c>
      <c r="AS61">
        <v>0.5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62.5</v>
      </c>
      <c r="BA61">
        <v>5</v>
      </c>
      <c r="BB61">
        <v>0</v>
      </c>
      <c r="BC61">
        <v>0</v>
      </c>
      <c r="BD61">
        <v>0</v>
      </c>
      <c r="BE61">
        <v>0.5</v>
      </c>
      <c r="BF61">
        <v>0.5</v>
      </c>
      <c r="BG61">
        <v>0.5</v>
      </c>
      <c r="BH61">
        <v>0</v>
      </c>
      <c r="BI61">
        <v>0</v>
      </c>
      <c r="BJ61">
        <v>0</v>
      </c>
      <c r="BK61">
        <v>0.5</v>
      </c>
      <c r="BL61">
        <v>17.5</v>
      </c>
      <c r="BM61">
        <v>0.5</v>
      </c>
      <c r="BN61">
        <v>5</v>
      </c>
      <c r="BO61">
        <v>17.5</v>
      </c>
      <c r="BP61">
        <v>5</v>
      </c>
      <c r="BQ61">
        <v>0</v>
      </c>
      <c r="BR61">
        <v>0</v>
      </c>
      <c r="BS61">
        <v>0</v>
      </c>
      <c r="BT61">
        <v>82.5</v>
      </c>
      <c r="BU61">
        <v>82.5</v>
      </c>
      <c r="BV61">
        <v>0</v>
      </c>
      <c r="BW61">
        <v>0.5</v>
      </c>
      <c r="BX61">
        <v>0</v>
      </c>
      <c r="BY61">
        <v>0</v>
      </c>
      <c r="BZ61">
        <v>0</v>
      </c>
      <c r="CA61">
        <v>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</v>
      </c>
      <c r="CI61">
        <v>0.5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0.5</v>
      </c>
      <c r="DH61">
        <v>0.5</v>
      </c>
      <c r="DI61">
        <v>5</v>
      </c>
      <c r="DJ61">
        <v>0</v>
      </c>
      <c r="DK61">
        <v>0</v>
      </c>
      <c r="DL61">
        <v>0</v>
      </c>
      <c r="DM61">
        <v>0.5</v>
      </c>
      <c r="DN61">
        <v>0</v>
      </c>
      <c r="DO61">
        <v>0</v>
      </c>
      <c r="DP61">
        <v>0</v>
      </c>
      <c r="DQ61">
        <v>0.5</v>
      </c>
      <c r="DR61">
        <v>0</v>
      </c>
      <c r="DS61">
        <v>0</v>
      </c>
      <c r="DT61">
        <v>0</v>
      </c>
      <c r="DU61">
        <v>0.5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f t="shared" si="4"/>
        <v>0</v>
      </c>
      <c r="EX61">
        <f t="shared" si="5"/>
        <v>0</v>
      </c>
      <c r="EY61">
        <f t="shared" si="6"/>
        <v>0</v>
      </c>
      <c r="EZ61">
        <f t="shared" si="7"/>
        <v>0</v>
      </c>
      <c r="FA61">
        <f t="shared" si="8"/>
        <v>0</v>
      </c>
      <c r="FB61">
        <f t="shared" si="9"/>
        <v>0</v>
      </c>
      <c r="FC61">
        <f t="shared" si="10"/>
        <v>1</v>
      </c>
      <c r="FD61">
        <f t="shared" si="11"/>
        <v>1</v>
      </c>
      <c r="FE61">
        <f t="shared" si="12"/>
        <v>1</v>
      </c>
      <c r="FF61">
        <f t="shared" si="13"/>
        <v>0</v>
      </c>
      <c r="FG61">
        <f t="shared" si="14"/>
        <v>1</v>
      </c>
      <c r="FH61">
        <f t="shared" si="15"/>
        <v>0</v>
      </c>
      <c r="FI61">
        <f t="shared" si="16"/>
        <v>0</v>
      </c>
      <c r="FJ61">
        <f t="shared" si="17"/>
        <v>0</v>
      </c>
      <c r="FK61">
        <f t="shared" si="18"/>
        <v>0</v>
      </c>
      <c r="FL61">
        <f t="shared" si="19"/>
        <v>1</v>
      </c>
      <c r="FM61">
        <f t="shared" si="20"/>
        <v>1</v>
      </c>
      <c r="FN61">
        <f t="shared" si="21"/>
        <v>0</v>
      </c>
      <c r="FO61">
        <f t="shared" si="22"/>
        <v>1</v>
      </c>
      <c r="FP61">
        <f t="shared" si="23"/>
        <v>0</v>
      </c>
      <c r="FQ61">
        <f t="shared" si="24"/>
        <v>0</v>
      </c>
      <c r="FR61">
        <f t="shared" si="25"/>
        <v>1</v>
      </c>
      <c r="FS61">
        <f t="shared" si="26"/>
        <v>1</v>
      </c>
      <c r="FT61">
        <f t="shared" si="27"/>
        <v>1</v>
      </c>
      <c r="FU61">
        <f t="shared" si="28"/>
        <v>0</v>
      </c>
      <c r="FV61">
        <f t="shared" si="29"/>
        <v>1</v>
      </c>
      <c r="FW61">
        <f t="shared" si="30"/>
        <v>0</v>
      </c>
      <c r="FX61">
        <f t="shared" si="31"/>
        <v>0</v>
      </c>
      <c r="FY61">
        <f t="shared" si="32"/>
        <v>0</v>
      </c>
      <c r="FZ61">
        <f t="shared" si="33"/>
        <v>0</v>
      </c>
      <c r="GA61">
        <f t="shared" si="34"/>
        <v>1</v>
      </c>
      <c r="GB61">
        <f t="shared" si="35"/>
        <v>1</v>
      </c>
      <c r="GC61">
        <f t="shared" si="36"/>
        <v>1</v>
      </c>
      <c r="GD61">
        <f t="shared" si="37"/>
        <v>0</v>
      </c>
      <c r="GE61">
        <f t="shared" si="38"/>
        <v>0</v>
      </c>
      <c r="GF61">
        <f t="shared" si="39"/>
        <v>0</v>
      </c>
      <c r="GG61">
        <f t="shared" si="40"/>
        <v>0</v>
      </c>
      <c r="GH61">
        <f t="shared" si="41"/>
        <v>0</v>
      </c>
      <c r="GI61">
        <f t="shared" si="42"/>
        <v>1</v>
      </c>
      <c r="GJ61">
        <f t="shared" si="43"/>
        <v>1</v>
      </c>
      <c r="GK61">
        <f t="shared" si="44"/>
        <v>0</v>
      </c>
      <c r="GL61">
        <f t="shared" si="45"/>
        <v>0</v>
      </c>
      <c r="GM61">
        <f t="shared" si="46"/>
        <v>1</v>
      </c>
      <c r="GN61">
        <f t="shared" si="47"/>
        <v>0</v>
      </c>
      <c r="GO61">
        <f t="shared" si="48"/>
        <v>0</v>
      </c>
      <c r="GP61">
        <f t="shared" si="49"/>
        <v>0</v>
      </c>
      <c r="GQ61">
        <f t="shared" si="50"/>
        <v>0</v>
      </c>
      <c r="GR61">
        <f t="shared" si="51"/>
        <v>0</v>
      </c>
      <c r="GS61">
        <f t="shared" si="52"/>
        <v>1</v>
      </c>
      <c r="GT61">
        <f t="shared" si="53"/>
        <v>1</v>
      </c>
      <c r="GU61">
        <f t="shared" si="54"/>
        <v>1</v>
      </c>
      <c r="GV61">
        <f t="shared" si="55"/>
        <v>0</v>
      </c>
      <c r="GW61">
        <f t="shared" si="56"/>
        <v>0</v>
      </c>
      <c r="GX61">
        <f t="shared" si="57"/>
        <v>0</v>
      </c>
      <c r="GY61">
        <f t="shared" si="58"/>
        <v>1</v>
      </c>
      <c r="GZ61">
        <f t="shared" si="59"/>
        <v>1</v>
      </c>
      <c r="HA61">
        <f t="shared" si="60"/>
        <v>1</v>
      </c>
      <c r="HB61">
        <f t="shared" si="61"/>
        <v>0</v>
      </c>
      <c r="HC61">
        <f t="shared" si="62"/>
        <v>0</v>
      </c>
      <c r="HD61">
        <f t="shared" si="63"/>
        <v>0</v>
      </c>
      <c r="HE61">
        <f t="shared" si="64"/>
        <v>1</v>
      </c>
      <c r="HF61">
        <f t="shared" si="65"/>
        <v>1</v>
      </c>
      <c r="HG61">
        <f t="shared" si="66"/>
        <v>1</v>
      </c>
      <c r="HH61">
        <f t="shared" si="67"/>
        <v>1</v>
      </c>
      <c r="HI61">
        <f t="shared" si="68"/>
        <v>1</v>
      </c>
      <c r="HJ61">
        <f t="shared" si="69"/>
        <v>1</v>
      </c>
      <c r="HK61">
        <f t="shared" si="70"/>
        <v>0</v>
      </c>
      <c r="HL61">
        <f t="shared" si="71"/>
        <v>0</v>
      </c>
      <c r="HM61">
        <f t="shared" si="72"/>
        <v>0</v>
      </c>
      <c r="HN61">
        <f t="shared" si="73"/>
        <v>1</v>
      </c>
      <c r="HO61">
        <f t="shared" si="74"/>
        <v>1</v>
      </c>
      <c r="HP61">
        <f t="shared" si="75"/>
        <v>0</v>
      </c>
      <c r="HQ61">
        <f t="shared" si="76"/>
        <v>1</v>
      </c>
      <c r="HR61">
        <f t="shared" si="77"/>
        <v>0</v>
      </c>
      <c r="HS61">
        <f t="shared" si="78"/>
        <v>0</v>
      </c>
      <c r="HT61">
        <f t="shared" si="79"/>
        <v>0</v>
      </c>
      <c r="HU61">
        <f t="shared" si="80"/>
        <v>1</v>
      </c>
      <c r="HV61">
        <f t="shared" si="81"/>
        <v>0</v>
      </c>
      <c r="HW61">
        <f t="shared" si="82"/>
        <v>0</v>
      </c>
      <c r="HX61">
        <f t="shared" si="83"/>
        <v>0</v>
      </c>
      <c r="HY61">
        <f t="shared" si="84"/>
        <v>0</v>
      </c>
      <c r="HZ61">
        <f t="shared" si="85"/>
        <v>0</v>
      </c>
      <c r="IA61">
        <f t="shared" si="86"/>
        <v>0</v>
      </c>
      <c r="IB61">
        <f t="shared" si="87"/>
        <v>1</v>
      </c>
      <c r="IC61">
        <f t="shared" si="88"/>
        <v>1</v>
      </c>
      <c r="ID61">
        <f t="shared" si="89"/>
        <v>0</v>
      </c>
      <c r="IE61">
        <f t="shared" si="90"/>
        <v>0</v>
      </c>
      <c r="IF61">
        <f t="shared" si="91"/>
        <v>0</v>
      </c>
      <c r="IG61">
        <f t="shared" si="92"/>
        <v>0</v>
      </c>
      <c r="IH61">
        <f t="shared" si="93"/>
        <v>0</v>
      </c>
      <c r="II61">
        <f t="shared" si="94"/>
        <v>0</v>
      </c>
      <c r="IJ61">
        <f t="shared" si="95"/>
        <v>0</v>
      </c>
      <c r="IK61">
        <f t="shared" si="96"/>
        <v>0</v>
      </c>
      <c r="IL61">
        <f t="shared" si="97"/>
        <v>0</v>
      </c>
      <c r="IM61">
        <f t="shared" si="98"/>
        <v>0</v>
      </c>
      <c r="IN61">
        <f t="shared" si="99"/>
        <v>0</v>
      </c>
      <c r="IO61">
        <f t="shared" si="100"/>
        <v>1</v>
      </c>
      <c r="IP61">
        <f t="shared" si="101"/>
        <v>0</v>
      </c>
      <c r="IQ61">
        <f t="shared" si="102"/>
        <v>0</v>
      </c>
      <c r="IR61">
        <f t="shared" si="103"/>
        <v>0</v>
      </c>
      <c r="IS61">
        <f t="shared" si="104"/>
        <v>0</v>
      </c>
      <c r="IT61">
        <f t="shared" si="105"/>
        <v>0</v>
      </c>
      <c r="IU61">
        <f t="shared" si="106"/>
        <v>0</v>
      </c>
      <c r="IV61">
        <f t="shared" si="107"/>
        <v>0</v>
      </c>
      <c r="IW61">
        <f t="shared" si="108"/>
        <v>0</v>
      </c>
      <c r="IX61">
        <f t="shared" si="109"/>
        <v>0</v>
      </c>
      <c r="IY61">
        <f t="shared" si="110"/>
        <v>0</v>
      </c>
      <c r="IZ61">
        <f t="shared" si="111"/>
        <v>0</v>
      </c>
      <c r="JA61">
        <f t="shared" si="112"/>
        <v>1</v>
      </c>
      <c r="JB61">
        <f t="shared" si="113"/>
        <v>1</v>
      </c>
      <c r="JC61">
        <f t="shared" si="114"/>
        <v>1</v>
      </c>
      <c r="JD61">
        <f t="shared" si="115"/>
        <v>0</v>
      </c>
      <c r="JE61">
        <f t="shared" si="116"/>
        <v>0</v>
      </c>
      <c r="JF61">
        <f t="shared" si="117"/>
        <v>0</v>
      </c>
      <c r="JG61">
        <f t="shared" si="118"/>
        <v>1</v>
      </c>
      <c r="JH61">
        <f t="shared" si="119"/>
        <v>0</v>
      </c>
      <c r="JI61">
        <f t="shared" si="120"/>
        <v>0</v>
      </c>
      <c r="JJ61">
        <f t="shared" si="121"/>
        <v>0</v>
      </c>
      <c r="JK61">
        <f t="shared" si="122"/>
        <v>1</v>
      </c>
      <c r="JL61">
        <f t="shared" si="123"/>
        <v>0</v>
      </c>
      <c r="JM61">
        <f t="shared" si="124"/>
        <v>0</v>
      </c>
      <c r="JN61">
        <f t="shared" si="125"/>
        <v>0</v>
      </c>
      <c r="JO61">
        <f t="shared" si="126"/>
        <v>1</v>
      </c>
      <c r="JP61">
        <f t="shared" si="127"/>
        <v>0</v>
      </c>
      <c r="JQ61">
        <f t="shared" si="128"/>
        <v>0</v>
      </c>
      <c r="JR61">
        <f t="shared" si="129"/>
        <v>0</v>
      </c>
      <c r="JS61">
        <f t="shared" si="130"/>
        <v>0</v>
      </c>
      <c r="JT61">
        <f t="shared" si="131"/>
        <v>0</v>
      </c>
      <c r="JU61">
        <f t="shared" si="132"/>
        <v>0</v>
      </c>
      <c r="JV61">
        <f t="shared" si="133"/>
        <v>0</v>
      </c>
      <c r="JW61">
        <f t="shared" si="134"/>
        <v>0</v>
      </c>
      <c r="JX61">
        <f t="shared" si="135"/>
        <v>0</v>
      </c>
      <c r="JY61">
        <f t="shared" si="136"/>
        <v>0</v>
      </c>
      <c r="JZ61">
        <f t="shared" si="137"/>
        <v>0</v>
      </c>
      <c r="KA61">
        <f t="shared" si="138"/>
        <v>0</v>
      </c>
      <c r="KB61">
        <f t="shared" si="139"/>
        <v>0</v>
      </c>
      <c r="KC61">
        <f t="shared" si="140"/>
        <v>0</v>
      </c>
      <c r="KD61">
        <f t="shared" si="141"/>
        <v>0</v>
      </c>
      <c r="KE61">
        <f t="shared" si="142"/>
        <v>0</v>
      </c>
      <c r="KF61">
        <f t="shared" si="143"/>
        <v>0</v>
      </c>
      <c r="KG61">
        <f t="shared" si="144"/>
        <v>0</v>
      </c>
      <c r="KH61">
        <f t="shared" si="145"/>
        <v>0</v>
      </c>
      <c r="KI61">
        <f t="shared" si="146"/>
        <v>0</v>
      </c>
      <c r="KJ61">
        <f t="shared" si="147"/>
        <v>0</v>
      </c>
      <c r="KK61">
        <f t="shared" si="148"/>
        <v>0</v>
      </c>
      <c r="KL61">
        <f t="shared" si="149"/>
        <v>0</v>
      </c>
      <c r="KM61">
        <f t="shared" si="150"/>
        <v>0</v>
      </c>
      <c r="KN61">
        <f t="shared" si="151"/>
        <v>0</v>
      </c>
      <c r="KO61">
        <f t="shared" si="152"/>
        <v>0</v>
      </c>
      <c r="KP61">
        <f t="shared" si="154"/>
        <v>0</v>
      </c>
      <c r="KQ61">
        <f t="shared" si="153"/>
        <v>42</v>
      </c>
    </row>
    <row r="62" spans="1:303" x14ac:dyDescent="0.3">
      <c r="A62" t="s">
        <v>242</v>
      </c>
      <c r="B62">
        <f t="shared" si="155"/>
        <v>0.5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f t="shared" si="4"/>
        <v>0</v>
      </c>
      <c r="EX62">
        <f t="shared" si="5"/>
        <v>0</v>
      </c>
      <c r="EY62">
        <f t="shared" si="6"/>
        <v>0</v>
      </c>
      <c r="EZ62">
        <f t="shared" si="7"/>
        <v>0</v>
      </c>
      <c r="FA62">
        <f t="shared" si="8"/>
        <v>0</v>
      </c>
      <c r="FB62">
        <f t="shared" si="9"/>
        <v>0</v>
      </c>
      <c r="FC62">
        <f t="shared" si="10"/>
        <v>0</v>
      </c>
      <c r="FD62">
        <f t="shared" si="11"/>
        <v>0</v>
      </c>
      <c r="FE62">
        <f t="shared" si="12"/>
        <v>0</v>
      </c>
      <c r="FF62">
        <f t="shared" si="13"/>
        <v>0</v>
      </c>
      <c r="FG62">
        <f t="shared" si="14"/>
        <v>0</v>
      </c>
      <c r="FH62">
        <f t="shared" si="15"/>
        <v>0</v>
      </c>
      <c r="FI62">
        <f t="shared" si="16"/>
        <v>0</v>
      </c>
      <c r="FJ62">
        <f t="shared" si="17"/>
        <v>0</v>
      </c>
      <c r="FK62">
        <f t="shared" si="18"/>
        <v>0</v>
      </c>
      <c r="FL62">
        <f t="shared" si="19"/>
        <v>0</v>
      </c>
      <c r="FM62">
        <f t="shared" si="20"/>
        <v>0</v>
      </c>
      <c r="FN62">
        <f t="shared" si="21"/>
        <v>0</v>
      </c>
      <c r="FO62">
        <f t="shared" si="22"/>
        <v>0</v>
      </c>
      <c r="FP62">
        <f t="shared" si="23"/>
        <v>0</v>
      </c>
      <c r="FQ62">
        <f t="shared" si="24"/>
        <v>0</v>
      </c>
      <c r="FR62">
        <f t="shared" si="25"/>
        <v>0</v>
      </c>
      <c r="FS62">
        <f t="shared" si="26"/>
        <v>1</v>
      </c>
      <c r="FT62">
        <f t="shared" si="27"/>
        <v>0</v>
      </c>
      <c r="FU62">
        <f t="shared" si="28"/>
        <v>0</v>
      </c>
      <c r="FV62">
        <f t="shared" si="29"/>
        <v>0</v>
      </c>
      <c r="FW62">
        <f t="shared" si="30"/>
        <v>0</v>
      </c>
      <c r="FX62">
        <f t="shared" si="31"/>
        <v>0</v>
      </c>
      <c r="FY62">
        <f t="shared" si="32"/>
        <v>0</v>
      </c>
      <c r="FZ62">
        <f t="shared" si="33"/>
        <v>0</v>
      </c>
      <c r="GA62">
        <f t="shared" si="34"/>
        <v>0</v>
      </c>
      <c r="GB62">
        <f t="shared" si="35"/>
        <v>0</v>
      </c>
      <c r="GC62">
        <f t="shared" si="36"/>
        <v>0</v>
      </c>
      <c r="GD62">
        <f t="shared" si="37"/>
        <v>0</v>
      </c>
      <c r="GE62">
        <f t="shared" si="38"/>
        <v>0</v>
      </c>
      <c r="GF62">
        <f t="shared" si="39"/>
        <v>0</v>
      </c>
      <c r="GG62">
        <f t="shared" si="40"/>
        <v>0</v>
      </c>
      <c r="GH62">
        <f t="shared" si="41"/>
        <v>0</v>
      </c>
      <c r="GI62">
        <f t="shared" si="42"/>
        <v>0</v>
      </c>
      <c r="GJ62">
        <f t="shared" si="43"/>
        <v>0</v>
      </c>
      <c r="GK62">
        <f t="shared" si="44"/>
        <v>0</v>
      </c>
      <c r="GL62">
        <f t="shared" si="45"/>
        <v>0</v>
      </c>
      <c r="GM62">
        <f t="shared" si="46"/>
        <v>0</v>
      </c>
      <c r="GN62">
        <f t="shared" si="47"/>
        <v>0</v>
      </c>
      <c r="GO62">
        <f t="shared" si="48"/>
        <v>0</v>
      </c>
      <c r="GP62">
        <f t="shared" si="49"/>
        <v>0</v>
      </c>
      <c r="GQ62">
        <f t="shared" si="50"/>
        <v>0</v>
      </c>
      <c r="GR62">
        <f t="shared" si="51"/>
        <v>0</v>
      </c>
      <c r="GS62">
        <f t="shared" si="52"/>
        <v>0</v>
      </c>
      <c r="GT62">
        <f t="shared" si="53"/>
        <v>0</v>
      </c>
      <c r="GU62">
        <f t="shared" si="54"/>
        <v>0</v>
      </c>
      <c r="GV62">
        <f t="shared" si="55"/>
        <v>0</v>
      </c>
      <c r="GW62">
        <f t="shared" si="56"/>
        <v>0</v>
      </c>
      <c r="GX62">
        <f t="shared" si="57"/>
        <v>0</v>
      </c>
      <c r="GY62">
        <f t="shared" si="58"/>
        <v>0</v>
      </c>
      <c r="GZ62">
        <f t="shared" si="59"/>
        <v>0</v>
      </c>
      <c r="HA62">
        <f t="shared" si="60"/>
        <v>0</v>
      </c>
      <c r="HB62">
        <f t="shared" si="61"/>
        <v>0</v>
      </c>
      <c r="HC62">
        <f t="shared" si="62"/>
        <v>0</v>
      </c>
      <c r="HD62">
        <f t="shared" si="63"/>
        <v>0</v>
      </c>
      <c r="HE62">
        <f t="shared" si="64"/>
        <v>0</v>
      </c>
      <c r="HF62">
        <f t="shared" si="65"/>
        <v>0</v>
      </c>
      <c r="HG62">
        <f t="shared" si="66"/>
        <v>0</v>
      </c>
      <c r="HH62">
        <f t="shared" si="67"/>
        <v>0</v>
      </c>
      <c r="HI62">
        <f t="shared" si="68"/>
        <v>0</v>
      </c>
      <c r="HJ62">
        <f t="shared" si="69"/>
        <v>0</v>
      </c>
      <c r="HK62">
        <f t="shared" si="70"/>
        <v>0</v>
      </c>
      <c r="HL62">
        <f t="shared" si="71"/>
        <v>0</v>
      </c>
      <c r="HM62">
        <f t="shared" si="72"/>
        <v>0</v>
      </c>
      <c r="HN62">
        <f t="shared" si="73"/>
        <v>0</v>
      </c>
      <c r="HO62">
        <f t="shared" si="74"/>
        <v>0</v>
      </c>
      <c r="HP62">
        <f t="shared" si="75"/>
        <v>0</v>
      </c>
      <c r="HQ62">
        <f t="shared" si="76"/>
        <v>0</v>
      </c>
      <c r="HR62">
        <f t="shared" si="77"/>
        <v>0</v>
      </c>
      <c r="HS62">
        <f t="shared" si="78"/>
        <v>0</v>
      </c>
      <c r="HT62">
        <f t="shared" si="79"/>
        <v>0</v>
      </c>
      <c r="HU62">
        <f t="shared" si="80"/>
        <v>0</v>
      </c>
      <c r="HV62">
        <f t="shared" si="81"/>
        <v>0</v>
      </c>
      <c r="HW62">
        <f t="shared" si="82"/>
        <v>0</v>
      </c>
      <c r="HX62">
        <f t="shared" si="83"/>
        <v>0</v>
      </c>
      <c r="HY62">
        <f t="shared" si="84"/>
        <v>0</v>
      </c>
      <c r="HZ62">
        <f t="shared" si="85"/>
        <v>0</v>
      </c>
      <c r="IA62">
        <f t="shared" si="86"/>
        <v>0</v>
      </c>
      <c r="IB62">
        <f t="shared" si="87"/>
        <v>0</v>
      </c>
      <c r="IC62">
        <f t="shared" si="88"/>
        <v>0</v>
      </c>
      <c r="ID62">
        <f t="shared" si="89"/>
        <v>0</v>
      </c>
      <c r="IE62">
        <f t="shared" si="90"/>
        <v>0</v>
      </c>
      <c r="IF62">
        <f t="shared" si="91"/>
        <v>0</v>
      </c>
      <c r="IG62">
        <f t="shared" si="92"/>
        <v>0</v>
      </c>
      <c r="IH62">
        <f t="shared" si="93"/>
        <v>0</v>
      </c>
      <c r="II62">
        <f t="shared" si="94"/>
        <v>0</v>
      </c>
      <c r="IJ62">
        <f t="shared" si="95"/>
        <v>0</v>
      </c>
      <c r="IK62">
        <f t="shared" si="96"/>
        <v>0</v>
      </c>
      <c r="IL62">
        <f t="shared" si="97"/>
        <v>0</v>
      </c>
      <c r="IM62">
        <f t="shared" si="98"/>
        <v>0</v>
      </c>
      <c r="IN62">
        <f t="shared" si="99"/>
        <v>0</v>
      </c>
      <c r="IO62">
        <f t="shared" si="100"/>
        <v>0</v>
      </c>
      <c r="IP62">
        <f t="shared" si="101"/>
        <v>0</v>
      </c>
      <c r="IQ62">
        <f t="shared" si="102"/>
        <v>0</v>
      </c>
      <c r="IR62">
        <f t="shared" si="103"/>
        <v>0</v>
      </c>
      <c r="IS62">
        <f t="shared" si="104"/>
        <v>0</v>
      </c>
      <c r="IT62">
        <f t="shared" si="105"/>
        <v>0</v>
      </c>
      <c r="IU62">
        <f t="shared" si="106"/>
        <v>0</v>
      </c>
      <c r="IV62">
        <f t="shared" si="107"/>
        <v>0</v>
      </c>
      <c r="IW62">
        <f t="shared" si="108"/>
        <v>0</v>
      </c>
      <c r="IX62">
        <f t="shared" si="109"/>
        <v>0</v>
      </c>
      <c r="IY62">
        <f t="shared" si="110"/>
        <v>0</v>
      </c>
      <c r="IZ62">
        <f t="shared" si="111"/>
        <v>0</v>
      </c>
      <c r="JA62">
        <f t="shared" si="112"/>
        <v>0</v>
      </c>
      <c r="JB62">
        <f t="shared" si="113"/>
        <v>0</v>
      </c>
      <c r="JC62">
        <f t="shared" si="114"/>
        <v>0</v>
      </c>
      <c r="JD62">
        <f t="shared" si="115"/>
        <v>0</v>
      </c>
      <c r="JE62">
        <f t="shared" si="116"/>
        <v>0</v>
      </c>
      <c r="JF62">
        <f t="shared" si="117"/>
        <v>0</v>
      </c>
      <c r="JG62">
        <f t="shared" si="118"/>
        <v>0</v>
      </c>
      <c r="JH62">
        <f t="shared" si="119"/>
        <v>0</v>
      </c>
      <c r="JI62">
        <f t="shared" si="120"/>
        <v>0</v>
      </c>
      <c r="JJ62">
        <f t="shared" si="121"/>
        <v>0</v>
      </c>
      <c r="JK62">
        <f t="shared" si="122"/>
        <v>0</v>
      </c>
      <c r="JL62">
        <f t="shared" si="123"/>
        <v>0</v>
      </c>
      <c r="JM62">
        <f t="shared" si="124"/>
        <v>0</v>
      </c>
      <c r="JN62">
        <f t="shared" si="125"/>
        <v>0</v>
      </c>
      <c r="JO62">
        <f t="shared" si="126"/>
        <v>0</v>
      </c>
      <c r="JP62">
        <f t="shared" si="127"/>
        <v>0</v>
      </c>
      <c r="JQ62">
        <f t="shared" si="128"/>
        <v>0</v>
      </c>
      <c r="JR62">
        <f t="shared" si="129"/>
        <v>0</v>
      </c>
      <c r="JS62">
        <f t="shared" si="130"/>
        <v>0</v>
      </c>
      <c r="JT62">
        <f t="shared" si="131"/>
        <v>0</v>
      </c>
      <c r="JU62">
        <f t="shared" si="132"/>
        <v>0</v>
      </c>
      <c r="JV62">
        <f t="shared" si="133"/>
        <v>0</v>
      </c>
      <c r="JW62">
        <f t="shared" si="134"/>
        <v>0</v>
      </c>
      <c r="JX62">
        <f t="shared" si="135"/>
        <v>0</v>
      </c>
      <c r="JY62">
        <f t="shared" si="136"/>
        <v>0</v>
      </c>
      <c r="JZ62">
        <f t="shared" si="137"/>
        <v>0</v>
      </c>
      <c r="KA62">
        <f t="shared" si="138"/>
        <v>0</v>
      </c>
      <c r="KB62">
        <f t="shared" si="139"/>
        <v>0</v>
      </c>
      <c r="KC62">
        <f t="shared" si="140"/>
        <v>0</v>
      </c>
      <c r="KD62">
        <f t="shared" si="141"/>
        <v>0</v>
      </c>
      <c r="KE62">
        <f t="shared" si="142"/>
        <v>0</v>
      </c>
      <c r="KF62">
        <f t="shared" si="143"/>
        <v>0</v>
      </c>
      <c r="KG62">
        <f t="shared" si="144"/>
        <v>0</v>
      </c>
      <c r="KH62">
        <f t="shared" si="145"/>
        <v>0</v>
      </c>
      <c r="KI62">
        <f t="shared" si="146"/>
        <v>0</v>
      </c>
      <c r="KJ62">
        <f t="shared" si="147"/>
        <v>0</v>
      </c>
      <c r="KK62">
        <f t="shared" si="148"/>
        <v>0</v>
      </c>
      <c r="KL62">
        <f t="shared" si="149"/>
        <v>0</v>
      </c>
      <c r="KM62">
        <f t="shared" si="150"/>
        <v>0</v>
      </c>
      <c r="KN62">
        <f t="shared" si="151"/>
        <v>0</v>
      </c>
      <c r="KO62">
        <f t="shared" si="152"/>
        <v>0</v>
      </c>
      <c r="KP62">
        <f t="shared" si="154"/>
        <v>0</v>
      </c>
      <c r="KQ62">
        <f t="shared" si="153"/>
        <v>1</v>
      </c>
    </row>
    <row r="63" spans="1:303" x14ac:dyDescent="0.3">
      <c r="A63" t="s">
        <v>243</v>
      </c>
      <c r="B63">
        <f t="shared" si="155"/>
        <v>0.5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f t="shared" si="4"/>
        <v>0</v>
      </c>
      <c r="EX63">
        <f t="shared" si="5"/>
        <v>0</v>
      </c>
      <c r="EY63">
        <f t="shared" si="6"/>
        <v>0</v>
      </c>
      <c r="EZ63">
        <f t="shared" si="7"/>
        <v>0</v>
      </c>
      <c r="FA63">
        <f t="shared" si="8"/>
        <v>0</v>
      </c>
      <c r="FB63">
        <f t="shared" si="9"/>
        <v>0</v>
      </c>
      <c r="FC63">
        <f t="shared" si="10"/>
        <v>0</v>
      </c>
      <c r="FD63">
        <f t="shared" si="11"/>
        <v>0</v>
      </c>
      <c r="FE63">
        <f t="shared" si="12"/>
        <v>0</v>
      </c>
      <c r="FF63">
        <f t="shared" si="13"/>
        <v>0</v>
      </c>
      <c r="FG63">
        <f t="shared" si="14"/>
        <v>0</v>
      </c>
      <c r="FH63">
        <f t="shared" si="15"/>
        <v>0</v>
      </c>
      <c r="FI63">
        <f t="shared" si="16"/>
        <v>0</v>
      </c>
      <c r="FJ63">
        <f t="shared" si="17"/>
        <v>0</v>
      </c>
      <c r="FK63">
        <f t="shared" si="18"/>
        <v>0</v>
      </c>
      <c r="FL63">
        <f t="shared" si="19"/>
        <v>0</v>
      </c>
      <c r="FM63">
        <f t="shared" si="20"/>
        <v>0</v>
      </c>
      <c r="FN63">
        <f t="shared" si="21"/>
        <v>0</v>
      </c>
      <c r="FO63">
        <f t="shared" si="22"/>
        <v>0</v>
      </c>
      <c r="FP63">
        <f t="shared" si="23"/>
        <v>0</v>
      </c>
      <c r="FQ63">
        <f t="shared" si="24"/>
        <v>0</v>
      </c>
      <c r="FR63">
        <f t="shared" si="25"/>
        <v>0</v>
      </c>
      <c r="FS63">
        <f t="shared" si="26"/>
        <v>0</v>
      </c>
      <c r="FT63">
        <f t="shared" si="27"/>
        <v>0</v>
      </c>
      <c r="FU63">
        <f t="shared" si="28"/>
        <v>0</v>
      </c>
      <c r="FV63">
        <f t="shared" si="29"/>
        <v>0</v>
      </c>
      <c r="FW63">
        <f t="shared" si="30"/>
        <v>0</v>
      </c>
      <c r="FX63">
        <f t="shared" si="31"/>
        <v>0</v>
      </c>
      <c r="FY63">
        <f t="shared" si="32"/>
        <v>0</v>
      </c>
      <c r="FZ63">
        <f t="shared" si="33"/>
        <v>0</v>
      </c>
      <c r="GA63">
        <f t="shared" si="34"/>
        <v>0</v>
      </c>
      <c r="GB63">
        <f t="shared" si="35"/>
        <v>0</v>
      </c>
      <c r="GC63">
        <f t="shared" si="36"/>
        <v>0</v>
      </c>
      <c r="GD63">
        <f t="shared" si="37"/>
        <v>0</v>
      </c>
      <c r="GE63">
        <f t="shared" si="38"/>
        <v>0</v>
      </c>
      <c r="GF63">
        <f t="shared" si="39"/>
        <v>0</v>
      </c>
      <c r="GG63">
        <f t="shared" si="40"/>
        <v>0</v>
      </c>
      <c r="GH63">
        <f t="shared" si="41"/>
        <v>0</v>
      </c>
      <c r="GI63">
        <f t="shared" si="42"/>
        <v>0</v>
      </c>
      <c r="GJ63">
        <f t="shared" si="43"/>
        <v>0</v>
      </c>
      <c r="GK63">
        <f t="shared" si="44"/>
        <v>0</v>
      </c>
      <c r="GL63">
        <f t="shared" si="45"/>
        <v>0</v>
      </c>
      <c r="GM63">
        <f t="shared" si="46"/>
        <v>0</v>
      </c>
      <c r="GN63">
        <f t="shared" si="47"/>
        <v>0</v>
      </c>
      <c r="GO63">
        <f t="shared" si="48"/>
        <v>0</v>
      </c>
      <c r="GP63">
        <f t="shared" si="49"/>
        <v>0</v>
      </c>
      <c r="GQ63">
        <f t="shared" si="50"/>
        <v>0</v>
      </c>
      <c r="GR63">
        <f t="shared" si="51"/>
        <v>0</v>
      </c>
      <c r="GS63">
        <f t="shared" si="52"/>
        <v>0</v>
      </c>
      <c r="GT63">
        <f t="shared" si="53"/>
        <v>0</v>
      </c>
      <c r="GU63">
        <f t="shared" si="54"/>
        <v>0</v>
      </c>
      <c r="GV63">
        <f t="shared" si="55"/>
        <v>0</v>
      </c>
      <c r="GW63">
        <f t="shared" si="56"/>
        <v>0</v>
      </c>
      <c r="GX63">
        <f t="shared" si="57"/>
        <v>0</v>
      </c>
      <c r="GY63">
        <f t="shared" si="58"/>
        <v>0</v>
      </c>
      <c r="GZ63">
        <f t="shared" si="59"/>
        <v>0</v>
      </c>
      <c r="HA63">
        <f t="shared" si="60"/>
        <v>0</v>
      </c>
      <c r="HB63">
        <f t="shared" si="61"/>
        <v>0</v>
      </c>
      <c r="HC63">
        <f t="shared" si="62"/>
        <v>0</v>
      </c>
      <c r="HD63">
        <f t="shared" si="63"/>
        <v>0</v>
      </c>
      <c r="HE63">
        <f t="shared" si="64"/>
        <v>0</v>
      </c>
      <c r="HF63">
        <f t="shared" si="65"/>
        <v>0</v>
      </c>
      <c r="HG63">
        <f t="shared" si="66"/>
        <v>0</v>
      </c>
      <c r="HH63">
        <f t="shared" si="67"/>
        <v>0</v>
      </c>
      <c r="HI63">
        <f t="shared" si="68"/>
        <v>0</v>
      </c>
      <c r="HJ63">
        <f t="shared" si="69"/>
        <v>0</v>
      </c>
      <c r="HK63">
        <f t="shared" si="70"/>
        <v>0</v>
      </c>
      <c r="HL63">
        <f t="shared" si="71"/>
        <v>0</v>
      </c>
      <c r="HM63">
        <f t="shared" si="72"/>
        <v>0</v>
      </c>
      <c r="HN63">
        <f t="shared" si="73"/>
        <v>0</v>
      </c>
      <c r="HO63">
        <f t="shared" si="74"/>
        <v>0</v>
      </c>
      <c r="HP63">
        <f t="shared" si="75"/>
        <v>0</v>
      </c>
      <c r="HQ63">
        <f t="shared" si="76"/>
        <v>0</v>
      </c>
      <c r="HR63">
        <f t="shared" si="77"/>
        <v>0</v>
      </c>
      <c r="HS63">
        <f t="shared" si="78"/>
        <v>0</v>
      </c>
      <c r="HT63">
        <f t="shared" si="79"/>
        <v>0</v>
      </c>
      <c r="HU63">
        <f t="shared" si="80"/>
        <v>0</v>
      </c>
      <c r="HV63">
        <f t="shared" si="81"/>
        <v>0</v>
      </c>
      <c r="HW63">
        <f t="shared" si="82"/>
        <v>0</v>
      </c>
      <c r="HX63">
        <f t="shared" si="83"/>
        <v>0</v>
      </c>
      <c r="HY63">
        <f t="shared" si="84"/>
        <v>0</v>
      </c>
      <c r="HZ63">
        <f t="shared" si="85"/>
        <v>0</v>
      </c>
      <c r="IA63">
        <f t="shared" si="86"/>
        <v>1</v>
      </c>
      <c r="IB63">
        <f t="shared" si="87"/>
        <v>0</v>
      </c>
      <c r="IC63">
        <f t="shared" si="88"/>
        <v>0</v>
      </c>
      <c r="ID63">
        <f t="shared" si="89"/>
        <v>0</v>
      </c>
      <c r="IE63">
        <f t="shared" si="90"/>
        <v>0</v>
      </c>
      <c r="IF63">
        <f t="shared" si="91"/>
        <v>0</v>
      </c>
      <c r="IG63">
        <f t="shared" si="92"/>
        <v>0</v>
      </c>
      <c r="IH63">
        <f t="shared" si="93"/>
        <v>0</v>
      </c>
      <c r="II63">
        <f t="shared" si="94"/>
        <v>0</v>
      </c>
      <c r="IJ63">
        <f t="shared" si="95"/>
        <v>0</v>
      </c>
      <c r="IK63">
        <f t="shared" si="96"/>
        <v>0</v>
      </c>
      <c r="IL63">
        <f t="shared" si="97"/>
        <v>0</v>
      </c>
      <c r="IM63">
        <f t="shared" si="98"/>
        <v>0</v>
      </c>
      <c r="IN63">
        <f t="shared" si="99"/>
        <v>0</v>
      </c>
      <c r="IO63">
        <f t="shared" si="100"/>
        <v>0</v>
      </c>
      <c r="IP63">
        <f t="shared" si="101"/>
        <v>0</v>
      </c>
      <c r="IQ63">
        <f t="shared" si="102"/>
        <v>0</v>
      </c>
      <c r="IR63">
        <f t="shared" si="103"/>
        <v>0</v>
      </c>
      <c r="IS63">
        <f t="shared" si="104"/>
        <v>0</v>
      </c>
      <c r="IT63">
        <f t="shared" si="105"/>
        <v>0</v>
      </c>
      <c r="IU63">
        <f t="shared" si="106"/>
        <v>0</v>
      </c>
      <c r="IV63">
        <f t="shared" si="107"/>
        <v>0</v>
      </c>
      <c r="IW63">
        <f t="shared" si="108"/>
        <v>0</v>
      </c>
      <c r="IX63">
        <f t="shared" si="109"/>
        <v>0</v>
      </c>
      <c r="IY63">
        <f t="shared" si="110"/>
        <v>0</v>
      </c>
      <c r="IZ63">
        <f t="shared" si="111"/>
        <v>0</v>
      </c>
      <c r="JA63">
        <f t="shared" si="112"/>
        <v>0</v>
      </c>
      <c r="JB63">
        <f t="shared" si="113"/>
        <v>0</v>
      </c>
      <c r="JC63">
        <f t="shared" si="114"/>
        <v>0</v>
      </c>
      <c r="JD63">
        <f t="shared" si="115"/>
        <v>0</v>
      </c>
      <c r="JE63">
        <f t="shared" si="116"/>
        <v>0</v>
      </c>
      <c r="JF63">
        <f t="shared" si="117"/>
        <v>0</v>
      </c>
      <c r="JG63">
        <f t="shared" si="118"/>
        <v>0</v>
      </c>
      <c r="JH63">
        <f t="shared" si="119"/>
        <v>0</v>
      </c>
      <c r="JI63">
        <f t="shared" si="120"/>
        <v>0</v>
      </c>
      <c r="JJ63">
        <f t="shared" si="121"/>
        <v>0</v>
      </c>
      <c r="JK63">
        <f t="shared" si="122"/>
        <v>0</v>
      </c>
      <c r="JL63">
        <f t="shared" si="123"/>
        <v>0</v>
      </c>
      <c r="JM63">
        <f t="shared" si="124"/>
        <v>0</v>
      </c>
      <c r="JN63">
        <f t="shared" si="125"/>
        <v>0</v>
      </c>
      <c r="JO63">
        <f t="shared" si="126"/>
        <v>0</v>
      </c>
      <c r="JP63">
        <f t="shared" si="127"/>
        <v>0</v>
      </c>
      <c r="JQ63">
        <f t="shared" si="128"/>
        <v>0</v>
      </c>
      <c r="JR63">
        <f t="shared" si="129"/>
        <v>0</v>
      </c>
      <c r="JS63">
        <f t="shared" si="130"/>
        <v>0</v>
      </c>
      <c r="JT63">
        <f t="shared" si="131"/>
        <v>0</v>
      </c>
      <c r="JU63">
        <f t="shared" si="132"/>
        <v>0</v>
      </c>
      <c r="JV63">
        <f t="shared" si="133"/>
        <v>0</v>
      </c>
      <c r="JW63">
        <f t="shared" si="134"/>
        <v>0</v>
      </c>
      <c r="JX63">
        <f t="shared" si="135"/>
        <v>0</v>
      </c>
      <c r="JY63">
        <f t="shared" si="136"/>
        <v>0</v>
      </c>
      <c r="JZ63">
        <f t="shared" si="137"/>
        <v>0</v>
      </c>
      <c r="KA63">
        <f t="shared" si="138"/>
        <v>0</v>
      </c>
      <c r="KB63">
        <f t="shared" si="139"/>
        <v>0</v>
      </c>
      <c r="KC63">
        <f t="shared" si="140"/>
        <v>0</v>
      </c>
      <c r="KD63">
        <f t="shared" si="141"/>
        <v>0</v>
      </c>
      <c r="KE63">
        <f t="shared" si="142"/>
        <v>0</v>
      </c>
      <c r="KF63">
        <f t="shared" si="143"/>
        <v>0</v>
      </c>
      <c r="KG63">
        <f t="shared" si="144"/>
        <v>0</v>
      </c>
      <c r="KH63">
        <f t="shared" si="145"/>
        <v>0</v>
      </c>
      <c r="KI63">
        <f t="shared" si="146"/>
        <v>0</v>
      </c>
      <c r="KJ63">
        <f t="shared" si="147"/>
        <v>0</v>
      </c>
      <c r="KK63">
        <f t="shared" si="148"/>
        <v>0</v>
      </c>
      <c r="KL63">
        <f t="shared" si="149"/>
        <v>0</v>
      </c>
      <c r="KM63">
        <f t="shared" si="150"/>
        <v>0</v>
      </c>
      <c r="KN63">
        <f t="shared" si="151"/>
        <v>0</v>
      </c>
      <c r="KO63">
        <f t="shared" si="152"/>
        <v>0</v>
      </c>
      <c r="KP63">
        <f t="shared" si="154"/>
        <v>0</v>
      </c>
      <c r="KQ63">
        <f t="shared" si="153"/>
        <v>1</v>
      </c>
    </row>
    <row r="64" spans="1:303" x14ac:dyDescent="0.3">
      <c r="A64" t="s">
        <v>244</v>
      </c>
      <c r="B64">
        <f t="shared" si="155"/>
        <v>7.5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0.5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0.5</v>
      </c>
      <c r="CR64">
        <v>0</v>
      </c>
      <c r="CS64">
        <v>0</v>
      </c>
      <c r="CT64">
        <v>0.5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f t="shared" si="4"/>
        <v>0</v>
      </c>
      <c r="EX64">
        <f t="shared" si="5"/>
        <v>0</v>
      </c>
      <c r="EY64">
        <f t="shared" si="6"/>
        <v>0</v>
      </c>
      <c r="EZ64">
        <f t="shared" si="7"/>
        <v>0</v>
      </c>
      <c r="FA64">
        <f t="shared" si="8"/>
        <v>0</v>
      </c>
      <c r="FB64">
        <f t="shared" si="9"/>
        <v>0</v>
      </c>
      <c r="FC64">
        <f t="shared" si="10"/>
        <v>0</v>
      </c>
      <c r="FD64">
        <f t="shared" si="11"/>
        <v>0</v>
      </c>
      <c r="FE64">
        <f t="shared" si="12"/>
        <v>0</v>
      </c>
      <c r="FF64">
        <f t="shared" si="13"/>
        <v>0</v>
      </c>
      <c r="FG64">
        <f t="shared" si="14"/>
        <v>0</v>
      </c>
      <c r="FH64">
        <f t="shared" si="15"/>
        <v>0</v>
      </c>
      <c r="FI64">
        <f t="shared" si="16"/>
        <v>0</v>
      </c>
      <c r="FJ64">
        <f t="shared" si="17"/>
        <v>0</v>
      </c>
      <c r="FK64">
        <f t="shared" si="18"/>
        <v>0</v>
      </c>
      <c r="FL64">
        <f t="shared" si="19"/>
        <v>0</v>
      </c>
      <c r="FM64">
        <f t="shared" si="20"/>
        <v>0</v>
      </c>
      <c r="FN64">
        <f t="shared" si="21"/>
        <v>0</v>
      </c>
      <c r="FO64">
        <f t="shared" si="22"/>
        <v>0</v>
      </c>
      <c r="FP64">
        <f t="shared" si="23"/>
        <v>0</v>
      </c>
      <c r="FQ64">
        <f t="shared" si="24"/>
        <v>0</v>
      </c>
      <c r="FR64">
        <f t="shared" si="25"/>
        <v>0</v>
      </c>
      <c r="FS64">
        <f t="shared" si="26"/>
        <v>1</v>
      </c>
      <c r="FT64">
        <f t="shared" si="27"/>
        <v>1</v>
      </c>
      <c r="FU64">
        <f t="shared" si="28"/>
        <v>0</v>
      </c>
      <c r="FV64">
        <f t="shared" si="29"/>
        <v>0</v>
      </c>
      <c r="FW64">
        <f t="shared" si="30"/>
        <v>0</v>
      </c>
      <c r="FX64">
        <f t="shared" si="31"/>
        <v>0</v>
      </c>
      <c r="FY64">
        <f t="shared" si="32"/>
        <v>0</v>
      </c>
      <c r="FZ64">
        <f t="shared" si="33"/>
        <v>0</v>
      </c>
      <c r="GA64">
        <f t="shared" si="34"/>
        <v>0</v>
      </c>
      <c r="GB64">
        <f t="shared" si="35"/>
        <v>0</v>
      </c>
      <c r="GC64">
        <f t="shared" si="36"/>
        <v>0</v>
      </c>
      <c r="GD64">
        <f t="shared" si="37"/>
        <v>0</v>
      </c>
      <c r="GE64">
        <f t="shared" si="38"/>
        <v>0</v>
      </c>
      <c r="GF64">
        <f t="shared" si="39"/>
        <v>0</v>
      </c>
      <c r="GG64">
        <f t="shared" si="40"/>
        <v>0</v>
      </c>
      <c r="GH64">
        <f t="shared" si="41"/>
        <v>0</v>
      </c>
      <c r="GI64">
        <f t="shared" si="42"/>
        <v>0</v>
      </c>
      <c r="GJ64">
        <f t="shared" si="43"/>
        <v>0</v>
      </c>
      <c r="GK64">
        <f t="shared" si="44"/>
        <v>0</v>
      </c>
      <c r="GL64">
        <f t="shared" si="45"/>
        <v>0</v>
      </c>
      <c r="GM64">
        <f t="shared" si="46"/>
        <v>0</v>
      </c>
      <c r="GN64">
        <f t="shared" si="47"/>
        <v>0</v>
      </c>
      <c r="GO64">
        <f t="shared" si="48"/>
        <v>0</v>
      </c>
      <c r="GP64">
        <f t="shared" si="49"/>
        <v>0</v>
      </c>
      <c r="GQ64">
        <f t="shared" si="50"/>
        <v>0</v>
      </c>
      <c r="GR64">
        <f t="shared" si="51"/>
        <v>0</v>
      </c>
      <c r="GS64">
        <f t="shared" si="52"/>
        <v>0</v>
      </c>
      <c r="GT64">
        <f t="shared" si="53"/>
        <v>0</v>
      </c>
      <c r="GU64">
        <f t="shared" si="54"/>
        <v>0</v>
      </c>
      <c r="GV64">
        <f t="shared" si="55"/>
        <v>0</v>
      </c>
      <c r="GW64">
        <f t="shared" si="56"/>
        <v>0</v>
      </c>
      <c r="GX64">
        <f t="shared" si="57"/>
        <v>0</v>
      </c>
      <c r="GY64">
        <f t="shared" si="58"/>
        <v>0</v>
      </c>
      <c r="GZ64">
        <f t="shared" si="59"/>
        <v>0</v>
      </c>
      <c r="HA64">
        <f t="shared" si="60"/>
        <v>0</v>
      </c>
      <c r="HB64">
        <f t="shared" si="61"/>
        <v>0</v>
      </c>
      <c r="HC64">
        <f t="shared" si="62"/>
        <v>1</v>
      </c>
      <c r="HD64">
        <f t="shared" si="63"/>
        <v>0</v>
      </c>
      <c r="HE64">
        <f t="shared" si="64"/>
        <v>0</v>
      </c>
      <c r="HF64">
        <f t="shared" si="65"/>
        <v>0</v>
      </c>
      <c r="HG64">
        <f t="shared" si="66"/>
        <v>0</v>
      </c>
      <c r="HH64">
        <f t="shared" si="67"/>
        <v>0</v>
      </c>
      <c r="HI64">
        <f t="shared" si="68"/>
        <v>0</v>
      </c>
      <c r="HJ64">
        <f t="shared" si="69"/>
        <v>0</v>
      </c>
      <c r="HK64">
        <f t="shared" si="70"/>
        <v>0</v>
      </c>
      <c r="HL64">
        <f t="shared" si="71"/>
        <v>0</v>
      </c>
      <c r="HM64">
        <f t="shared" si="72"/>
        <v>0</v>
      </c>
      <c r="HN64">
        <f t="shared" si="73"/>
        <v>0</v>
      </c>
      <c r="HO64">
        <f t="shared" si="74"/>
        <v>0</v>
      </c>
      <c r="HP64">
        <f t="shared" si="75"/>
        <v>0</v>
      </c>
      <c r="HQ64">
        <f t="shared" si="76"/>
        <v>0</v>
      </c>
      <c r="HR64">
        <f t="shared" si="77"/>
        <v>0</v>
      </c>
      <c r="HS64">
        <f t="shared" si="78"/>
        <v>0</v>
      </c>
      <c r="HT64">
        <f t="shared" si="79"/>
        <v>0</v>
      </c>
      <c r="HU64">
        <f t="shared" si="80"/>
        <v>0</v>
      </c>
      <c r="HV64">
        <f t="shared" si="81"/>
        <v>1</v>
      </c>
      <c r="HW64">
        <f t="shared" si="82"/>
        <v>0</v>
      </c>
      <c r="HX64">
        <f t="shared" si="83"/>
        <v>0</v>
      </c>
      <c r="HY64">
        <f t="shared" si="84"/>
        <v>0</v>
      </c>
      <c r="HZ64">
        <f t="shared" si="85"/>
        <v>0</v>
      </c>
      <c r="IA64">
        <f t="shared" si="86"/>
        <v>0</v>
      </c>
      <c r="IB64">
        <f t="shared" si="87"/>
        <v>0</v>
      </c>
      <c r="IC64">
        <f t="shared" si="88"/>
        <v>0</v>
      </c>
      <c r="ID64">
        <f t="shared" si="89"/>
        <v>0</v>
      </c>
      <c r="IE64">
        <f t="shared" si="90"/>
        <v>0</v>
      </c>
      <c r="IF64">
        <f t="shared" si="91"/>
        <v>0</v>
      </c>
      <c r="IG64">
        <f t="shared" si="92"/>
        <v>0</v>
      </c>
      <c r="IH64">
        <f t="shared" si="93"/>
        <v>0</v>
      </c>
      <c r="II64">
        <f t="shared" si="94"/>
        <v>0</v>
      </c>
      <c r="IJ64">
        <f t="shared" si="95"/>
        <v>0</v>
      </c>
      <c r="IK64">
        <f t="shared" si="96"/>
        <v>1</v>
      </c>
      <c r="IL64">
        <f t="shared" si="97"/>
        <v>0</v>
      </c>
      <c r="IM64">
        <f t="shared" si="98"/>
        <v>0</v>
      </c>
      <c r="IN64">
        <f t="shared" si="99"/>
        <v>1</v>
      </c>
      <c r="IO64">
        <f t="shared" si="100"/>
        <v>0</v>
      </c>
      <c r="IP64">
        <f t="shared" si="101"/>
        <v>0</v>
      </c>
      <c r="IQ64">
        <f t="shared" si="102"/>
        <v>0</v>
      </c>
      <c r="IR64">
        <f t="shared" si="103"/>
        <v>0</v>
      </c>
      <c r="IS64">
        <f t="shared" si="104"/>
        <v>0</v>
      </c>
      <c r="IT64">
        <f t="shared" si="105"/>
        <v>0</v>
      </c>
      <c r="IU64">
        <f t="shared" si="106"/>
        <v>0</v>
      </c>
      <c r="IV64">
        <f t="shared" si="107"/>
        <v>0</v>
      </c>
      <c r="IW64">
        <f t="shared" si="108"/>
        <v>0</v>
      </c>
      <c r="IX64">
        <f t="shared" si="109"/>
        <v>0</v>
      </c>
      <c r="IY64">
        <f t="shared" si="110"/>
        <v>0</v>
      </c>
      <c r="IZ64">
        <f t="shared" si="111"/>
        <v>0</v>
      </c>
      <c r="JA64">
        <f t="shared" si="112"/>
        <v>0</v>
      </c>
      <c r="JB64">
        <f t="shared" si="113"/>
        <v>0</v>
      </c>
      <c r="JC64">
        <f t="shared" si="114"/>
        <v>0</v>
      </c>
      <c r="JD64">
        <f t="shared" si="115"/>
        <v>0</v>
      </c>
      <c r="JE64">
        <f t="shared" si="116"/>
        <v>0</v>
      </c>
      <c r="JF64">
        <f t="shared" si="117"/>
        <v>0</v>
      </c>
      <c r="JG64">
        <f t="shared" si="118"/>
        <v>0</v>
      </c>
      <c r="JH64">
        <f t="shared" si="119"/>
        <v>0</v>
      </c>
      <c r="JI64">
        <f t="shared" si="120"/>
        <v>0</v>
      </c>
      <c r="JJ64">
        <f t="shared" si="121"/>
        <v>0</v>
      </c>
      <c r="JK64">
        <f t="shared" si="122"/>
        <v>0</v>
      </c>
      <c r="JL64">
        <f t="shared" si="123"/>
        <v>0</v>
      </c>
      <c r="JM64">
        <f t="shared" si="124"/>
        <v>0</v>
      </c>
      <c r="JN64">
        <f t="shared" si="125"/>
        <v>0</v>
      </c>
      <c r="JO64">
        <f t="shared" si="126"/>
        <v>0</v>
      </c>
      <c r="JP64">
        <f t="shared" si="127"/>
        <v>0</v>
      </c>
      <c r="JQ64">
        <f t="shared" si="128"/>
        <v>0</v>
      </c>
      <c r="JR64">
        <f t="shared" si="129"/>
        <v>0</v>
      </c>
      <c r="JS64">
        <f t="shared" si="130"/>
        <v>0</v>
      </c>
      <c r="JT64">
        <f t="shared" si="131"/>
        <v>0</v>
      </c>
      <c r="JU64">
        <f t="shared" si="132"/>
        <v>0</v>
      </c>
      <c r="JV64">
        <f t="shared" si="133"/>
        <v>0</v>
      </c>
      <c r="JW64">
        <f t="shared" si="134"/>
        <v>0</v>
      </c>
      <c r="JX64">
        <f t="shared" si="135"/>
        <v>0</v>
      </c>
      <c r="JY64">
        <f t="shared" si="136"/>
        <v>0</v>
      </c>
      <c r="JZ64">
        <f t="shared" si="137"/>
        <v>0</v>
      </c>
      <c r="KA64">
        <f t="shared" si="138"/>
        <v>0</v>
      </c>
      <c r="KB64">
        <f t="shared" si="139"/>
        <v>0</v>
      </c>
      <c r="KC64">
        <f t="shared" si="140"/>
        <v>0</v>
      </c>
      <c r="KD64">
        <f t="shared" si="141"/>
        <v>0</v>
      </c>
      <c r="KE64">
        <f t="shared" si="142"/>
        <v>0</v>
      </c>
      <c r="KF64">
        <f t="shared" si="143"/>
        <v>0</v>
      </c>
      <c r="KG64">
        <f t="shared" si="144"/>
        <v>0</v>
      </c>
      <c r="KH64">
        <f t="shared" si="145"/>
        <v>0</v>
      </c>
      <c r="KI64">
        <f t="shared" si="146"/>
        <v>0</v>
      </c>
      <c r="KJ64">
        <f t="shared" si="147"/>
        <v>0</v>
      </c>
      <c r="KK64">
        <f t="shared" si="148"/>
        <v>0</v>
      </c>
      <c r="KL64">
        <f t="shared" si="149"/>
        <v>0</v>
      </c>
      <c r="KM64">
        <f t="shared" si="150"/>
        <v>0</v>
      </c>
      <c r="KN64">
        <f t="shared" si="151"/>
        <v>0</v>
      </c>
      <c r="KO64">
        <f t="shared" si="152"/>
        <v>0</v>
      </c>
      <c r="KP64">
        <f t="shared" si="154"/>
        <v>0</v>
      </c>
      <c r="KQ64">
        <f t="shared" si="153"/>
        <v>6</v>
      </c>
    </row>
    <row r="65" spans="1:303" x14ac:dyDescent="0.3">
      <c r="A65" t="s">
        <v>245</v>
      </c>
      <c r="B65">
        <f t="shared" si="155"/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</v>
      </c>
      <c r="BR65">
        <v>0.5</v>
      </c>
      <c r="BS65">
        <v>0.5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0.5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f t="shared" si="4"/>
        <v>0</v>
      </c>
      <c r="EX65">
        <f t="shared" si="5"/>
        <v>0</v>
      </c>
      <c r="EY65">
        <f t="shared" si="6"/>
        <v>0</v>
      </c>
      <c r="EZ65">
        <f t="shared" si="7"/>
        <v>0</v>
      </c>
      <c r="FA65">
        <f t="shared" si="8"/>
        <v>0</v>
      </c>
      <c r="FB65">
        <f t="shared" si="9"/>
        <v>0</v>
      </c>
      <c r="FC65">
        <f t="shared" si="10"/>
        <v>0</v>
      </c>
      <c r="FD65">
        <f t="shared" si="11"/>
        <v>0</v>
      </c>
      <c r="FE65">
        <f t="shared" si="12"/>
        <v>0</v>
      </c>
      <c r="FF65">
        <f t="shared" si="13"/>
        <v>0</v>
      </c>
      <c r="FG65">
        <f t="shared" si="14"/>
        <v>0</v>
      </c>
      <c r="FH65">
        <f t="shared" si="15"/>
        <v>0</v>
      </c>
      <c r="FI65">
        <f t="shared" si="16"/>
        <v>0</v>
      </c>
      <c r="FJ65">
        <f t="shared" si="17"/>
        <v>0</v>
      </c>
      <c r="FK65">
        <f t="shared" si="18"/>
        <v>0</v>
      </c>
      <c r="FL65">
        <f t="shared" si="19"/>
        <v>0</v>
      </c>
      <c r="FM65">
        <f t="shared" si="20"/>
        <v>0</v>
      </c>
      <c r="FN65">
        <f t="shared" si="21"/>
        <v>0</v>
      </c>
      <c r="FO65">
        <f t="shared" si="22"/>
        <v>0</v>
      </c>
      <c r="FP65">
        <f t="shared" si="23"/>
        <v>0</v>
      </c>
      <c r="FQ65">
        <f t="shared" si="24"/>
        <v>0</v>
      </c>
      <c r="FR65">
        <f t="shared" si="25"/>
        <v>0</v>
      </c>
      <c r="FS65">
        <f t="shared" si="26"/>
        <v>0</v>
      </c>
      <c r="FT65">
        <f t="shared" si="27"/>
        <v>0</v>
      </c>
      <c r="FU65">
        <f t="shared" si="28"/>
        <v>0</v>
      </c>
      <c r="FV65">
        <f t="shared" si="29"/>
        <v>0</v>
      </c>
      <c r="FW65">
        <f t="shared" si="30"/>
        <v>1</v>
      </c>
      <c r="FX65">
        <f t="shared" si="31"/>
        <v>0</v>
      </c>
      <c r="FY65">
        <f t="shared" si="32"/>
        <v>0</v>
      </c>
      <c r="FZ65">
        <f t="shared" si="33"/>
        <v>0</v>
      </c>
      <c r="GA65">
        <f t="shared" si="34"/>
        <v>0</v>
      </c>
      <c r="GB65">
        <f t="shared" si="35"/>
        <v>0</v>
      </c>
      <c r="GC65">
        <f t="shared" si="36"/>
        <v>0</v>
      </c>
      <c r="GD65">
        <f t="shared" si="37"/>
        <v>0</v>
      </c>
      <c r="GE65">
        <f t="shared" si="38"/>
        <v>0</v>
      </c>
      <c r="GF65">
        <f t="shared" si="39"/>
        <v>0</v>
      </c>
      <c r="GG65">
        <f t="shared" si="40"/>
        <v>0</v>
      </c>
      <c r="GH65">
        <f t="shared" si="41"/>
        <v>0</v>
      </c>
      <c r="GI65">
        <f t="shared" si="42"/>
        <v>0</v>
      </c>
      <c r="GJ65">
        <f t="shared" si="43"/>
        <v>0</v>
      </c>
      <c r="GK65">
        <f t="shared" si="44"/>
        <v>0</v>
      </c>
      <c r="GL65">
        <f t="shared" si="45"/>
        <v>0</v>
      </c>
      <c r="GM65">
        <f t="shared" si="46"/>
        <v>0</v>
      </c>
      <c r="GN65">
        <f t="shared" si="47"/>
        <v>0</v>
      </c>
      <c r="GO65">
        <f t="shared" si="48"/>
        <v>0</v>
      </c>
      <c r="GP65">
        <f t="shared" si="49"/>
        <v>0</v>
      </c>
      <c r="GQ65">
        <f t="shared" si="50"/>
        <v>0</v>
      </c>
      <c r="GR65">
        <f t="shared" si="51"/>
        <v>0</v>
      </c>
      <c r="GS65">
        <f t="shared" si="52"/>
        <v>0</v>
      </c>
      <c r="GT65">
        <f t="shared" si="53"/>
        <v>0</v>
      </c>
      <c r="GU65">
        <f t="shared" si="54"/>
        <v>0</v>
      </c>
      <c r="GV65">
        <f t="shared" si="55"/>
        <v>0</v>
      </c>
      <c r="GW65">
        <f t="shared" si="56"/>
        <v>0</v>
      </c>
      <c r="GX65">
        <f t="shared" si="57"/>
        <v>0</v>
      </c>
      <c r="GY65">
        <f t="shared" si="58"/>
        <v>0</v>
      </c>
      <c r="GZ65">
        <f t="shared" si="59"/>
        <v>0</v>
      </c>
      <c r="HA65">
        <f t="shared" si="60"/>
        <v>0</v>
      </c>
      <c r="HB65">
        <f t="shared" si="61"/>
        <v>0</v>
      </c>
      <c r="HC65">
        <f t="shared" si="62"/>
        <v>0</v>
      </c>
      <c r="HD65">
        <f t="shared" si="63"/>
        <v>0</v>
      </c>
      <c r="HE65">
        <f t="shared" si="64"/>
        <v>0</v>
      </c>
      <c r="HF65">
        <f t="shared" si="65"/>
        <v>0</v>
      </c>
      <c r="HG65">
        <f t="shared" si="66"/>
        <v>0</v>
      </c>
      <c r="HH65">
        <f t="shared" si="67"/>
        <v>0</v>
      </c>
      <c r="HI65">
        <f t="shared" si="68"/>
        <v>0</v>
      </c>
      <c r="HJ65">
        <f t="shared" si="69"/>
        <v>0</v>
      </c>
      <c r="HK65">
        <f t="shared" si="70"/>
        <v>1</v>
      </c>
      <c r="HL65">
        <f t="shared" si="71"/>
        <v>1</v>
      </c>
      <c r="HM65">
        <f t="shared" si="72"/>
        <v>1</v>
      </c>
      <c r="HN65">
        <f t="shared" si="73"/>
        <v>0</v>
      </c>
      <c r="HO65">
        <f t="shared" si="74"/>
        <v>0</v>
      </c>
      <c r="HP65">
        <f t="shared" si="75"/>
        <v>0</v>
      </c>
      <c r="HQ65">
        <f t="shared" si="76"/>
        <v>0</v>
      </c>
      <c r="HR65">
        <f t="shared" si="77"/>
        <v>0</v>
      </c>
      <c r="HS65">
        <f t="shared" si="78"/>
        <v>0</v>
      </c>
      <c r="HT65">
        <f t="shared" si="79"/>
        <v>0</v>
      </c>
      <c r="HU65">
        <f t="shared" si="80"/>
        <v>0</v>
      </c>
      <c r="HV65">
        <f t="shared" si="81"/>
        <v>0</v>
      </c>
      <c r="HW65">
        <f t="shared" si="82"/>
        <v>0</v>
      </c>
      <c r="HX65">
        <f t="shared" si="83"/>
        <v>0</v>
      </c>
      <c r="HY65">
        <f t="shared" si="84"/>
        <v>0</v>
      </c>
      <c r="HZ65">
        <f t="shared" si="85"/>
        <v>0</v>
      </c>
      <c r="IA65">
        <f t="shared" si="86"/>
        <v>0</v>
      </c>
      <c r="IB65">
        <f t="shared" si="87"/>
        <v>0</v>
      </c>
      <c r="IC65">
        <f t="shared" si="88"/>
        <v>0</v>
      </c>
      <c r="ID65">
        <f t="shared" si="89"/>
        <v>0</v>
      </c>
      <c r="IE65">
        <f t="shared" si="90"/>
        <v>0</v>
      </c>
      <c r="IF65">
        <f t="shared" si="91"/>
        <v>0</v>
      </c>
      <c r="IG65">
        <f t="shared" si="92"/>
        <v>0</v>
      </c>
      <c r="IH65">
        <f t="shared" si="93"/>
        <v>0</v>
      </c>
      <c r="II65">
        <f t="shared" si="94"/>
        <v>0</v>
      </c>
      <c r="IJ65">
        <f t="shared" si="95"/>
        <v>0</v>
      </c>
      <c r="IK65">
        <f t="shared" si="96"/>
        <v>0</v>
      </c>
      <c r="IL65">
        <f t="shared" si="97"/>
        <v>0</v>
      </c>
      <c r="IM65">
        <f t="shared" si="98"/>
        <v>0</v>
      </c>
      <c r="IN65">
        <f t="shared" si="99"/>
        <v>0</v>
      </c>
      <c r="IO65">
        <f t="shared" si="100"/>
        <v>0</v>
      </c>
      <c r="IP65">
        <f t="shared" si="101"/>
        <v>0</v>
      </c>
      <c r="IQ65">
        <f t="shared" si="102"/>
        <v>0</v>
      </c>
      <c r="IR65">
        <f t="shared" si="103"/>
        <v>0</v>
      </c>
      <c r="IS65">
        <f t="shared" si="104"/>
        <v>0</v>
      </c>
      <c r="IT65">
        <f t="shared" si="105"/>
        <v>0</v>
      </c>
      <c r="IU65">
        <f t="shared" si="106"/>
        <v>0</v>
      </c>
      <c r="IV65">
        <f t="shared" si="107"/>
        <v>0</v>
      </c>
      <c r="IW65">
        <f t="shared" si="108"/>
        <v>0</v>
      </c>
      <c r="IX65">
        <f t="shared" si="109"/>
        <v>0</v>
      </c>
      <c r="IY65">
        <f t="shared" si="110"/>
        <v>0</v>
      </c>
      <c r="IZ65">
        <f t="shared" si="111"/>
        <v>1</v>
      </c>
      <c r="JA65">
        <f t="shared" si="112"/>
        <v>0</v>
      </c>
      <c r="JB65">
        <f t="shared" si="113"/>
        <v>0</v>
      </c>
      <c r="JC65">
        <f t="shared" si="114"/>
        <v>0</v>
      </c>
      <c r="JD65">
        <f t="shared" si="115"/>
        <v>0</v>
      </c>
      <c r="JE65">
        <f t="shared" si="116"/>
        <v>0</v>
      </c>
      <c r="JF65">
        <f t="shared" si="117"/>
        <v>0</v>
      </c>
      <c r="JG65">
        <f t="shared" si="118"/>
        <v>0</v>
      </c>
      <c r="JH65">
        <f t="shared" si="119"/>
        <v>0</v>
      </c>
      <c r="JI65">
        <f t="shared" si="120"/>
        <v>0</v>
      </c>
      <c r="JJ65">
        <f t="shared" si="121"/>
        <v>0</v>
      </c>
      <c r="JK65">
        <f t="shared" si="122"/>
        <v>0</v>
      </c>
      <c r="JL65">
        <f t="shared" si="123"/>
        <v>0</v>
      </c>
      <c r="JM65">
        <f t="shared" si="124"/>
        <v>0</v>
      </c>
      <c r="JN65">
        <f t="shared" si="125"/>
        <v>0</v>
      </c>
      <c r="JO65">
        <f t="shared" si="126"/>
        <v>0</v>
      </c>
      <c r="JP65">
        <f t="shared" si="127"/>
        <v>0</v>
      </c>
      <c r="JQ65">
        <f t="shared" si="128"/>
        <v>0</v>
      </c>
      <c r="JR65">
        <f t="shared" si="129"/>
        <v>0</v>
      </c>
      <c r="JS65">
        <f t="shared" si="130"/>
        <v>0</v>
      </c>
      <c r="JT65">
        <f t="shared" si="131"/>
        <v>0</v>
      </c>
      <c r="JU65">
        <f t="shared" si="132"/>
        <v>0</v>
      </c>
      <c r="JV65">
        <f t="shared" si="133"/>
        <v>0</v>
      </c>
      <c r="JW65">
        <f t="shared" si="134"/>
        <v>0</v>
      </c>
      <c r="JX65">
        <f t="shared" si="135"/>
        <v>0</v>
      </c>
      <c r="JY65">
        <f t="shared" si="136"/>
        <v>0</v>
      </c>
      <c r="JZ65">
        <f t="shared" si="137"/>
        <v>0</v>
      </c>
      <c r="KA65">
        <f t="shared" si="138"/>
        <v>0</v>
      </c>
      <c r="KB65">
        <f t="shared" si="139"/>
        <v>0</v>
      </c>
      <c r="KC65">
        <f t="shared" si="140"/>
        <v>0</v>
      </c>
      <c r="KD65">
        <f t="shared" si="141"/>
        <v>0</v>
      </c>
      <c r="KE65">
        <f t="shared" si="142"/>
        <v>0</v>
      </c>
      <c r="KF65">
        <f t="shared" si="143"/>
        <v>0</v>
      </c>
      <c r="KG65">
        <f t="shared" si="144"/>
        <v>0</v>
      </c>
      <c r="KH65">
        <f t="shared" si="145"/>
        <v>0</v>
      </c>
      <c r="KI65">
        <f t="shared" si="146"/>
        <v>0</v>
      </c>
      <c r="KJ65">
        <f t="shared" si="147"/>
        <v>0</v>
      </c>
      <c r="KK65">
        <f t="shared" si="148"/>
        <v>0</v>
      </c>
      <c r="KL65">
        <f t="shared" si="149"/>
        <v>0</v>
      </c>
      <c r="KM65">
        <f t="shared" si="150"/>
        <v>0</v>
      </c>
      <c r="KN65">
        <f t="shared" si="151"/>
        <v>0</v>
      </c>
      <c r="KO65">
        <f t="shared" si="152"/>
        <v>0</v>
      </c>
      <c r="KP65">
        <f t="shared" si="154"/>
        <v>0</v>
      </c>
      <c r="KQ65">
        <f t="shared" si="153"/>
        <v>5</v>
      </c>
    </row>
    <row r="66" spans="1:303" x14ac:dyDescent="0.3">
      <c r="A66" t="s">
        <v>246</v>
      </c>
      <c r="B66">
        <f t="shared" ref="B66:B97" si="156">SUM(C66:EV66)</f>
        <v>0.5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f t="shared" si="4"/>
        <v>0</v>
      </c>
      <c r="EX66">
        <f t="shared" si="5"/>
        <v>0</v>
      </c>
      <c r="EY66">
        <f t="shared" si="6"/>
        <v>0</v>
      </c>
      <c r="EZ66">
        <f t="shared" si="7"/>
        <v>0</v>
      </c>
      <c r="FA66">
        <f t="shared" si="8"/>
        <v>0</v>
      </c>
      <c r="FB66">
        <f t="shared" si="9"/>
        <v>0</v>
      </c>
      <c r="FC66">
        <f t="shared" si="10"/>
        <v>0</v>
      </c>
      <c r="FD66">
        <f t="shared" si="11"/>
        <v>0</v>
      </c>
      <c r="FE66">
        <f t="shared" si="12"/>
        <v>0</v>
      </c>
      <c r="FF66">
        <f t="shared" si="13"/>
        <v>0</v>
      </c>
      <c r="FG66">
        <f t="shared" si="14"/>
        <v>0</v>
      </c>
      <c r="FH66">
        <f t="shared" si="15"/>
        <v>0</v>
      </c>
      <c r="FI66">
        <f t="shared" si="16"/>
        <v>0</v>
      </c>
      <c r="FJ66">
        <f t="shared" si="17"/>
        <v>0</v>
      </c>
      <c r="FK66">
        <f t="shared" si="18"/>
        <v>0</v>
      </c>
      <c r="FL66">
        <f t="shared" si="19"/>
        <v>0</v>
      </c>
      <c r="FM66">
        <f t="shared" si="20"/>
        <v>0</v>
      </c>
      <c r="FN66">
        <f t="shared" si="21"/>
        <v>0</v>
      </c>
      <c r="FO66">
        <f t="shared" si="22"/>
        <v>0</v>
      </c>
      <c r="FP66">
        <f t="shared" si="23"/>
        <v>0</v>
      </c>
      <c r="FQ66">
        <f t="shared" si="24"/>
        <v>0</v>
      </c>
      <c r="FR66">
        <f t="shared" si="25"/>
        <v>0</v>
      </c>
      <c r="FS66">
        <f t="shared" si="26"/>
        <v>0</v>
      </c>
      <c r="FT66">
        <f t="shared" si="27"/>
        <v>0</v>
      </c>
      <c r="FU66">
        <f t="shared" si="28"/>
        <v>0</v>
      </c>
      <c r="FV66">
        <f t="shared" si="29"/>
        <v>0</v>
      </c>
      <c r="FW66">
        <f t="shared" si="30"/>
        <v>0</v>
      </c>
      <c r="FX66">
        <f t="shared" si="31"/>
        <v>0</v>
      </c>
      <c r="FY66">
        <f t="shared" si="32"/>
        <v>0</v>
      </c>
      <c r="FZ66">
        <f t="shared" si="33"/>
        <v>0</v>
      </c>
      <c r="GA66">
        <f t="shared" si="34"/>
        <v>0</v>
      </c>
      <c r="GB66">
        <f t="shared" si="35"/>
        <v>0</v>
      </c>
      <c r="GC66">
        <f t="shared" si="36"/>
        <v>0</v>
      </c>
      <c r="GD66">
        <f t="shared" si="37"/>
        <v>0</v>
      </c>
      <c r="GE66">
        <f t="shared" si="38"/>
        <v>0</v>
      </c>
      <c r="GF66">
        <f t="shared" si="39"/>
        <v>0</v>
      </c>
      <c r="GG66">
        <f t="shared" si="40"/>
        <v>0</v>
      </c>
      <c r="GH66">
        <f t="shared" si="41"/>
        <v>0</v>
      </c>
      <c r="GI66">
        <f t="shared" si="42"/>
        <v>0</v>
      </c>
      <c r="GJ66">
        <f t="shared" si="43"/>
        <v>0</v>
      </c>
      <c r="GK66">
        <f t="shared" si="44"/>
        <v>0</v>
      </c>
      <c r="GL66">
        <f t="shared" si="45"/>
        <v>0</v>
      </c>
      <c r="GM66">
        <f t="shared" si="46"/>
        <v>0</v>
      </c>
      <c r="GN66">
        <f t="shared" si="47"/>
        <v>0</v>
      </c>
      <c r="GO66">
        <f t="shared" si="48"/>
        <v>0</v>
      </c>
      <c r="GP66">
        <f t="shared" si="49"/>
        <v>0</v>
      </c>
      <c r="GQ66">
        <f t="shared" si="50"/>
        <v>0</v>
      </c>
      <c r="GR66">
        <f t="shared" si="51"/>
        <v>0</v>
      </c>
      <c r="GS66">
        <f t="shared" si="52"/>
        <v>0</v>
      </c>
      <c r="GT66">
        <f t="shared" si="53"/>
        <v>0</v>
      </c>
      <c r="GU66">
        <f t="shared" si="54"/>
        <v>0</v>
      </c>
      <c r="GV66">
        <f t="shared" si="55"/>
        <v>0</v>
      </c>
      <c r="GW66">
        <f t="shared" si="56"/>
        <v>0</v>
      </c>
      <c r="GX66">
        <f t="shared" si="57"/>
        <v>0</v>
      </c>
      <c r="GY66">
        <f t="shared" si="58"/>
        <v>0</v>
      </c>
      <c r="GZ66">
        <f t="shared" si="59"/>
        <v>0</v>
      </c>
      <c r="HA66">
        <f t="shared" si="60"/>
        <v>0</v>
      </c>
      <c r="HB66">
        <f t="shared" si="61"/>
        <v>0</v>
      </c>
      <c r="HC66">
        <f t="shared" si="62"/>
        <v>0</v>
      </c>
      <c r="HD66">
        <f t="shared" si="63"/>
        <v>0</v>
      </c>
      <c r="HE66">
        <f t="shared" si="64"/>
        <v>0</v>
      </c>
      <c r="HF66">
        <f t="shared" si="65"/>
        <v>0</v>
      </c>
      <c r="HG66">
        <f t="shared" si="66"/>
        <v>0</v>
      </c>
      <c r="HH66">
        <f t="shared" si="67"/>
        <v>0</v>
      </c>
      <c r="HI66">
        <f t="shared" si="68"/>
        <v>0</v>
      </c>
      <c r="HJ66">
        <f t="shared" si="69"/>
        <v>0</v>
      </c>
      <c r="HK66">
        <f t="shared" si="70"/>
        <v>0</v>
      </c>
      <c r="HL66">
        <f t="shared" si="71"/>
        <v>0</v>
      </c>
      <c r="HM66">
        <f t="shared" si="72"/>
        <v>0</v>
      </c>
      <c r="HN66">
        <f t="shared" si="73"/>
        <v>0</v>
      </c>
      <c r="HO66">
        <f t="shared" si="74"/>
        <v>1</v>
      </c>
      <c r="HP66">
        <f t="shared" si="75"/>
        <v>0</v>
      </c>
      <c r="HQ66">
        <f t="shared" si="76"/>
        <v>0</v>
      </c>
      <c r="HR66">
        <f t="shared" si="77"/>
        <v>0</v>
      </c>
      <c r="HS66">
        <f t="shared" si="78"/>
        <v>0</v>
      </c>
      <c r="HT66">
        <f t="shared" si="79"/>
        <v>0</v>
      </c>
      <c r="HU66">
        <f t="shared" si="80"/>
        <v>0</v>
      </c>
      <c r="HV66">
        <f t="shared" si="81"/>
        <v>0</v>
      </c>
      <c r="HW66">
        <f t="shared" si="82"/>
        <v>0</v>
      </c>
      <c r="HX66">
        <f t="shared" si="83"/>
        <v>0</v>
      </c>
      <c r="HY66">
        <f t="shared" si="84"/>
        <v>0</v>
      </c>
      <c r="HZ66">
        <f t="shared" si="85"/>
        <v>0</v>
      </c>
      <c r="IA66">
        <f t="shared" si="86"/>
        <v>0</v>
      </c>
      <c r="IB66">
        <f t="shared" si="87"/>
        <v>0</v>
      </c>
      <c r="IC66">
        <f t="shared" si="88"/>
        <v>0</v>
      </c>
      <c r="ID66">
        <f t="shared" si="89"/>
        <v>0</v>
      </c>
      <c r="IE66">
        <f t="shared" si="90"/>
        <v>0</v>
      </c>
      <c r="IF66">
        <f t="shared" si="91"/>
        <v>0</v>
      </c>
      <c r="IG66">
        <f t="shared" si="92"/>
        <v>0</v>
      </c>
      <c r="IH66">
        <f t="shared" si="93"/>
        <v>0</v>
      </c>
      <c r="II66">
        <f t="shared" si="94"/>
        <v>0</v>
      </c>
      <c r="IJ66">
        <f t="shared" si="95"/>
        <v>0</v>
      </c>
      <c r="IK66">
        <f t="shared" si="96"/>
        <v>0</v>
      </c>
      <c r="IL66">
        <f t="shared" si="97"/>
        <v>0</v>
      </c>
      <c r="IM66">
        <f t="shared" si="98"/>
        <v>0</v>
      </c>
      <c r="IN66">
        <f t="shared" si="99"/>
        <v>0</v>
      </c>
      <c r="IO66">
        <f t="shared" si="100"/>
        <v>0</v>
      </c>
      <c r="IP66">
        <f t="shared" si="101"/>
        <v>0</v>
      </c>
      <c r="IQ66">
        <f t="shared" si="102"/>
        <v>0</v>
      </c>
      <c r="IR66">
        <f t="shared" si="103"/>
        <v>0</v>
      </c>
      <c r="IS66">
        <f t="shared" si="104"/>
        <v>0</v>
      </c>
      <c r="IT66">
        <f t="shared" si="105"/>
        <v>0</v>
      </c>
      <c r="IU66">
        <f t="shared" si="106"/>
        <v>0</v>
      </c>
      <c r="IV66">
        <f t="shared" si="107"/>
        <v>0</v>
      </c>
      <c r="IW66">
        <f t="shared" si="108"/>
        <v>0</v>
      </c>
      <c r="IX66">
        <f t="shared" si="109"/>
        <v>0</v>
      </c>
      <c r="IY66">
        <f t="shared" si="110"/>
        <v>0</v>
      </c>
      <c r="IZ66">
        <f t="shared" si="111"/>
        <v>0</v>
      </c>
      <c r="JA66">
        <f t="shared" si="112"/>
        <v>0</v>
      </c>
      <c r="JB66">
        <f t="shared" si="113"/>
        <v>0</v>
      </c>
      <c r="JC66">
        <f t="shared" si="114"/>
        <v>0</v>
      </c>
      <c r="JD66">
        <f t="shared" si="115"/>
        <v>0</v>
      </c>
      <c r="JE66">
        <f t="shared" si="116"/>
        <v>0</v>
      </c>
      <c r="JF66">
        <f t="shared" si="117"/>
        <v>0</v>
      </c>
      <c r="JG66">
        <f t="shared" si="118"/>
        <v>0</v>
      </c>
      <c r="JH66">
        <f t="shared" si="119"/>
        <v>0</v>
      </c>
      <c r="JI66">
        <f t="shared" si="120"/>
        <v>0</v>
      </c>
      <c r="JJ66">
        <f t="shared" si="121"/>
        <v>0</v>
      </c>
      <c r="JK66">
        <f t="shared" si="122"/>
        <v>0</v>
      </c>
      <c r="JL66">
        <f t="shared" si="123"/>
        <v>0</v>
      </c>
      <c r="JM66">
        <f t="shared" si="124"/>
        <v>0</v>
      </c>
      <c r="JN66">
        <f t="shared" si="125"/>
        <v>0</v>
      </c>
      <c r="JO66">
        <f t="shared" si="126"/>
        <v>0</v>
      </c>
      <c r="JP66">
        <f t="shared" si="127"/>
        <v>0</v>
      </c>
      <c r="JQ66">
        <f t="shared" si="128"/>
        <v>0</v>
      </c>
      <c r="JR66">
        <f t="shared" si="129"/>
        <v>0</v>
      </c>
      <c r="JS66">
        <f t="shared" si="130"/>
        <v>0</v>
      </c>
      <c r="JT66">
        <f t="shared" si="131"/>
        <v>0</v>
      </c>
      <c r="JU66">
        <f t="shared" si="132"/>
        <v>0</v>
      </c>
      <c r="JV66">
        <f t="shared" si="133"/>
        <v>0</v>
      </c>
      <c r="JW66">
        <f t="shared" si="134"/>
        <v>0</v>
      </c>
      <c r="JX66">
        <f t="shared" si="135"/>
        <v>0</v>
      </c>
      <c r="JY66">
        <f t="shared" si="136"/>
        <v>0</v>
      </c>
      <c r="JZ66">
        <f t="shared" si="137"/>
        <v>0</v>
      </c>
      <c r="KA66">
        <f t="shared" si="138"/>
        <v>0</v>
      </c>
      <c r="KB66">
        <f t="shared" si="139"/>
        <v>0</v>
      </c>
      <c r="KC66">
        <f t="shared" si="140"/>
        <v>0</v>
      </c>
      <c r="KD66">
        <f t="shared" si="141"/>
        <v>0</v>
      </c>
      <c r="KE66">
        <f t="shared" si="142"/>
        <v>0</v>
      </c>
      <c r="KF66">
        <f t="shared" si="143"/>
        <v>0</v>
      </c>
      <c r="KG66">
        <f t="shared" si="144"/>
        <v>0</v>
      </c>
      <c r="KH66">
        <f t="shared" si="145"/>
        <v>0</v>
      </c>
      <c r="KI66">
        <f t="shared" si="146"/>
        <v>0</v>
      </c>
      <c r="KJ66">
        <f t="shared" si="147"/>
        <v>0</v>
      </c>
      <c r="KK66">
        <f t="shared" si="148"/>
        <v>0</v>
      </c>
      <c r="KL66">
        <f t="shared" si="149"/>
        <v>0</v>
      </c>
      <c r="KM66">
        <f t="shared" si="150"/>
        <v>0</v>
      </c>
      <c r="KN66">
        <f t="shared" si="151"/>
        <v>0</v>
      </c>
      <c r="KO66">
        <f t="shared" si="152"/>
        <v>0</v>
      </c>
      <c r="KP66">
        <f t="shared" si="154"/>
        <v>0</v>
      </c>
      <c r="KQ66">
        <f t="shared" si="153"/>
        <v>1</v>
      </c>
    </row>
    <row r="67" spans="1:303" x14ac:dyDescent="0.3">
      <c r="A67" t="s">
        <v>247</v>
      </c>
      <c r="B67">
        <f t="shared" si="156"/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</v>
      </c>
      <c r="Z67">
        <v>0</v>
      </c>
      <c r="AA67">
        <v>0.5</v>
      </c>
      <c r="AB67">
        <v>0.5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</v>
      </c>
      <c r="CJ67">
        <v>0</v>
      </c>
      <c r="CK67">
        <v>0.5</v>
      </c>
      <c r="CL67">
        <v>0</v>
      </c>
      <c r="CM67">
        <v>0</v>
      </c>
      <c r="CN67">
        <v>0</v>
      </c>
      <c r="CO67">
        <v>0.5</v>
      </c>
      <c r="CP67">
        <v>0.5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f t="shared" ref="EW67:EW130" si="157">IF(C67=0,0,1)</f>
        <v>0</v>
      </c>
      <c r="EX67">
        <f t="shared" ref="EX67:EX130" si="158">IF(D67=0,0,1)</f>
        <v>0</v>
      </c>
      <c r="EY67">
        <f t="shared" ref="EY67:EY130" si="159">IF(E67=0,0,1)</f>
        <v>0</v>
      </c>
      <c r="EZ67">
        <f t="shared" ref="EZ67:EZ130" si="160">IF(F67=0,0,1)</f>
        <v>0</v>
      </c>
      <c r="FA67">
        <f t="shared" ref="FA67:FA130" si="161">IF(G67=0,0,1)</f>
        <v>0</v>
      </c>
      <c r="FB67">
        <f t="shared" ref="FB67:FB130" si="162">IF(H67=0,0,1)</f>
        <v>0</v>
      </c>
      <c r="FC67">
        <f t="shared" ref="FC67:FC130" si="163">IF(I67=0,0,1)</f>
        <v>0</v>
      </c>
      <c r="FD67">
        <f t="shared" ref="FD67:FD130" si="164">IF(J67=0,0,1)</f>
        <v>0</v>
      </c>
      <c r="FE67">
        <f t="shared" ref="FE67:FE130" si="165">IF(K67=0,0,1)</f>
        <v>0</v>
      </c>
      <c r="FF67">
        <f t="shared" ref="FF67:FF130" si="166">IF(L67=0,0,1)</f>
        <v>0</v>
      </c>
      <c r="FG67">
        <f t="shared" ref="FG67:FG130" si="167">IF(M67=0,0,1)</f>
        <v>0</v>
      </c>
      <c r="FH67">
        <f t="shared" ref="FH67:FH130" si="168">IF(N67=0,0,1)</f>
        <v>0</v>
      </c>
      <c r="FI67">
        <f t="shared" ref="FI67:FI130" si="169">IF(O67=0,0,1)</f>
        <v>0</v>
      </c>
      <c r="FJ67">
        <f t="shared" ref="FJ67:FJ130" si="170">IF(P67=0,0,1)</f>
        <v>0</v>
      </c>
      <c r="FK67">
        <f t="shared" ref="FK67:FK130" si="171">IF(Q67=0,0,1)</f>
        <v>0</v>
      </c>
      <c r="FL67">
        <f t="shared" ref="FL67:FL130" si="172">IF(R67=0,0,1)</f>
        <v>0</v>
      </c>
      <c r="FM67">
        <f t="shared" ref="FM67:FM130" si="173">IF(S67=0,0,1)</f>
        <v>0</v>
      </c>
      <c r="FN67">
        <f t="shared" ref="FN67:FN130" si="174">IF(T67=0,0,1)</f>
        <v>0</v>
      </c>
      <c r="FO67">
        <f t="shared" ref="FO67:FO130" si="175">IF(U67=0,0,1)</f>
        <v>0</v>
      </c>
      <c r="FP67">
        <f t="shared" ref="FP67:FP130" si="176">IF(V67=0,0,1)</f>
        <v>0</v>
      </c>
      <c r="FQ67">
        <f t="shared" ref="FQ67:FQ130" si="177">IF(W67=0,0,1)</f>
        <v>0</v>
      </c>
      <c r="FR67">
        <f t="shared" ref="FR67:FR130" si="178">IF(X67=0,0,1)</f>
        <v>0</v>
      </c>
      <c r="FS67">
        <f t="shared" ref="FS67:FS130" si="179">IF(Y67=0,0,1)</f>
        <v>1</v>
      </c>
      <c r="FT67">
        <f t="shared" ref="FT67:FT130" si="180">IF(Z67=0,0,1)</f>
        <v>0</v>
      </c>
      <c r="FU67">
        <f t="shared" ref="FU67:FU130" si="181">IF(AA67=0,0,1)</f>
        <v>1</v>
      </c>
      <c r="FV67">
        <f t="shared" ref="FV67:FV130" si="182">IF(AB67=0,0,1)</f>
        <v>1</v>
      </c>
      <c r="FW67">
        <f t="shared" ref="FW67:FW130" si="183">IF(AC67=0,0,1)</f>
        <v>1</v>
      </c>
      <c r="FX67">
        <f t="shared" ref="FX67:FX130" si="184">IF(AD67=0,0,1)</f>
        <v>0</v>
      </c>
      <c r="FY67">
        <f t="shared" ref="FY67:FY130" si="185">IF(AE67=0,0,1)</f>
        <v>0</v>
      </c>
      <c r="FZ67">
        <f t="shared" ref="FZ67:FZ130" si="186">IF(AF67=0,0,1)</f>
        <v>0</v>
      </c>
      <c r="GA67">
        <f t="shared" ref="GA67:GA130" si="187">IF(AG67=0,0,1)</f>
        <v>0</v>
      </c>
      <c r="GB67">
        <f t="shared" ref="GB67:GB130" si="188">IF(AH67=0,0,1)</f>
        <v>0</v>
      </c>
      <c r="GC67">
        <f t="shared" ref="GC67:GC130" si="189">IF(AI67=0,0,1)</f>
        <v>0</v>
      </c>
      <c r="GD67">
        <f t="shared" ref="GD67:GD130" si="190">IF(AJ67=0,0,1)</f>
        <v>0</v>
      </c>
      <c r="GE67">
        <f t="shared" ref="GE67:GE130" si="191">IF(AK67=0,0,1)</f>
        <v>0</v>
      </c>
      <c r="GF67">
        <f t="shared" ref="GF67:GF130" si="192">IF(AL67=0,0,1)</f>
        <v>0</v>
      </c>
      <c r="GG67">
        <f t="shared" ref="GG67:GG130" si="193">IF(AM67=0,0,1)</f>
        <v>0</v>
      </c>
      <c r="GH67">
        <f t="shared" ref="GH67:GH130" si="194">IF(AN67=0,0,1)</f>
        <v>0</v>
      </c>
      <c r="GI67">
        <f t="shared" ref="GI67:GI130" si="195">IF(AO67=0,0,1)</f>
        <v>0</v>
      </c>
      <c r="GJ67">
        <f t="shared" ref="GJ67:GJ130" si="196">IF(AP67=0,0,1)</f>
        <v>0</v>
      </c>
      <c r="GK67">
        <f t="shared" ref="GK67:GK130" si="197">IF(AQ67=0,0,1)</f>
        <v>0</v>
      </c>
      <c r="GL67">
        <f t="shared" ref="GL67:GL130" si="198">IF(AR67=0,0,1)</f>
        <v>0</v>
      </c>
      <c r="GM67">
        <f t="shared" ref="GM67:GM130" si="199">IF(AS67=0,0,1)</f>
        <v>0</v>
      </c>
      <c r="GN67">
        <f t="shared" ref="GN67:GN130" si="200">IF(AT67=0,0,1)</f>
        <v>0</v>
      </c>
      <c r="GO67">
        <f t="shared" ref="GO67:GO130" si="201">IF(AU67=0,0,1)</f>
        <v>0</v>
      </c>
      <c r="GP67">
        <f t="shared" ref="GP67:GP130" si="202">IF(AV67=0,0,1)</f>
        <v>0</v>
      </c>
      <c r="GQ67">
        <f t="shared" ref="GQ67:GQ130" si="203">IF(AW67=0,0,1)</f>
        <v>0</v>
      </c>
      <c r="GR67">
        <f t="shared" ref="GR67:GR130" si="204">IF(AX67=0,0,1)</f>
        <v>0</v>
      </c>
      <c r="GS67">
        <f t="shared" ref="GS67:GS130" si="205">IF(AY67=0,0,1)</f>
        <v>0</v>
      </c>
      <c r="GT67">
        <f t="shared" ref="GT67:GT130" si="206">IF(AZ67=0,0,1)</f>
        <v>0</v>
      </c>
      <c r="GU67">
        <f t="shared" ref="GU67:GU130" si="207">IF(BA67=0,0,1)</f>
        <v>0</v>
      </c>
      <c r="GV67">
        <f t="shared" ref="GV67:GV130" si="208">IF(BB67=0,0,1)</f>
        <v>0</v>
      </c>
      <c r="GW67">
        <f t="shared" ref="GW67:GW130" si="209">IF(BC67=0,0,1)</f>
        <v>0</v>
      </c>
      <c r="GX67">
        <f t="shared" ref="GX67:GX130" si="210">IF(BD67=0,0,1)</f>
        <v>0</v>
      </c>
      <c r="GY67">
        <f t="shared" ref="GY67:GY130" si="211">IF(BE67=0,0,1)</f>
        <v>0</v>
      </c>
      <c r="GZ67">
        <f t="shared" ref="GZ67:GZ130" si="212">IF(BF67=0,0,1)</f>
        <v>0</v>
      </c>
      <c r="HA67">
        <f t="shared" ref="HA67:HA130" si="213">IF(BG67=0,0,1)</f>
        <v>0</v>
      </c>
      <c r="HB67">
        <f t="shared" ref="HB67:HB130" si="214">IF(BH67=0,0,1)</f>
        <v>0</v>
      </c>
      <c r="HC67">
        <f t="shared" ref="HC67:HC130" si="215">IF(BI67=0,0,1)</f>
        <v>0</v>
      </c>
      <c r="HD67">
        <f t="shared" ref="HD67:HD130" si="216">IF(BJ67=0,0,1)</f>
        <v>0</v>
      </c>
      <c r="HE67">
        <f t="shared" ref="HE67:HE130" si="217">IF(BK67=0,0,1)</f>
        <v>0</v>
      </c>
      <c r="HF67">
        <f t="shared" ref="HF67:HF130" si="218">IF(BL67=0,0,1)</f>
        <v>0</v>
      </c>
      <c r="HG67">
        <f t="shared" ref="HG67:HG130" si="219">IF(BM67=0,0,1)</f>
        <v>0</v>
      </c>
      <c r="HH67">
        <f t="shared" ref="HH67:HH130" si="220">IF(BN67=0,0,1)</f>
        <v>0</v>
      </c>
      <c r="HI67">
        <f t="shared" ref="HI67:HI130" si="221">IF(BO67=0,0,1)</f>
        <v>0</v>
      </c>
      <c r="HJ67">
        <f t="shared" ref="HJ67:HJ130" si="222">IF(BP67=0,0,1)</f>
        <v>0</v>
      </c>
      <c r="HK67">
        <f t="shared" ref="HK67:HK130" si="223">IF(BQ67=0,0,1)</f>
        <v>0</v>
      </c>
      <c r="HL67">
        <f t="shared" ref="HL67:HL130" si="224">IF(BR67=0,0,1)</f>
        <v>0</v>
      </c>
      <c r="HM67">
        <f t="shared" ref="HM67:HM130" si="225">IF(BS67=0,0,1)</f>
        <v>0</v>
      </c>
      <c r="HN67">
        <f t="shared" ref="HN67:HN130" si="226">IF(BT67=0,0,1)</f>
        <v>0</v>
      </c>
      <c r="HO67">
        <f t="shared" ref="HO67:HO130" si="227">IF(BU67=0,0,1)</f>
        <v>0</v>
      </c>
      <c r="HP67">
        <f t="shared" ref="HP67:HP130" si="228">IF(BV67=0,0,1)</f>
        <v>0</v>
      </c>
      <c r="HQ67">
        <f t="shared" ref="HQ67:HQ130" si="229">IF(BW67=0,0,1)</f>
        <v>0</v>
      </c>
      <c r="HR67">
        <f t="shared" ref="HR67:HR130" si="230">IF(BX67=0,0,1)</f>
        <v>0</v>
      </c>
      <c r="HS67">
        <f t="shared" ref="HS67:HS130" si="231">IF(BY67=0,0,1)</f>
        <v>0</v>
      </c>
      <c r="HT67">
        <f t="shared" ref="HT67:HT130" si="232">IF(BZ67=0,0,1)</f>
        <v>0</v>
      </c>
      <c r="HU67">
        <f t="shared" ref="HU67:HU130" si="233">IF(CA67=0,0,1)</f>
        <v>0</v>
      </c>
      <c r="HV67">
        <f t="shared" ref="HV67:HV130" si="234">IF(CB67=0,0,1)</f>
        <v>0</v>
      </c>
      <c r="HW67">
        <f t="shared" ref="HW67:HW130" si="235">IF(CC67=0,0,1)</f>
        <v>0</v>
      </c>
      <c r="HX67">
        <f t="shared" ref="HX67:HX130" si="236">IF(CD67=0,0,1)</f>
        <v>0</v>
      </c>
      <c r="HY67">
        <f t="shared" ref="HY67:HY130" si="237">IF(CE67=0,0,1)</f>
        <v>0</v>
      </c>
      <c r="HZ67">
        <f t="shared" ref="HZ67:HZ130" si="238">IF(CF67=0,0,1)</f>
        <v>0</v>
      </c>
      <c r="IA67">
        <f t="shared" ref="IA67:IA130" si="239">IF(CG67=0,0,1)</f>
        <v>0</v>
      </c>
      <c r="IB67">
        <f t="shared" ref="IB67:IB130" si="240">IF(CH67=0,0,1)</f>
        <v>0</v>
      </c>
      <c r="IC67">
        <f t="shared" ref="IC67:IC130" si="241">IF(CI67=0,0,1)</f>
        <v>1</v>
      </c>
      <c r="ID67">
        <f t="shared" ref="ID67:ID130" si="242">IF(CJ67=0,0,1)</f>
        <v>0</v>
      </c>
      <c r="IE67">
        <f t="shared" ref="IE67:IE130" si="243">IF(CK67=0,0,1)</f>
        <v>1</v>
      </c>
      <c r="IF67">
        <f t="shared" ref="IF67:IF130" si="244">IF(CL67=0,0,1)</f>
        <v>0</v>
      </c>
      <c r="IG67">
        <f t="shared" ref="IG67:IG130" si="245">IF(CM67=0,0,1)</f>
        <v>0</v>
      </c>
      <c r="IH67">
        <f t="shared" ref="IH67:IH130" si="246">IF(CN67=0,0,1)</f>
        <v>0</v>
      </c>
      <c r="II67">
        <f t="shared" ref="II67:II130" si="247">IF(CO67=0,0,1)</f>
        <v>1</v>
      </c>
      <c r="IJ67">
        <f t="shared" ref="IJ67:IJ130" si="248">IF(CP67=0,0,1)</f>
        <v>1</v>
      </c>
      <c r="IK67">
        <f t="shared" ref="IK67:IK130" si="249">IF(CQ67=0,0,1)</f>
        <v>0</v>
      </c>
      <c r="IL67">
        <f t="shared" ref="IL67:IL130" si="250">IF(CR67=0,0,1)</f>
        <v>0</v>
      </c>
      <c r="IM67">
        <f t="shared" ref="IM67:IM130" si="251">IF(CS67=0,0,1)</f>
        <v>0</v>
      </c>
      <c r="IN67">
        <f t="shared" ref="IN67:IN130" si="252">IF(CT67=0,0,1)</f>
        <v>0</v>
      </c>
      <c r="IO67">
        <f t="shared" ref="IO67:IO130" si="253">IF(CU67=0,0,1)</f>
        <v>0</v>
      </c>
      <c r="IP67">
        <f t="shared" ref="IP67:IP130" si="254">IF(CV67=0,0,1)</f>
        <v>0</v>
      </c>
      <c r="IQ67">
        <f t="shared" ref="IQ67:IQ130" si="255">IF(CW67=0,0,1)</f>
        <v>0</v>
      </c>
      <c r="IR67">
        <f t="shared" ref="IR67:IR130" si="256">IF(CX67=0,0,1)</f>
        <v>0</v>
      </c>
      <c r="IS67">
        <f t="shared" ref="IS67:IS130" si="257">IF(CY67=0,0,1)</f>
        <v>0</v>
      </c>
      <c r="IT67">
        <f t="shared" ref="IT67:IT130" si="258">IF(CZ67=0,0,1)</f>
        <v>0</v>
      </c>
      <c r="IU67">
        <f t="shared" ref="IU67:IU130" si="259">IF(DA67=0,0,1)</f>
        <v>0</v>
      </c>
      <c r="IV67">
        <f t="shared" ref="IV67:IV130" si="260">IF(DB67=0,0,1)</f>
        <v>0</v>
      </c>
      <c r="IW67">
        <f t="shared" ref="IW67:IW130" si="261">IF(DC67=0,0,1)</f>
        <v>0</v>
      </c>
      <c r="IX67">
        <f t="shared" ref="IX67:IX130" si="262">IF(DD67=0,0,1)</f>
        <v>0</v>
      </c>
      <c r="IY67">
        <f t="shared" ref="IY67:IY130" si="263">IF(DE67=0,0,1)</f>
        <v>0</v>
      </c>
      <c r="IZ67">
        <f t="shared" ref="IZ67:IZ130" si="264">IF(DF67=0,0,1)</f>
        <v>0</v>
      </c>
      <c r="JA67">
        <f t="shared" ref="JA67:JA130" si="265">IF(DG67=0,0,1)</f>
        <v>0</v>
      </c>
      <c r="JB67">
        <f t="shared" ref="JB67:JB130" si="266">IF(DH67=0,0,1)</f>
        <v>0</v>
      </c>
      <c r="JC67">
        <f t="shared" ref="JC67:JC130" si="267">IF(DI67=0,0,1)</f>
        <v>0</v>
      </c>
      <c r="JD67">
        <f t="shared" ref="JD67:JD130" si="268">IF(DJ67=0,0,1)</f>
        <v>0</v>
      </c>
      <c r="JE67">
        <f t="shared" ref="JE67:JE130" si="269">IF(DK67=0,0,1)</f>
        <v>0</v>
      </c>
      <c r="JF67">
        <f t="shared" ref="JF67:JF130" si="270">IF(DL67=0,0,1)</f>
        <v>0</v>
      </c>
      <c r="JG67">
        <f t="shared" ref="JG67:JG130" si="271">IF(DM67=0,0,1)</f>
        <v>0</v>
      </c>
      <c r="JH67">
        <f t="shared" ref="JH67:JH130" si="272">IF(DN67=0,0,1)</f>
        <v>0</v>
      </c>
      <c r="JI67">
        <f t="shared" ref="JI67:JI130" si="273">IF(DO67=0,0,1)</f>
        <v>0</v>
      </c>
      <c r="JJ67">
        <f t="shared" ref="JJ67:JJ130" si="274">IF(DP67=0,0,1)</f>
        <v>0</v>
      </c>
      <c r="JK67">
        <f t="shared" ref="JK67:JK130" si="275">IF(DQ67=0,0,1)</f>
        <v>0</v>
      </c>
      <c r="JL67">
        <f t="shared" ref="JL67:JL130" si="276">IF(DR67=0,0,1)</f>
        <v>0</v>
      </c>
      <c r="JM67">
        <f t="shared" ref="JM67:JM130" si="277">IF(DS67=0,0,1)</f>
        <v>0</v>
      </c>
      <c r="JN67">
        <f t="shared" ref="JN67:JN130" si="278">IF(DT67=0,0,1)</f>
        <v>0</v>
      </c>
      <c r="JO67">
        <f t="shared" ref="JO67:JO130" si="279">IF(DU67=0,0,1)</f>
        <v>0</v>
      </c>
      <c r="JP67">
        <f t="shared" ref="JP67:JP130" si="280">IF(DV67=0,0,1)</f>
        <v>0</v>
      </c>
      <c r="JQ67">
        <f t="shared" ref="JQ67:JQ130" si="281">IF(DW67=0,0,1)</f>
        <v>0</v>
      </c>
      <c r="JR67">
        <f t="shared" ref="JR67:JR130" si="282">IF(DX67=0,0,1)</f>
        <v>0</v>
      </c>
      <c r="JS67">
        <f t="shared" ref="JS67:JS130" si="283">IF(DY67=0,0,1)</f>
        <v>0</v>
      </c>
      <c r="JT67">
        <f t="shared" ref="JT67:JT130" si="284">IF(DZ67=0,0,1)</f>
        <v>0</v>
      </c>
      <c r="JU67">
        <f t="shared" ref="JU67:JU130" si="285">IF(EA67=0,0,1)</f>
        <v>0</v>
      </c>
      <c r="JV67">
        <f t="shared" ref="JV67:JV130" si="286">IF(EB67=0,0,1)</f>
        <v>0</v>
      </c>
      <c r="JW67">
        <f t="shared" ref="JW67:JW130" si="287">IF(EC67=0,0,1)</f>
        <v>0</v>
      </c>
      <c r="JX67">
        <f t="shared" ref="JX67:JX130" si="288">IF(ED67=0,0,1)</f>
        <v>0</v>
      </c>
      <c r="JY67">
        <f t="shared" ref="JY67:JY130" si="289">IF(EE67=0,0,1)</f>
        <v>0</v>
      </c>
      <c r="JZ67">
        <f t="shared" ref="JZ67:JZ130" si="290">IF(EF67=0,0,1)</f>
        <v>0</v>
      </c>
      <c r="KA67">
        <f t="shared" ref="KA67:KA130" si="291">IF(EG67=0,0,1)</f>
        <v>0</v>
      </c>
      <c r="KB67">
        <f t="shared" ref="KB67:KB130" si="292">IF(EH67=0,0,1)</f>
        <v>0</v>
      </c>
      <c r="KC67">
        <f t="shared" ref="KC67:KC130" si="293">IF(EI67=0,0,1)</f>
        <v>0</v>
      </c>
      <c r="KD67">
        <f t="shared" ref="KD67:KD130" si="294">IF(EJ67=0,0,1)</f>
        <v>0</v>
      </c>
      <c r="KE67">
        <f t="shared" ref="KE67:KE130" si="295">IF(EK67=0,0,1)</f>
        <v>0</v>
      </c>
      <c r="KF67">
        <f t="shared" ref="KF67:KF130" si="296">IF(EL67=0,0,1)</f>
        <v>0</v>
      </c>
      <c r="KG67">
        <f t="shared" ref="KG67:KG130" si="297">IF(EM67=0,0,1)</f>
        <v>0</v>
      </c>
      <c r="KH67">
        <f t="shared" ref="KH67:KH130" si="298">IF(EN67=0,0,1)</f>
        <v>0</v>
      </c>
      <c r="KI67">
        <f t="shared" ref="KI67:KI130" si="299">IF(EO67=0,0,1)</f>
        <v>0</v>
      </c>
      <c r="KJ67">
        <f t="shared" ref="KJ67:KJ130" si="300">IF(EP67=0,0,1)</f>
        <v>0</v>
      </c>
      <c r="KK67">
        <f t="shared" ref="KK67:KK130" si="301">IF(EQ67=0,0,1)</f>
        <v>0</v>
      </c>
      <c r="KL67">
        <f t="shared" ref="KL67:KL130" si="302">IF(ER67=0,0,1)</f>
        <v>0</v>
      </c>
      <c r="KM67">
        <f t="shared" ref="KM67:KM130" si="303">IF(ES67=0,0,1)</f>
        <v>0</v>
      </c>
      <c r="KN67">
        <f t="shared" ref="KN67:KN130" si="304">IF(ET67=0,0,1)</f>
        <v>0</v>
      </c>
      <c r="KO67">
        <f t="shared" ref="KO67:KO130" si="305">IF(EU67=0,0,1)</f>
        <v>0</v>
      </c>
      <c r="KP67">
        <f t="shared" si="154"/>
        <v>0</v>
      </c>
      <c r="KQ67">
        <f t="shared" ref="KQ67:KQ130" si="306">SUM(EW67:KP67)</f>
        <v>8</v>
      </c>
    </row>
    <row r="68" spans="1:303" x14ac:dyDescent="0.3">
      <c r="A68" t="s">
        <v>248</v>
      </c>
      <c r="B68">
        <f t="shared" si="156"/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f t="shared" si="157"/>
        <v>0</v>
      </c>
      <c r="EX68">
        <f t="shared" si="158"/>
        <v>0</v>
      </c>
      <c r="EY68">
        <f t="shared" si="159"/>
        <v>0</v>
      </c>
      <c r="EZ68">
        <f t="shared" si="160"/>
        <v>0</v>
      </c>
      <c r="FA68">
        <f t="shared" si="161"/>
        <v>0</v>
      </c>
      <c r="FB68">
        <f t="shared" si="162"/>
        <v>0</v>
      </c>
      <c r="FC68">
        <f t="shared" si="163"/>
        <v>0</v>
      </c>
      <c r="FD68">
        <f t="shared" si="164"/>
        <v>0</v>
      </c>
      <c r="FE68">
        <f t="shared" si="165"/>
        <v>0</v>
      </c>
      <c r="FF68">
        <f t="shared" si="166"/>
        <v>0</v>
      </c>
      <c r="FG68">
        <f t="shared" si="167"/>
        <v>0</v>
      </c>
      <c r="FH68">
        <f t="shared" si="168"/>
        <v>0</v>
      </c>
      <c r="FI68">
        <f t="shared" si="169"/>
        <v>0</v>
      </c>
      <c r="FJ68">
        <f t="shared" si="170"/>
        <v>0</v>
      </c>
      <c r="FK68">
        <f t="shared" si="171"/>
        <v>0</v>
      </c>
      <c r="FL68">
        <f t="shared" si="172"/>
        <v>0</v>
      </c>
      <c r="FM68">
        <f t="shared" si="173"/>
        <v>0</v>
      </c>
      <c r="FN68">
        <f t="shared" si="174"/>
        <v>0</v>
      </c>
      <c r="FO68">
        <f t="shared" si="175"/>
        <v>0</v>
      </c>
      <c r="FP68">
        <f t="shared" si="176"/>
        <v>0</v>
      </c>
      <c r="FQ68">
        <f t="shared" si="177"/>
        <v>0</v>
      </c>
      <c r="FR68">
        <f t="shared" si="178"/>
        <v>0</v>
      </c>
      <c r="FS68">
        <f t="shared" si="179"/>
        <v>0</v>
      </c>
      <c r="FT68">
        <f t="shared" si="180"/>
        <v>0</v>
      </c>
      <c r="FU68">
        <f t="shared" si="181"/>
        <v>0</v>
      </c>
      <c r="FV68">
        <f t="shared" si="182"/>
        <v>0</v>
      </c>
      <c r="FW68">
        <f t="shared" si="183"/>
        <v>0</v>
      </c>
      <c r="FX68">
        <f t="shared" si="184"/>
        <v>0</v>
      </c>
      <c r="FY68">
        <f t="shared" si="185"/>
        <v>0</v>
      </c>
      <c r="FZ68">
        <f t="shared" si="186"/>
        <v>0</v>
      </c>
      <c r="GA68">
        <f t="shared" si="187"/>
        <v>0</v>
      </c>
      <c r="GB68">
        <f t="shared" si="188"/>
        <v>0</v>
      </c>
      <c r="GC68">
        <f t="shared" si="189"/>
        <v>0</v>
      </c>
      <c r="GD68">
        <f t="shared" si="190"/>
        <v>0</v>
      </c>
      <c r="GE68">
        <f t="shared" si="191"/>
        <v>0</v>
      </c>
      <c r="GF68">
        <f t="shared" si="192"/>
        <v>0</v>
      </c>
      <c r="GG68">
        <f t="shared" si="193"/>
        <v>0</v>
      </c>
      <c r="GH68">
        <f t="shared" si="194"/>
        <v>0</v>
      </c>
      <c r="GI68">
        <f t="shared" si="195"/>
        <v>0</v>
      </c>
      <c r="GJ68">
        <f t="shared" si="196"/>
        <v>0</v>
      </c>
      <c r="GK68">
        <f t="shared" si="197"/>
        <v>0</v>
      </c>
      <c r="GL68">
        <f t="shared" si="198"/>
        <v>0</v>
      </c>
      <c r="GM68">
        <f t="shared" si="199"/>
        <v>0</v>
      </c>
      <c r="GN68">
        <f t="shared" si="200"/>
        <v>0</v>
      </c>
      <c r="GO68">
        <f t="shared" si="201"/>
        <v>0</v>
      </c>
      <c r="GP68">
        <f t="shared" si="202"/>
        <v>0</v>
      </c>
      <c r="GQ68">
        <f t="shared" si="203"/>
        <v>0</v>
      </c>
      <c r="GR68">
        <f t="shared" si="204"/>
        <v>0</v>
      </c>
      <c r="GS68">
        <f t="shared" si="205"/>
        <v>0</v>
      </c>
      <c r="GT68">
        <f t="shared" si="206"/>
        <v>0</v>
      </c>
      <c r="GU68">
        <f t="shared" si="207"/>
        <v>0</v>
      </c>
      <c r="GV68">
        <f t="shared" si="208"/>
        <v>0</v>
      </c>
      <c r="GW68">
        <f t="shared" si="209"/>
        <v>0</v>
      </c>
      <c r="GX68">
        <f t="shared" si="210"/>
        <v>0</v>
      </c>
      <c r="GY68">
        <f t="shared" si="211"/>
        <v>0</v>
      </c>
      <c r="GZ68">
        <f t="shared" si="212"/>
        <v>0</v>
      </c>
      <c r="HA68">
        <f t="shared" si="213"/>
        <v>0</v>
      </c>
      <c r="HB68">
        <f t="shared" si="214"/>
        <v>0</v>
      </c>
      <c r="HC68">
        <f t="shared" si="215"/>
        <v>0</v>
      </c>
      <c r="HD68">
        <f t="shared" si="216"/>
        <v>0</v>
      </c>
      <c r="HE68">
        <f t="shared" si="217"/>
        <v>0</v>
      </c>
      <c r="HF68">
        <f t="shared" si="218"/>
        <v>0</v>
      </c>
      <c r="HG68">
        <f t="shared" si="219"/>
        <v>0</v>
      </c>
      <c r="HH68">
        <f t="shared" si="220"/>
        <v>0</v>
      </c>
      <c r="HI68">
        <f t="shared" si="221"/>
        <v>0</v>
      </c>
      <c r="HJ68">
        <f t="shared" si="222"/>
        <v>0</v>
      </c>
      <c r="HK68">
        <f t="shared" si="223"/>
        <v>0</v>
      </c>
      <c r="HL68">
        <f t="shared" si="224"/>
        <v>0</v>
      </c>
      <c r="HM68">
        <f t="shared" si="225"/>
        <v>0</v>
      </c>
      <c r="HN68">
        <f t="shared" si="226"/>
        <v>0</v>
      </c>
      <c r="HO68">
        <f t="shared" si="227"/>
        <v>0</v>
      </c>
      <c r="HP68">
        <f t="shared" si="228"/>
        <v>0</v>
      </c>
      <c r="HQ68">
        <f t="shared" si="229"/>
        <v>0</v>
      </c>
      <c r="HR68">
        <f t="shared" si="230"/>
        <v>0</v>
      </c>
      <c r="HS68">
        <f t="shared" si="231"/>
        <v>0</v>
      </c>
      <c r="HT68">
        <f t="shared" si="232"/>
        <v>0</v>
      </c>
      <c r="HU68">
        <f t="shared" si="233"/>
        <v>0</v>
      </c>
      <c r="HV68">
        <f t="shared" si="234"/>
        <v>0</v>
      </c>
      <c r="HW68">
        <f t="shared" si="235"/>
        <v>0</v>
      </c>
      <c r="HX68">
        <f t="shared" si="236"/>
        <v>0</v>
      </c>
      <c r="HY68">
        <f t="shared" si="237"/>
        <v>0</v>
      </c>
      <c r="HZ68">
        <f t="shared" si="238"/>
        <v>0</v>
      </c>
      <c r="IA68">
        <f t="shared" si="239"/>
        <v>0</v>
      </c>
      <c r="IB68">
        <f t="shared" si="240"/>
        <v>0</v>
      </c>
      <c r="IC68">
        <f t="shared" si="241"/>
        <v>0</v>
      </c>
      <c r="ID68">
        <f t="shared" si="242"/>
        <v>1</v>
      </c>
      <c r="IE68">
        <f t="shared" si="243"/>
        <v>0</v>
      </c>
      <c r="IF68">
        <f t="shared" si="244"/>
        <v>0</v>
      </c>
      <c r="IG68">
        <f t="shared" si="245"/>
        <v>0</v>
      </c>
      <c r="IH68">
        <f t="shared" si="246"/>
        <v>0</v>
      </c>
      <c r="II68">
        <f t="shared" si="247"/>
        <v>0</v>
      </c>
      <c r="IJ68">
        <f t="shared" si="248"/>
        <v>0</v>
      </c>
      <c r="IK68">
        <f t="shared" si="249"/>
        <v>0</v>
      </c>
      <c r="IL68">
        <f t="shared" si="250"/>
        <v>0</v>
      </c>
      <c r="IM68">
        <f t="shared" si="251"/>
        <v>0</v>
      </c>
      <c r="IN68">
        <f t="shared" si="252"/>
        <v>0</v>
      </c>
      <c r="IO68">
        <f t="shared" si="253"/>
        <v>0</v>
      </c>
      <c r="IP68">
        <f t="shared" si="254"/>
        <v>0</v>
      </c>
      <c r="IQ68">
        <f t="shared" si="255"/>
        <v>0</v>
      </c>
      <c r="IR68">
        <f t="shared" si="256"/>
        <v>0</v>
      </c>
      <c r="IS68">
        <f t="shared" si="257"/>
        <v>0</v>
      </c>
      <c r="IT68">
        <f t="shared" si="258"/>
        <v>0</v>
      </c>
      <c r="IU68">
        <f t="shared" si="259"/>
        <v>0</v>
      </c>
      <c r="IV68">
        <f t="shared" si="260"/>
        <v>0</v>
      </c>
      <c r="IW68">
        <f t="shared" si="261"/>
        <v>0</v>
      </c>
      <c r="IX68">
        <f t="shared" si="262"/>
        <v>0</v>
      </c>
      <c r="IY68">
        <f t="shared" si="263"/>
        <v>0</v>
      </c>
      <c r="IZ68">
        <f t="shared" si="264"/>
        <v>0</v>
      </c>
      <c r="JA68">
        <f t="shared" si="265"/>
        <v>0</v>
      </c>
      <c r="JB68">
        <f t="shared" si="266"/>
        <v>0</v>
      </c>
      <c r="JC68">
        <f t="shared" si="267"/>
        <v>0</v>
      </c>
      <c r="JD68">
        <f t="shared" si="268"/>
        <v>0</v>
      </c>
      <c r="JE68">
        <f t="shared" si="269"/>
        <v>0</v>
      </c>
      <c r="JF68">
        <f t="shared" si="270"/>
        <v>0</v>
      </c>
      <c r="JG68">
        <f t="shared" si="271"/>
        <v>0</v>
      </c>
      <c r="JH68">
        <f t="shared" si="272"/>
        <v>0</v>
      </c>
      <c r="JI68">
        <f t="shared" si="273"/>
        <v>0</v>
      </c>
      <c r="JJ68">
        <f t="shared" si="274"/>
        <v>0</v>
      </c>
      <c r="JK68">
        <f t="shared" si="275"/>
        <v>0</v>
      </c>
      <c r="JL68">
        <f t="shared" si="276"/>
        <v>0</v>
      </c>
      <c r="JM68">
        <f t="shared" si="277"/>
        <v>0</v>
      </c>
      <c r="JN68">
        <f t="shared" si="278"/>
        <v>0</v>
      </c>
      <c r="JO68">
        <f t="shared" si="279"/>
        <v>0</v>
      </c>
      <c r="JP68">
        <f t="shared" si="280"/>
        <v>0</v>
      </c>
      <c r="JQ68">
        <f t="shared" si="281"/>
        <v>0</v>
      </c>
      <c r="JR68">
        <f t="shared" si="282"/>
        <v>0</v>
      </c>
      <c r="JS68">
        <f t="shared" si="283"/>
        <v>0</v>
      </c>
      <c r="JT68">
        <f t="shared" si="284"/>
        <v>0</v>
      </c>
      <c r="JU68">
        <f t="shared" si="285"/>
        <v>0</v>
      </c>
      <c r="JV68">
        <f t="shared" si="286"/>
        <v>0</v>
      </c>
      <c r="JW68">
        <f t="shared" si="287"/>
        <v>0</v>
      </c>
      <c r="JX68">
        <f t="shared" si="288"/>
        <v>0</v>
      </c>
      <c r="JY68">
        <f t="shared" si="289"/>
        <v>0</v>
      </c>
      <c r="JZ68">
        <f t="shared" si="290"/>
        <v>0</v>
      </c>
      <c r="KA68">
        <f t="shared" si="291"/>
        <v>0</v>
      </c>
      <c r="KB68">
        <f t="shared" si="292"/>
        <v>0</v>
      </c>
      <c r="KC68">
        <f t="shared" si="293"/>
        <v>0</v>
      </c>
      <c r="KD68">
        <f t="shared" si="294"/>
        <v>0</v>
      </c>
      <c r="KE68">
        <f t="shared" si="295"/>
        <v>0</v>
      </c>
      <c r="KF68">
        <f t="shared" si="296"/>
        <v>0</v>
      </c>
      <c r="KG68">
        <f t="shared" si="297"/>
        <v>0</v>
      </c>
      <c r="KH68">
        <f t="shared" si="298"/>
        <v>0</v>
      </c>
      <c r="KI68">
        <f t="shared" si="299"/>
        <v>0</v>
      </c>
      <c r="KJ68">
        <f t="shared" si="300"/>
        <v>0</v>
      </c>
      <c r="KK68">
        <f t="shared" si="301"/>
        <v>0</v>
      </c>
      <c r="KL68">
        <f t="shared" si="302"/>
        <v>0</v>
      </c>
      <c r="KM68">
        <f t="shared" si="303"/>
        <v>0</v>
      </c>
      <c r="KN68">
        <f t="shared" si="304"/>
        <v>0</v>
      </c>
      <c r="KO68">
        <f t="shared" si="305"/>
        <v>0</v>
      </c>
      <c r="KP68">
        <f t="shared" si="154"/>
        <v>0</v>
      </c>
      <c r="KQ68">
        <f t="shared" si="306"/>
        <v>1</v>
      </c>
    </row>
    <row r="69" spans="1:303" x14ac:dyDescent="0.3">
      <c r="A69" t="s">
        <v>249</v>
      </c>
      <c r="B69">
        <f t="shared" si="156"/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f t="shared" si="157"/>
        <v>0</v>
      </c>
      <c r="EX69">
        <f t="shared" si="158"/>
        <v>0</v>
      </c>
      <c r="EY69">
        <f t="shared" si="159"/>
        <v>0</v>
      </c>
      <c r="EZ69">
        <f t="shared" si="160"/>
        <v>0</v>
      </c>
      <c r="FA69">
        <f t="shared" si="161"/>
        <v>0</v>
      </c>
      <c r="FB69">
        <f t="shared" si="162"/>
        <v>0</v>
      </c>
      <c r="FC69">
        <f t="shared" si="163"/>
        <v>0</v>
      </c>
      <c r="FD69">
        <f t="shared" si="164"/>
        <v>0</v>
      </c>
      <c r="FE69">
        <f t="shared" si="165"/>
        <v>0</v>
      </c>
      <c r="FF69">
        <f t="shared" si="166"/>
        <v>0</v>
      </c>
      <c r="FG69">
        <f t="shared" si="167"/>
        <v>0</v>
      </c>
      <c r="FH69">
        <f t="shared" si="168"/>
        <v>0</v>
      </c>
      <c r="FI69">
        <f t="shared" si="169"/>
        <v>0</v>
      </c>
      <c r="FJ69">
        <f t="shared" si="170"/>
        <v>0</v>
      </c>
      <c r="FK69">
        <f t="shared" si="171"/>
        <v>0</v>
      </c>
      <c r="FL69">
        <f t="shared" si="172"/>
        <v>0</v>
      </c>
      <c r="FM69">
        <f t="shared" si="173"/>
        <v>0</v>
      </c>
      <c r="FN69">
        <f t="shared" si="174"/>
        <v>0</v>
      </c>
      <c r="FO69">
        <f t="shared" si="175"/>
        <v>0</v>
      </c>
      <c r="FP69">
        <f t="shared" si="176"/>
        <v>0</v>
      </c>
      <c r="FQ69">
        <f t="shared" si="177"/>
        <v>0</v>
      </c>
      <c r="FR69">
        <f t="shared" si="178"/>
        <v>0</v>
      </c>
      <c r="FS69">
        <f t="shared" si="179"/>
        <v>0</v>
      </c>
      <c r="FT69">
        <f t="shared" si="180"/>
        <v>0</v>
      </c>
      <c r="FU69">
        <f t="shared" si="181"/>
        <v>1</v>
      </c>
      <c r="FV69">
        <f t="shared" si="182"/>
        <v>0</v>
      </c>
      <c r="FW69">
        <f t="shared" si="183"/>
        <v>0</v>
      </c>
      <c r="FX69">
        <f t="shared" si="184"/>
        <v>0</v>
      </c>
      <c r="FY69">
        <f t="shared" si="185"/>
        <v>0</v>
      </c>
      <c r="FZ69">
        <f t="shared" si="186"/>
        <v>0</v>
      </c>
      <c r="GA69">
        <f t="shared" si="187"/>
        <v>0</v>
      </c>
      <c r="GB69">
        <f t="shared" si="188"/>
        <v>0</v>
      </c>
      <c r="GC69">
        <f t="shared" si="189"/>
        <v>0</v>
      </c>
      <c r="GD69">
        <f t="shared" si="190"/>
        <v>0</v>
      </c>
      <c r="GE69">
        <f t="shared" si="191"/>
        <v>0</v>
      </c>
      <c r="GF69">
        <f t="shared" si="192"/>
        <v>0</v>
      </c>
      <c r="GG69">
        <f t="shared" si="193"/>
        <v>0</v>
      </c>
      <c r="GH69">
        <f t="shared" si="194"/>
        <v>0</v>
      </c>
      <c r="GI69">
        <f t="shared" si="195"/>
        <v>0</v>
      </c>
      <c r="GJ69">
        <f t="shared" si="196"/>
        <v>0</v>
      </c>
      <c r="GK69">
        <f t="shared" si="197"/>
        <v>0</v>
      </c>
      <c r="GL69">
        <f t="shared" si="198"/>
        <v>0</v>
      </c>
      <c r="GM69">
        <f t="shared" si="199"/>
        <v>0</v>
      </c>
      <c r="GN69">
        <f t="shared" si="200"/>
        <v>0</v>
      </c>
      <c r="GO69">
        <f t="shared" si="201"/>
        <v>0</v>
      </c>
      <c r="GP69">
        <f t="shared" si="202"/>
        <v>0</v>
      </c>
      <c r="GQ69">
        <f t="shared" si="203"/>
        <v>0</v>
      </c>
      <c r="GR69">
        <f t="shared" si="204"/>
        <v>0</v>
      </c>
      <c r="GS69">
        <f t="shared" si="205"/>
        <v>0</v>
      </c>
      <c r="GT69">
        <f t="shared" si="206"/>
        <v>0</v>
      </c>
      <c r="GU69">
        <f t="shared" si="207"/>
        <v>0</v>
      </c>
      <c r="GV69">
        <f t="shared" si="208"/>
        <v>0</v>
      </c>
      <c r="GW69">
        <f t="shared" si="209"/>
        <v>0</v>
      </c>
      <c r="GX69">
        <f t="shared" si="210"/>
        <v>0</v>
      </c>
      <c r="GY69">
        <f t="shared" si="211"/>
        <v>0</v>
      </c>
      <c r="GZ69">
        <f t="shared" si="212"/>
        <v>0</v>
      </c>
      <c r="HA69">
        <f t="shared" si="213"/>
        <v>0</v>
      </c>
      <c r="HB69">
        <f t="shared" si="214"/>
        <v>0</v>
      </c>
      <c r="HC69">
        <f t="shared" si="215"/>
        <v>0</v>
      </c>
      <c r="HD69">
        <f t="shared" si="216"/>
        <v>0</v>
      </c>
      <c r="HE69">
        <f t="shared" si="217"/>
        <v>0</v>
      </c>
      <c r="HF69">
        <f t="shared" si="218"/>
        <v>0</v>
      </c>
      <c r="HG69">
        <f t="shared" si="219"/>
        <v>0</v>
      </c>
      <c r="HH69">
        <f t="shared" si="220"/>
        <v>0</v>
      </c>
      <c r="HI69">
        <f t="shared" si="221"/>
        <v>0</v>
      </c>
      <c r="HJ69">
        <f t="shared" si="222"/>
        <v>0</v>
      </c>
      <c r="HK69">
        <f t="shared" si="223"/>
        <v>0</v>
      </c>
      <c r="HL69">
        <f t="shared" si="224"/>
        <v>0</v>
      </c>
      <c r="HM69">
        <f t="shared" si="225"/>
        <v>0</v>
      </c>
      <c r="HN69">
        <f t="shared" si="226"/>
        <v>0</v>
      </c>
      <c r="HO69">
        <f t="shared" si="227"/>
        <v>0</v>
      </c>
      <c r="HP69">
        <f t="shared" si="228"/>
        <v>0</v>
      </c>
      <c r="HQ69">
        <f t="shared" si="229"/>
        <v>0</v>
      </c>
      <c r="HR69">
        <f t="shared" si="230"/>
        <v>0</v>
      </c>
      <c r="HS69">
        <f t="shared" si="231"/>
        <v>0</v>
      </c>
      <c r="HT69">
        <f t="shared" si="232"/>
        <v>0</v>
      </c>
      <c r="HU69">
        <f t="shared" si="233"/>
        <v>0</v>
      </c>
      <c r="HV69">
        <f t="shared" si="234"/>
        <v>0</v>
      </c>
      <c r="HW69">
        <f t="shared" si="235"/>
        <v>0</v>
      </c>
      <c r="HX69">
        <f t="shared" si="236"/>
        <v>0</v>
      </c>
      <c r="HY69">
        <f t="shared" si="237"/>
        <v>0</v>
      </c>
      <c r="HZ69">
        <f t="shared" si="238"/>
        <v>0</v>
      </c>
      <c r="IA69">
        <f t="shared" si="239"/>
        <v>0</v>
      </c>
      <c r="IB69">
        <f t="shared" si="240"/>
        <v>0</v>
      </c>
      <c r="IC69">
        <f t="shared" si="241"/>
        <v>0</v>
      </c>
      <c r="ID69">
        <f t="shared" si="242"/>
        <v>0</v>
      </c>
      <c r="IE69">
        <f t="shared" si="243"/>
        <v>0</v>
      </c>
      <c r="IF69">
        <f t="shared" si="244"/>
        <v>0</v>
      </c>
      <c r="IG69">
        <f t="shared" si="245"/>
        <v>0</v>
      </c>
      <c r="IH69">
        <f t="shared" si="246"/>
        <v>0</v>
      </c>
      <c r="II69">
        <f t="shared" si="247"/>
        <v>0</v>
      </c>
      <c r="IJ69">
        <f t="shared" si="248"/>
        <v>0</v>
      </c>
      <c r="IK69">
        <f t="shared" si="249"/>
        <v>0</v>
      </c>
      <c r="IL69">
        <f t="shared" si="250"/>
        <v>0</v>
      </c>
      <c r="IM69">
        <f t="shared" si="251"/>
        <v>0</v>
      </c>
      <c r="IN69">
        <f t="shared" si="252"/>
        <v>0</v>
      </c>
      <c r="IO69">
        <f t="shared" si="253"/>
        <v>0</v>
      </c>
      <c r="IP69">
        <f t="shared" si="254"/>
        <v>0</v>
      </c>
      <c r="IQ69">
        <f t="shared" si="255"/>
        <v>0</v>
      </c>
      <c r="IR69">
        <f t="shared" si="256"/>
        <v>0</v>
      </c>
      <c r="IS69">
        <f t="shared" si="257"/>
        <v>0</v>
      </c>
      <c r="IT69">
        <f t="shared" si="258"/>
        <v>0</v>
      </c>
      <c r="IU69">
        <f t="shared" si="259"/>
        <v>0</v>
      </c>
      <c r="IV69">
        <f t="shared" si="260"/>
        <v>0</v>
      </c>
      <c r="IW69">
        <f t="shared" si="261"/>
        <v>0</v>
      </c>
      <c r="IX69">
        <f t="shared" si="262"/>
        <v>0</v>
      </c>
      <c r="IY69">
        <f t="shared" si="263"/>
        <v>0</v>
      </c>
      <c r="IZ69">
        <f t="shared" si="264"/>
        <v>0</v>
      </c>
      <c r="JA69">
        <f t="shared" si="265"/>
        <v>0</v>
      </c>
      <c r="JB69">
        <f t="shared" si="266"/>
        <v>0</v>
      </c>
      <c r="JC69">
        <f t="shared" si="267"/>
        <v>0</v>
      </c>
      <c r="JD69">
        <f t="shared" si="268"/>
        <v>0</v>
      </c>
      <c r="JE69">
        <f t="shared" si="269"/>
        <v>0</v>
      </c>
      <c r="JF69">
        <f t="shared" si="270"/>
        <v>0</v>
      </c>
      <c r="JG69">
        <f t="shared" si="271"/>
        <v>0</v>
      </c>
      <c r="JH69">
        <f t="shared" si="272"/>
        <v>0</v>
      </c>
      <c r="JI69">
        <f t="shared" si="273"/>
        <v>0</v>
      </c>
      <c r="JJ69">
        <f t="shared" si="274"/>
        <v>0</v>
      </c>
      <c r="JK69">
        <f t="shared" si="275"/>
        <v>0</v>
      </c>
      <c r="JL69">
        <f t="shared" si="276"/>
        <v>0</v>
      </c>
      <c r="JM69">
        <f t="shared" si="277"/>
        <v>0</v>
      </c>
      <c r="JN69">
        <f t="shared" si="278"/>
        <v>0</v>
      </c>
      <c r="JO69">
        <f t="shared" si="279"/>
        <v>0</v>
      </c>
      <c r="JP69">
        <f t="shared" si="280"/>
        <v>0</v>
      </c>
      <c r="JQ69">
        <f t="shared" si="281"/>
        <v>0</v>
      </c>
      <c r="JR69">
        <f t="shared" si="282"/>
        <v>0</v>
      </c>
      <c r="JS69">
        <f t="shared" si="283"/>
        <v>0</v>
      </c>
      <c r="JT69">
        <f t="shared" si="284"/>
        <v>0</v>
      </c>
      <c r="JU69">
        <f t="shared" si="285"/>
        <v>0</v>
      </c>
      <c r="JV69">
        <f t="shared" si="286"/>
        <v>0</v>
      </c>
      <c r="JW69">
        <f t="shared" si="287"/>
        <v>0</v>
      </c>
      <c r="JX69">
        <f t="shared" si="288"/>
        <v>0</v>
      </c>
      <c r="JY69">
        <f t="shared" si="289"/>
        <v>0</v>
      </c>
      <c r="JZ69">
        <f t="shared" si="290"/>
        <v>0</v>
      </c>
      <c r="KA69">
        <f t="shared" si="291"/>
        <v>0</v>
      </c>
      <c r="KB69">
        <f t="shared" si="292"/>
        <v>0</v>
      </c>
      <c r="KC69">
        <f t="shared" si="293"/>
        <v>0</v>
      </c>
      <c r="KD69">
        <f t="shared" si="294"/>
        <v>0</v>
      </c>
      <c r="KE69">
        <f t="shared" si="295"/>
        <v>0</v>
      </c>
      <c r="KF69">
        <f t="shared" si="296"/>
        <v>0</v>
      </c>
      <c r="KG69">
        <f t="shared" si="297"/>
        <v>0</v>
      </c>
      <c r="KH69">
        <f t="shared" si="298"/>
        <v>0</v>
      </c>
      <c r="KI69">
        <f t="shared" si="299"/>
        <v>0</v>
      </c>
      <c r="KJ69">
        <f t="shared" si="300"/>
        <v>0</v>
      </c>
      <c r="KK69">
        <f t="shared" si="301"/>
        <v>0</v>
      </c>
      <c r="KL69">
        <f t="shared" si="302"/>
        <v>0</v>
      </c>
      <c r="KM69">
        <f t="shared" si="303"/>
        <v>0</v>
      </c>
      <c r="KN69">
        <f t="shared" si="304"/>
        <v>0</v>
      </c>
      <c r="KO69">
        <f t="shared" si="305"/>
        <v>0</v>
      </c>
      <c r="KP69">
        <f t="shared" si="154"/>
        <v>0</v>
      </c>
      <c r="KQ69">
        <f t="shared" si="306"/>
        <v>1</v>
      </c>
    </row>
    <row r="70" spans="1:303" x14ac:dyDescent="0.3">
      <c r="A70" t="s">
        <v>250</v>
      </c>
      <c r="B70">
        <f t="shared" si="156"/>
        <v>83.5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0.5</v>
      </c>
      <c r="K70">
        <v>0</v>
      </c>
      <c r="L70">
        <v>5</v>
      </c>
      <c r="M70">
        <v>5</v>
      </c>
      <c r="N70">
        <v>17.5</v>
      </c>
      <c r="O70">
        <v>0</v>
      </c>
      <c r="P70">
        <v>0</v>
      </c>
      <c r="Q70">
        <v>0.5</v>
      </c>
      <c r="R70">
        <v>0</v>
      </c>
      <c r="S70">
        <v>0</v>
      </c>
      <c r="T70">
        <v>0.5</v>
      </c>
      <c r="U70">
        <v>0.5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0.5</v>
      </c>
      <c r="AN70">
        <v>0</v>
      </c>
      <c r="AO70">
        <v>37.5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0.5</v>
      </c>
      <c r="BA70">
        <v>0.5</v>
      </c>
      <c r="BB70">
        <v>0</v>
      </c>
      <c r="BC70">
        <v>0.5</v>
      </c>
      <c r="BD70">
        <v>0</v>
      </c>
      <c r="BE70">
        <v>0</v>
      </c>
      <c r="BF70">
        <v>0.5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0.5</v>
      </c>
      <c r="BV70">
        <v>0.5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0.5</v>
      </c>
      <c r="CF70">
        <v>0</v>
      </c>
      <c r="CG70">
        <v>0</v>
      </c>
      <c r="CH70">
        <v>0.5</v>
      </c>
      <c r="CI70">
        <v>0.5</v>
      </c>
      <c r="CJ70">
        <v>0.5</v>
      </c>
      <c r="CK70">
        <v>0.5</v>
      </c>
      <c r="CL70">
        <v>0</v>
      </c>
      <c r="CM70">
        <v>0</v>
      </c>
      <c r="CN70">
        <v>5</v>
      </c>
      <c r="CO70">
        <v>0.5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f t="shared" si="157"/>
        <v>0</v>
      </c>
      <c r="EX70">
        <f t="shared" si="158"/>
        <v>0</v>
      </c>
      <c r="EY70">
        <f t="shared" si="159"/>
        <v>0</v>
      </c>
      <c r="EZ70">
        <f t="shared" si="160"/>
        <v>0</v>
      </c>
      <c r="FA70">
        <f t="shared" si="161"/>
        <v>0</v>
      </c>
      <c r="FB70">
        <f t="shared" si="162"/>
        <v>0</v>
      </c>
      <c r="FC70">
        <f t="shared" si="163"/>
        <v>0</v>
      </c>
      <c r="FD70">
        <f t="shared" si="164"/>
        <v>1</v>
      </c>
      <c r="FE70">
        <f t="shared" si="165"/>
        <v>0</v>
      </c>
      <c r="FF70">
        <f t="shared" si="166"/>
        <v>1</v>
      </c>
      <c r="FG70">
        <f t="shared" si="167"/>
        <v>1</v>
      </c>
      <c r="FH70">
        <f t="shared" si="168"/>
        <v>1</v>
      </c>
      <c r="FI70">
        <f t="shared" si="169"/>
        <v>0</v>
      </c>
      <c r="FJ70">
        <f t="shared" si="170"/>
        <v>0</v>
      </c>
      <c r="FK70">
        <f t="shared" si="171"/>
        <v>1</v>
      </c>
      <c r="FL70">
        <f t="shared" si="172"/>
        <v>0</v>
      </c>
      <c r="FM70">
        <f t="shared" si="173"/>
        <v>0</v>
      </c>
      <c r="FN70">
        <f t="shared" si="174"/>
        <v>1</v>
      </c>
      <c r="FO70">
        <f t="shared" si="175"/>
        <v>1</v>
      </c>
      <c r="FP70">
        <f t="shared" si="176"/>
        <v>0</v>
      </c>
      <c r="FQ70">
        <f t="shared" si="177"/>
        <v>0</v>
      </c>
      <c r="FR70">
        <f t="shared" si="178"/>
        <v>0</v>
      </c>
      <c r="FS70">
        <f t="shared" si="179"/>
        <v>0</v>
      </c>
      <c r="FT70">
        <f t="shared" si="180"/>
        <v>0</v>
      </c>
      <c r="FU70">
        <f t="shared" si="181"/>
        <v>0</v>
      </c>
      <c r="FV70">
        <f t="shared" si="182"/>
        <v>0</v>
      </c>
      <c r="FW70">
        <f t="shared" si="183"/>
        <v>0</v>
      </c>
      <c r="FX70">
        <f t="shared" si="184"/>
        <v>0</v>
      </c>
      <c r="FY70">
        <f t="shared" si="185"/>
        <v>0</v>
      </c>
      <c r="FZ70">
        <f t="shared" si="186"/>
        <v>0</v>
      </c>
      <c r="GA70">
        <f t="shared" si="187"/>
        <v>0</v>
      </c>
      <c r="GB70">
        <f t="shared" si="188"/>
        <v>0</v>
      </c>
      <c r="GC70">
        <f t="shared" si="189"/>
        <v>0</v>
      </c>
      <c r="GD70">
        <f t="shared" si="190"/>
        <v>0</v>
      </c>
      <c r="GE70">
        <f t="shared" si="191"/>
        <v>0</v>
      </c>
      <c r="GF70">
        <f t="shared" si="192"/>
        <v>0</v>
      </c>
      <c r="GG70">
        <f t="shared" si="193"/>
        <v>1</v>
      </c>
      <c r="GH70">
        <f t="shared" si="194"/>
        <v>0</v>
      </c>
      <c r="GI70">
        <f t="shared" si="195"/>
        <v>1</v>
      </c>
      <c r="GJ70">
        <f t="shared" si="196"/>
        <v>0</v>
      </c>
      <c r="GK70">
        <f t="shared" si="197"/>
        <v>0</v>
      </c>
      <c r="GL70">
        <f t="shared" si="198"/>
        <v>0</v>
      </c>
      <c r="GM70">
        <f t="shared" si="199"/>
        <v>0</v>
      </c>
      <c r="GN70">
        <f t="shared" si="200"/>
        <v>0</v>
      </c>
      <c r="GO70">
        <f t="shared" si="201"/>
        <v>0</v>
      </c>
      <c r="GP70">
        <f t="shared" si="202"/>
        <v>0</v>
      </c>
      <c r="GQ70">
        <f t="shared" si="203"/>
        <v>0</v>
      </c>
      <c r="GR70">
        <f t="shared" si="204"/>
        <v>0</v>
      </c>
      <c r="GS70">
        <f t="shared" si="205"/>
        <v>0</v>
      </c>
      <c r="GT70">
        <f t="shared" si="206"/>
        <v>1</v>
      </c>
      <c r="GU70">
        <f t="shared" si="207"/>
        <v>1</v>
      </c>
      <c r="GV70">
        <f t="shared" si="208"/>
        <v>0</v>
      </c>
      <c r="GW70">
        <f t="shared" si="209"/>
        <v>1</v>
      </c>
      <c r="GX70">
        <f t="shared" si="210"/>
        <v>0</v>
      </c>
      <c r="GY70">
        <f t="shared" si="211"/>
        <v>0</v>
      </c>
      <c r="GZ70">
        <f t="shared" si="212"/>
        <v>1</v>
      </c>
      <c r="HA70">
        <f t="shared" si="213"/>
        <v>1</v>
      </c>
      <c r="HB70">
        <f t="shared" si="214"/>
        <v>0</v>
      </c>
      <c r="HC70">
        <f t="shared" si="215"/>
        <v>0</v>
      </c>
      <c r="HD70">
        <f t="shared" si="216"/>
        <v>0</v>
      </c>
      <c r="HE70">
        <f t="shared" si="217"/>
        <v>0</v>
      </c>
      <c r="HF70">
        <f t="shared" si="218"/>
        <v>0</v>
      </c>
      <c r="HG70">
        <f t="shared" si="219"/>
        <v>0</v>
      </c>
      <c r="HH70">
        <f t="shared" si="220"/>
        <v>0</v>
      </c>
      <c r="HI70">
        <f t="shared" si="221"/>
        <v>0</v>
      </c>
      <c r="HJ70">
        <f t="shared" si="222"/>
        <v>0</v>
      </c>
      <c r="HK70">
        <f t="shared" si="223"/>
        <v>0</v>
      </c>
      <c r="HL70">
        <f t="shared" si="224"/>
        <v>0</v>
      </c>
      <c r="HM70">
        <f t="shared" si="225"/>
        <v>0</v>
      </c>
      <c r="HN70">
        <f t="shared" si="226"/>
        <v>0</v>
      </c>
      <c r="HO70">
        <f t="shared" si="227"/>
        <v>1</v>
      </c>
      <c r="HP70">
        <f t="shared" si="228"/>
        <v>1</v>
      </c>
      <c r="HQ70">
        <f t="shared" si="229"/>
        <v>0</v>
      </c>
      <c r="HR70">
        <f t="shared" si="230"/>
        <v>0</v>
      </c>
      <c r="HS70">
        <f t="shared" si="231"/>
        <v>0</v>
      </c>
      <c r="HT70">
        <f t="shared" si="232"/>
        <v>0</v>
      </c>
      <c r="HU70">
        <f t="shared" si="233"/>
        <v>0</v>
      </c>
      <c r="HV70">
        <f t="shared" si="234"/>
        <v>0</v>
      </c>
      <c r="HW70">
        <f t="shared" si="235"/>
        <v>0</v>
      </c>
      <c r="HX70">
        <f t="shared" si="236"/>
        <v>0</v>
      </c>
      <c r="HY70">
        <f t="shared" si="237"/>
        <v>1</v>
      </c>
      <c r="HZ70">
        <f t="shared" si="238"/>
        <v>0</v>
      </c>
      <c r="IA70">
        <f t="shared" si="239"/>
        <v>0</v>
      </c>
      <c r="IB70">
        <f t="shared" si="240"/>
        <v>1</v>
      </c>
      <c r="IC70">
        <f t="shared" si="241"/>
        <v>1</v>
      </c>
      <c r="ID70">
        <f t="shared" si="242"/>
        <v>1</v>
      </c>
      <c r="IE70">
        <f t="shared" si="243"/>
        <v>1</v>
      </c>
      <c r="IF70">
        <f t="shared" si="244"/>
        <v>0</v>
      </c>
      <c r="IG70">
        <f t="shared" si="245"/>
        <v>0</v>
      </c>
      <c r="IH70">
        <f t="shared" si="246"/>
        <v>1</v>
      </c>
      <c r="II70">
        <f t="shared" si="247"/>
        <v>1</v>
      </c>
      <c r="IJ70">
        <f t="shared" si="248"/>
        <v>0</v>
      </c>
      <c r="IK70">
        <f t="shared" si="249"/>
        <v>0</v>
      </c>
      <c r="IL70">
        <f t="shared" si="250"/>
        <v>0</v>
      </c>
      <c r="IM70">
        <f t="shared" si="251"/>
        <v>0</v>
      </c>
      <c r="IN70">
        <f t="shared" si="252"/>
        <v>0</v>
      </c>
      <c r="IO70">
        <f t="shared" si="253"/>
        <v>0</v>
      </c>
      <c r="IP70">
        <f t="shared" si="254"/>
        <v>0</v>
      </c>
      <c r="IQ70">
        <f t="shared" si="255"/>
        <v>0</v>
      </c>
      <c r="IR70">
        <f t="shared" si="256"/>
        <v>0</v>
      </c>
      <c r="IS70">
        <f t="shared" si="257"/>
        <v>0</v>
      </c>
      <c r="IT70">
        <f t="shared" si="258"/>
        <v>0</v>
      </c>
      <c r="IU70">
        <f t="shared" si="259"/>
        <v>0</v>
      </c>
      <c r="IV70">
        <f t="shared" si="260"/>
        <v>0</v>
      </c>
      <c r="IW70">
        <f t="shared" si="261"/>
        <v>0</v>
      </c>
      <c r="IX70">
        <f t="shared" si="262"/>
        <v>0</v>
      </c>
      <c r="IY70">
        <f t="shared" si="263"/>
        <v>0</v>
      </c>
      <c r="IZ70">
        <f t="shared" si="264"/>
        <v>0</v>
      </c>
      <c r="JA70">
        <f t="shared" si="265"/>
        <v>0</v>
      </c>
      <c r="JB70">
        <f t="shared" si="266"/>
        <v>0</v>
      </c>
      <c r="JC70">
        <f t="shared" si="267"/>
        <v>0</v>
      </c>
      <c r="JD70">
        <f t="shared" si="268"/>
        <v>0</v>
      </c>
      <c r="JE70">
        <f t="shared" si="269"/>
        <v>0</v>
      </c>
      <c r="JF70">
        <f t="shared" si="270"/>
        <v>0</v>
      </c>
      <c r="JG70">
        <f t="shared" si="271"/>
        <v>0</v>
      </c>
      <c r="JH70">
        <f t="shared" si="272"/>
        <v>0</v>
      </c>
      <c r="JI70">
        <f t="shared" si="273"/>
        <v>0</v>
      </c>
      <c r="JJ70">
        <f t="shared" si="274"/>
        <v>0</v>
      </c>
      <c r="JK70">
        <f t="shared" si="275"/>
        <v>0</v>
      </c>
      <c r="JL70">
        <f t="shared" si="276"/>
        <v>0</v>
      </c>
      <c r="JM70">
        <f t="shared" si="277"/>
        <v>0</v>
      </c>
      <c r="JN70">
        <f t="shared" si="278"/>
        <v>0</v>
      </c>
      <c r="JO70">
        <f t="shared" si="279"/>
        <v>0</v>
      </c>
      <c r="JP70">
        <f t="shared" si="280"/>
        <v>0</v>
      </c>
      <c r="JQ70">
        <f t="shared" si="281"/>
        <v>0</v>
      </c>
      <c r="JR70">
        <f t="shared" si="282"/>
        <v>0</v>
      </c>
      <c r="JS70">
        <f t="shared" si="283"/>
        <v>0</v>
      </c>
      <c r="JT70">
        <f t="shared" si="284"/>
        <v>0</v>
      </c>
      <c r="JU70">
        <f t="shared" si="285"/>
        <v>0</v>
      </c>
      <c r="JV70">
        <f t="shared" si="286"/>
        <v>0</v>
      </c>
      <c r="JW70">
        <f t="shared" si="287"/>
        <v>0</v>
      </c>
      <c r="JX70">
        <f t="shared" si="288"/>
        <v>0</v>
      </c>
      <c r="JY70">
        <f t="shared" si="289"/>
        <v>0</v>
      </c>
      <c r="JZ70">
        <f t="shared" si="290"/>
        <v>0</v>
      </c>
      <c r="KA70">
        <f t="shared" si="291"/>
        <v>0</v>
      </c>
      <c r="KB70">
        <f t="shared" si="292"/>
        <v>0</v>
      </c>
      <c r="KC70">
        <f t="shared" si="293"/>
        <v>0</v>
      </c>
      <c r="KD70">
        <f t="shared" si="294"/>
        <v>0</v>
      </c>
      <c r="KE70">
        <f t="shared" si="295"/>
        <v>0</v>
      </c>
      <c r="KF70">
        <f t="shared" si="296"/>
        <v>0</v>
      </c>
      <c r="KG70">
        <f t="shared" si="297"/>
        <v>0</v>
      </c>
      <c r="KH70">
        <f t="shared" si="298"/>
        <v>0</v>
      </c>
      <c r="KI70">
        <f t="shared" si="299"/>
        <v>0</v>
      </c>
      <c r="KJ70">
        <f t="shared" si="300"/>
        <v>0</v>
      </c>
      <c r="KK70">
        <f t="shared" si="301"/>
        <v>0</v>
      </c>
      <c r="KL70">
        <f t="shared" si="302"/>
        <v>0</v>
      </c>
      <c r="KM70">
        <f t="shared" si="303"/>
        <v>0</v>
      </c>
      <c r="KN70">
        <f t="shared" si="304"/>
        <v>0</v>
      </c>
      <c r="KO70">
        <f t="shared" si="305"/>
        <v>0</v>
      </c>
      <c r="KP70">
        <f t="shared" si="154"/>
        <v>0</v>
      </c>
      <c r="KQ70">
        <f t="shared" si="306"/>
        <v>23</v>
      </c>
    </row>
    <row r="71" spans="1:303" x14ac:dyDescent="0.3">
      <c r="A71" t="s">
        <v>251</v>
      </c>
      <c r="B71">
        <f t="shared" si="156"/>
        <v>0.5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f t="shared" si="157"/>
        <v>0</v>
      </c>
      <c r="EX71">
        <f t="shared" si="158"/>
        <v>0</v>
      </c>
      <c r="EY71">
        <f t="shared" si="159"/>
        <v>0</v>
      </c>
      <c r="EZ71">
        <f t="shared" si="160"/>
        <v>0</v>
      </c>
      <c r="FA71">
        <f t="shared" si="161"/>
        <v>0</v>
      </c>
      <c r="FB71">
        <f t="shared" si="162"/>
        <v>0</v>
      </c>
      <c r="FC71">
        <f t="shared" si="163"/>
        <v>0</v>
      </c>
      <c r="FD71">
        <f t="shared" si="164"/>
        <v>0</v>
      </c>
      <c r="FE71">
        <f t="shared" si="165"/>
        <v>0</v>
      </c>
      <c r="FF71">
        <f t="shared" si="166"/>
        <v>0</v>
      </c>
      <c r="FG71">
        <f t="shared" si="167"/>
        <v>0</v>
      </c>
      <c r="FH71">
        <f t="shared" si="168"/>
        <v>0</v>
      </c>
      <c r="FI71">
        <f t="shared" si="169"/>
        <v>0</v>
      </c>
      <c r="FJ71">
        <f t="shared" si="170"/>
        <v>0</v>
      </c>
      <c r="FK71">
        <f t="shared" si="171"/>
        <v>0</v>
      </c>
      <c r="FL71">
        <f t="shared" si="172"/>
        <v>1</v>
      </c>
      <c r="FM71">
        <f t="shared" si="173"/>
        <v>0</v>
      </c>
      <c r="FN71">
        <f t="shared" si="174"/>
        <v>0</v>
      </c>
      <c r="FO71">
        <f t="shared" si="175"/>
        <v>0</v>
      </c>
      <c r="FP71">
        <f t="shared" si="176"/>
        <v>0</v>
      </c>
      <c r="FQ71">
        <f t="shared" si="177"/>
        <v>0</v>
      </c>
      <c r="FR71">
        <f t="shared" si="178"/>
        <v>0</v>
      </c>
      <c r="FS71">
        <f t="shared" si="179"/>
        <v>0</v>
      </c>
      <c r="FT71">
        <f t="shared" si="180"/>
        <v>0</v>
      </c>
      <c r="FU71">
        <f t="shared" si="181"/>
        <v>0</v>
      </c>
      <c r="FV71">
        <f t="shared" si="182"/>
        <v>0</v>
      </c>
      <c r="FW71">
        <f t="shared" si="183"/>
        <v>0</v>
      </c>
      <c r="FX71">
        <f t="shared" si="184"/>
        <v>0</v>
      </c>
      <c r="FY71">
        <f t="shared" si="185"/>
        <v>0</v>
      </c>
      <c r="FZ71">
        <f t="shared" si="186"/>
        <v>0</v>
      </c>
      <c r="GA71">
        <f t="shared" si="187"/>
        <v>0</v>
      </c>
      <c r="GB71">
        <f t="shared" si="188"/>
        <v>0</v>
      </c>
      <c r="GC71">
        <f t="shared" si="189"/>
        <v>0</v>
      </c>
      <c r="GD71">
        <f t="shared" si="190"/>
        <v>0</v>
      </c>
      <c r="GE71">
        <f t="shared" si="191"/>
        <v>0</v>
      </c>
      <c r="GF71">
        <f t="shared" si="192"/>
        <v>0</v>
      </c>
      <c r="GG71">
        <f t="shared" si="193"/>
        <v>0</v>
      </c>
      <c r="GH71">
        <f t="shared" si="194"/>
        <v>0</v>
      </c>
      <c r="GI71">
        <f t="shared" si="195"/>
        <v>0</v>
      </c>
      <c r="GJ71">
        <f t="shared" si="196"/>
        <v>0</v>
      </c>
      <c r="GK71">
        <f t="shared" si="197"/>
        <v>0</v>
      </c>
      <c r="GL71">
        <f t="shared" si="198"/>
        <v>0</v>
      </c>
      <c r="GM71">
        <f t="shared" si="199"/>
        <v>0</v>
      </c>
      <c r="GN71">
        <f t="shared" si="200"/>
        <v>0</v>
      </c>
      <c r="GO71">
        <f t="shared" si="201"/>
        <v>0</v>
      </c>
      <c r="GP71">
        <f t="shared" si="202"/>
        <v>0</v>
      </c>
      <c r="GQ71">
        <f t="shared" si="203"/>
        <v>0</v>
      </c>
      <c r="GR71">
        <f t="shared" si="204"/>
        <v>0</v>
      </c>
      <c r="GS71">
        <f t="shared" si="205"/>
        <v>0</v>
      </c>
      <c r="GT71">
        <f t="shared" si="206"/>
        <v>0</v>
      </c>
      <c r="GU71">
        <f t="shared" si="207"/>
        <v>0</v>
      </c>
      <c r="GV71">
        <f t="shared" si="208"/>
        <v>0</v>
      </c>
      <c r="GW71">
        <f t="shared" si="209"/>
        <v>0</v>
      </c>
      <c r="GX71">
        <f t="shared" si="210"/>
        <v>0</v>
      </c>
      <c r="GY71">
        <f t="shared" si="211"/>
        <v>0</v>
      </c>
      <c r="GZ71">
        <f t="shared" si="212"/>
        <v>0</v>
      </c>
      <c r="HA71">
        <f t="shared" si="213"/>
        <v>0</v>
      </c>
      <c r="HB71">
        <f t="shared" si="214"/>
        <v>0</v>
      </c>
      <c r="HC71">
        <f t="shared" si="215"/>
        <v>0</v>
      </c>
      <c r="HD71">
        <f t="shared" si="216"/>
        <v>0</v>
      </c>
      <c r="HE71">
        <f t="shared" si="217"/>
        <v>0</v>
      </c>
      <c r="HF71">
        <f t="shared" si="218"/>
        <v>0</v>
      </c>
      <c r="HG71">
        <f t="shared" si="219"/>
        <v>0</v>
      </c>
      <c r="HH71">
        <f t="shared" si="220"/>
        <v>0</v>
      </c>
      <c r="HI71">
        <f t="shared" si="221"/>
        <v>0</v>
      </c>
      <c r="HJ71">
        <f t="shared" si="222"/>
        <v>0</v>
      </c>
      <c r="HK71">
        <f t="shared" si="223"/>
        <v>0</v>
      </c>
      <c r="HL71">
        <f t="shared" si="224"/>
        <v>0</v>
      </c>
      <c r="HM71">
        <f t="shared" si="225"/>
        <v>0</v>
      </c>
      <c r="HN71">
        <f t="shared" si="226"/>
        <v>0</v>
      </c>
      <c r="HO71">
        <f t="shared" si="227"/>
        <v>0</v>
      </c>
      <c r="HP71">
        <f t="shared" si="228"/>
        <v>0</v>
      </c>
      <c r="HQ71">
        <f t="shared" si="229"/>
        <v>0</v>
      </c>
      <c r="HR71">
        <f t="shared" si="230"/>
        <v>0</v>
      </c>
      <c r="HS71">
        <f t="shared" si="231"/>
        <v>0</v>
      </c>
      <c r="HT71">
        <f t="shared" si="232"/>
        <v>0</v>
      </c>
      <c r="HU71">
        <f t="shared" si="233"/>
        <v>0</v>
      </c>
      <c r="HV71">
        <f t="shared" si="234"/>
        <v>0</v>
      </c>
      <c r="HW71">
        <f t="shared" si="235"/>
        <v>0</v>
      </c>
      <c r="HX71">
        <f t="shared" si="236"/>
        <v>0</v>
      </c>
      <c r="HY71">
        <f t="shared" si="237"/>
        <v>0</v>
      </c>
      <c r="HZ71">
        <f t="shared" si="238"/>
        <v>0</v>
      </c>
      <c r="IA71">
        <f t="shared" si="239"/>
        <v>0</v>
      </c>
      <c r="IB71">
        <f t="shared" si="240"/>
        <v>0</v>
      </c>
      <c r="IC71">
        <f t="shared" si="241"/>
        <v>0</v>
      </c>
      <c r="ID71">
        <f t="shared" si="242"/>
        <v>0</v>
      </c>
      <c r="IE71">
        <f t="shared" si="243"/>
        <v>0</v>
      </c>
      <c r="IF71">
        <f t="shared" si="244"/>
        <v>0</v>
      </c>
      <c r="IG71">
        <f t="shared" si="245"/>
        <v>0</v>
      </c>
      <c r="IH71">
        <f t="shared" si="246"/>
        <v>0</v>
      </c>
      <c r="II71">
        <f t="shared" si="247"/>
        <v>0</v>
      </c>
      <c r="IJ71">
        <f t="shared" si="248"/>
        <v>0</v>
      </c>
      <c r="IK71">
        <f t="shared" si="249"/>
        <v>0</v>
      </c>
      <c r="IL71">
        <f t="shared" si="250"/>
        <v>0</v>
      </c>
      <c r="IM71">
        <f t="shared" si="251"/>
        <v>0</v>
      </c>
      <c r="IN71">
        <f t="shared" si="252"/>
        <v>0</v>
      </c>
      <c r="IO71">
        <f t="shared" si="253"/>
        <v>0</v>
      </c>
      <c r="IP71">
        <f t="shared" si="254"/>
        <v>0</v>
      </c>
      <c r="IQ71">
        <f t="shared" si="255"/>
        <v>0</v>
      </c>
      <c r="IR71">
        <f t="shared" si="256"/>
        <v>0</v>
      </c>
      <c r="IS71">
        <f t="shared" si="257"/>
        <v>0</v>
      </c>
      <c r="IT71">
        <f t="shared" si="258"/>
        <v>0</v>
      </c>
      <c r="IU71">
        <f t="shared" si="259"/>
        <v>0</v>
      </c>
      <c r="IV71">
        <f t="shared" si="260"/>
        <v>0</v>
      </c>
      <c r="IW71">
        <f t="shared" si="261"/>
        <v>0</v>
      </c>
      <c r="IX71">
        <f t="shared" si="262"/>
        <v>0</v>
      </c>
      <c r="IY71">
        <f t="shared" si="263"/>
        <v>0</v>
      </c>
      <c r="IZ71">
        <f t="shared" si="264"/>
        <v>0</v>
      </c>
      <c r="JA71">
        <f t="shared" si="265"/>
        <v>0</v>
      </c>
      <c r="JB71">
        <f t="shared" si="266"/>
        <v>0</v>
      </c>
      <c r="JC71">
        <f t="shared" si="267"/>
        <v>0</v>
      </c>
      <c r="JD71">
        <f t="shared" si="268"/>
        <v>0</v>
      </c>
      <c r="JE71">
        <f t="shared" si="269"/>
        <v>0</v>
      </c>
      <c r="JF71">
        <f t="shared" si="270"/>
        <v>0</v>
      </c>
      <c r="JG71">
        <f t="shared" si="271"/>
        <v>0</v>
      </c>
      <c r="JH71">
        <f t="shared" si="272"/>
        <v>0</v>
      </c>
      <c r="JI71">
        <f t="shared" si="273"/>
        <v>0</v>
      </c>
      <c r="JJ71">
        <f t="shared" si="274"/>
        <v>0</v>
      </c>
      <c r="JK71">
        <f t="shared" si="275"/>
        <v>0</v>
      </c>
      <c r="JL71">
        <f t="shared" si="276"/>
        <v>0</v>
      </c>
      <c r="JM71">
        <f t="shared" si="277"/>
        <v>0</v>
      </c>
      <c r="JN71">
        <f t="shared" si="278"/>
        <v>0</v>
      </c>
      <c r="JO71">
        <f t="shared" si="279"/>
        <v>0</v>
      </c>
      <c r="JP71">
        <f t="shared" si="280"/>
        <v>0</v>
      </c>
      <c r="JQ71">
        <f t="shared" si="281"/>
        <v>0</v>
      </c>
      <c r="JR71">
        <f t="shared" si="282"/>
        <v>0</v>
      </c>
      <c r="JS71">
        <f t="shared" si="283"/>
        <v>0</v>
      </c>
      <c r="JT71">
        <f t="shared" si="284"/>
        <v>0</v>
      </c>
      <c r="JU71">
        <f t="shared" si="285"/>
        <v>0</v>
      </c>
      <c r="JV71">
        <f t="shared" si="286"/>
        <v>0</v>
      </c>
      <c r="JW71">
        <f t="shared" si="287"/>
        <v>0</v>
      </c>
      <c r="JX71">
        <f t="shared" si="288"/>
        <v>0</v>
      </c>
      <c r="JY71">
        <f t="shared" si="289"/>
        <v>0</v>
      </c>
      <c r="JZ71">
        <f t="shared" si="290"/>
        <v>0</v>
      </c>
      <c r="KA71">
        <f t="shared" si="291"/>
        <v>0</v>
      </c>
      <c r="KB71">
        <f t="shared" si="292"/>
        <v>0</v>
      </c>
      <c r="KC71">
        <f t="shared" si="293"/>
        <v>0</v>
      </c>
      <c r="KD71">
        <f t="shared" si="294"/>
        <v>0</v>
      </c>
      <c r="KE71">
        <f t="shared" si="295"/>
        <v>0</v>
      </c>
      <c r="KF71">
        <f t="shared" si="296"/>
        <v>0</v>
      </c>
      <c r="KG71">
        <f t="shared" si="297"/>
        <v>0</v>
      </c>
      <c r="KH71">
        <f t="shared" si="298"/>
        <v>0</v>
      </c>
      <c r="KI71">
        <f t="shared" si="299"/>
        <v>0</v>
      </c>
      <c r="KJ71">
        <f t="shared" si="300"/>
        <v>0</v>
      </c>
      <c r="KK71">
        <f t="shared" si="301"/>
        <v>0</v>
      </c>
      <c r="KL71">
        <f t="shared" si="302"/>
        <v>0</v>
      </c>
      <c r="KM71">
        <f t="shared" si="303"/>
        <v>0</v>
      </c>
      <c r="KN71">
        <f t="shared" si="304"/>
        <v>0</v>
      </c>
      <c r="KO71">
        <f t="shared" si="305"/>
        <v>0</v>
      </c>
      <c r="KP71">
        <f t="shared" si="154"/>
        <v>0</v>
      </c>
      <c r="KQ71">
        <f t="shared" si="306"/>
        <v>1</v>
      </c>
    </row>
    <row r="72" spans="1:303" x14ac:dyDescent="0.3">
      <c r="A72" t="s">
        <v>252</v>
      </c>
      <c r="B72">
        <f t="shared" si="156"/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f t="shared" si="157"/>
        <v>0</v>
      </c>
      <c r="EX72">
        <f t="shared" si="158"/>
        <v>0</v>
      </c>
      <c r="EY72">
        <f t="shared" si="159"/>
        <v>0</v>
      </c>
      <c r="EZ72">
        <f t="shared" si="160"/>
        <v>0</v>
      </c>
      <c r="FA72">
        <f t="shared" si="161"/>
        <v>0</v>
      </c>
      <c r="FB72">
        <f t="shared" si="162"/>
        <v>0</v>
      </c>
      <c r="FC72">
        <f t="shared" si="163"/>
        <v>0</v>
      </c>
      <c r="FD72">
        <f t="shared" si="164"/>
        <v>0</v>
      </c>
      <c r="FE72">
        <f t="shared" si="165"/>
        <v>0</v>
      </c>
      <c r="FF72">
        <f t="shared" si="166"/>
        <v>0</v>
      </c>
      <c r="FG72">
        <f t="shared" si="167"/>
        <v>0</v>
      </c>
      <c r="FH72">
        <f t="shared" si="168"/>
        <v>0</v>
      </c>
      <c r="FI72">
        <f t="shared" si="169"/>
        <v>0</v>
      </c>
      <c r="FJ72">
        <f t="shared" si="170"/>
        <v>0</v>
      </c>
      <c r="FK72">
        <f t="shared" si="171"/>
        <v>0</v>
      </c>
      <c r="FL72">
        <f t="shared" si="172"/>
        <v>0</v>
      </c>
      <c r="FM72">
        <f t="shared" si="173"/>
        <v>0</v>
      </c>
      <c r="FN72">
        <f t="shared" si="174"/>
        <v>0</v>
      </c>
      <c r="FO72">
        <f t="shared" si="175"/>
        <v>0</v>
      </c>
      <c r="FP72">
        <f t="shared" si="176"/>
        <v>0</v>
      </c>
      <c r="FQ72">
        <f t="shared" si="177"/>
        <v>0</v>
      </c>
      <c r="FR72">
        <f t="shared" si="178"/>
        <v>0</v>
      </c>
      <c r="FS72">
        <f t="shared" si="179"/>
        <v>0</v>
      </c>
      <c r="FT72">
        <f t="shared" si="180"/>
        <v>0</v>
      </c>
      <c r="FU72">
        <f t="shared" si="181"/>
        <v>0</v>
      </c>
      <c r="FV72">
        <f t="shared" si="182"/>
        <v>0</v>
      </c>
      <c r="FW72">
        <f t="shared" si="183"/>
        <v>0</v>
      </c>
      <c r="FX72">
        <f t="shared" si="184"/>
        <v>0</v>
      </c>
      <c r="FY72">
        <f t="shared" si="185"/>
        <v>0</v>
      </c>
      <c r="FZ72">
        <f t="shared" si="186"/>
        <v>0</v>
      </c>
      <c r="GA72">
        <f t="shared" si="187"/>
        <v>0</v>
      </c>
      <c r="GB72">
        <f t="shared" si="188"/>
        <v>0</v>
      </c>
      <c r="GC72">
        <f t="shared" si="189"/>
        <v>0</v>
      </c>
      <c r="GD72">
        <f t="shared" si="190"/>
        <v>0</v>
      </c>
      <c r="GE72">
        <f t="shared" si="191"/>
        <v>0</v>
      </c>
      <c r="GF72">
        <f t="shared" si="192"/>
        <v>0</v>
      </c>
      <c r="GG72">
        <f t="shared" si="193"/>
        <v>0</v>
      </c>
      <c r="GH72">
        <f t="shared" si="194"/>
        <v>0</v>
      </c>
      <c r="GI72">
        <f t="shared" si="195"/>
        <v>0</v>
      </c>
      <c r="GJ72">
        <f t="shared" si="196"/>
        <v>0</v>
      </c>
      <c r="GK72">
        <f t="shared" si="197"/>
        <v>0</v>
      </c>
      <c r="GL72">
        <f t="shared" si="198"/>
        <v>0</v>
      </c>
      <c r="GM72">
        <f t="shared" si="199"/>
        <v>0</v>
      </c>
      <c r="GN72">
        <f t="shared" si="200"/>
        <v>0</v>
      </c>
      <c r="GO72">
        <f t="shared" si="201"/>
        <v>0</v>
      </c>
      <c r="GP72">
        <f t="shared" si="202"/>
        <v>0</v>
      </c>
      <c r="GQ72">
        <f t="shared" si="203"/>
        <v>0</v>
      </c>
      <c r="GR72">
        <f t="shared" si="204"/>
        <v>0</v>
      </c>
      <c r="GS72">
        <f t="shared" si="205"/>
        <v>0</v>
      </c>
      <c r="GT72">
        <f t="shared" si="206"/>
        <v>0</v>
      </c>
      <c r="GU72">
        <f t="shared" si="207"/>
        <v>0</v>
      </c>
      <c r="GV72">
        <f t="shared" si="208"/>
        <v>0</v>
      </c>
      <c r="GW72">
        <f t="shared" si="209"/>
        <v>0</v>
      </c>
      <c r="GX72">
        <f t="shared" si="210"/>
        <v>0</v>
      </c>
      <c r="GY72">
        <f t="shared" si="211"/>
        <v>0</v>
      </c>
      <c r="GZ72">
        <f t="shared" si="212"/>
        <v>0</v>
      </c>
      <c r="HA72">
        <f t="shared" si="213"/>
        <v>0</v>
      </c>
      <c r="HB72">
        <f t="shared" si="214"/>
        <v>0</v>
      </c>
      <c r="HC72">
        <f t="shared" si="215"/>
        <v>0</v>
      </c>
      <c r="HD72">
        <f t="shared" si="216"/>
        <v>0</v>
      </c>
      <c r="HE72">
        <f t="shared" si="217"/>
        <v>0</v>
      </c>
      <c r="HF72">
        <f t="shared" si="218"/>
        <v>0</v>
      </c>
      <c r="HG72">
        <f t="shared" si="219"/>
        <v>0</v>
      </c>
      <c r="HH72">
        <f t="shared" si="220"/>
        <v>0</v>
      </c>
      <c r="HI72">
        <f t="shared" si="221"/>
        <v>0</v>
      </c>
      <c r="HJ72">
        <f t="shared" si="222"/>
        <v>0</v>
      </c>
      <c r="HK72">
        <f t="shared" si="223"/>
        <v>0</v>
      </c>
      <c r="HL72">
        <f t="shared" si="224"/>
        <v>1</v>
      </c>
      <c r="HM72">
        <f t="shared" si="225"/>
        <v>0</v>
      </c>
      <c r="HN72">
        <f t="shared" si="226"/>
        <v>0</v>
      </c>
      <c r="HO72">
        <f t="shared" si="227"/>
        <v>0</v>
      </c>
      <c r="HP72">
        <f t="shared" si="228"/>
        <v>0</v>
      </c>
      <c r="HQ72">
        <f t="shared" si="229"/>
        <v>0</v>
      </c>
      <c r="HR72">
        <f t="shared" si="230"/>
        <v>0</v>
      </c>
      <c r="HS72">
        <f t="shared" si="231"/>
        <v>0</v>
      </c>
      <c r="HT72">
        <f t="shared" si="232"/>
        <v>0</v>
      </c>
      <c r="HU72">
        <f t="shared" si="233"/>
        <v>0</v>
      </c>
      <c r="HV72">
        <f t="shared" si="234"/>
        <v>0</v>
      </c>
      <c r="HW72">
        <f t="shared" si="235"/>
        <v>0</v>
      </c>
      <c r="HX72">
        <f t="shared" si="236"/>
        <v>0</v>
      </c>
      <c r="HY72">
        <f t="shared" si="237"/>
        <v>0</v>
      </c>
      <c r="HZ72">
        <f t="shared" si="238"/>
        <v>0</v>
      </c>
      <c r="IA72">
        <f t="shared" si="239"/>
        <v>0</v>
      </c>
      <c r="IB72">
        <f t="shared" si="240"/>
        <v>0</v>
      </c>
      <c r="IC72">
        <f t="shared" si="241"/>
        <v>0</v>
      </c>
      <c r="ID72">
        <f t="shared" si="242"/>
        <v>0</v>
      </c>
      <c r="IE72">
        <f t="shared" si="243"/>
        <v>0</v>
      </c>
      <c r="IF72">
        <f t="shared" si="244"/>
        <v>0</v>
      </c>
      <c r="IG72">
        <f t="shared" si="245"/>
        <v>0</v>
      </c>
      <c r="IH72">
        <f t="shared" si="246"/>
        <v>0</v>
      </c>
      <c r="II72">
        <f t="shared" si="247"/>
        <v>0</v>
      </c>
      <c r="IJ72">
        <f t="shared" si="248"/>
        <v>0</v>
      </c>
      <c r="IK72">
        <f t="shared" si="249"/>
        <v>0</v>
      </c>
      <c r="IL72">
        <f t="shared" si="250"/>
        <v>0</v>
      </c>
      <c r="IM72">
        <f t="shared" si="251"/>
        <v>0</v>
      </c>
      <c r="IN72">
        <f t="shared" si="252"/>
        <v>0</v>
      </c>
      <c r="IO72">
        <f t="shared" si="253"/>
        <v>0</v>
      </c>
      <c r="IP72">
        <f t="shared" si="254"/>
        <v>0</v>
      </c>
      <c r="IQ72">
        <f t="shared" si="255"/>
        <v>0</v>
      </c>
      <c r="IR72">
        <f t="shared" si="256"/>
        <v>0</v>
      </c>
      <c r="IS72">
        <f t="shared" si="257"/>
        <v>0</v>
      </c>
      <c r="IT72">
        <f t="shared" si="258"/>
        <v>0</v>
      </c>
      <c r="IU72">
        <f t="shared" si="259"/>
        <v>0</v>
      </c>
      <c r="IV72">
        <f t="shared" si="260"/>
        <v>0</v>
      </c>
      <c r="IW72">
        <f t="shared" si="261"/>
        <v>0</v>
      </c>
      <c r="IX72">
        <f t="shared" si="262"/>
        <v>0</v>
      </c>
      <c r="IY72">
        <f t="shared" si="263"/>
        <v>0</v>
      </c>
      <c r="IZ72">
        <f t="shared" si="264"/>
        <v>0</v>
      </c>
      <c r="JA72">
        <f t="shared" si="265"/>
        <v>0</v>
      </c>
      <c r="JB72">
        <f t="shared" si="266"/>
        <v>0</v>
      </c>
      <c r="JC72">
        <f t="shared" si="267"/>
        <v>0</v>
      </c>
      <c r="JD72">
        <f t="shared" si="268"/>
        <v>0</v>
      </c>
      <c r="JE72">
        <f t="shared" si="269"/>
        <v>0</v>
      </c>
      <c r="JF72">
        <f t="shared" si="270"/>
        <v>0</v>
      </c>
      <c r="JG72">
        <f t="shared" si="271"/>
        <v>0</v>
      </c>
      <c r="JH72">
        <f t="shared" si="272"/>
        <v>0</v>
      </c>
      <c r="JI72">
        <f t="shared" si="273"/>
        <v>0</v>
      </c>
      <c r="JJ72">
        <f t="shared" si="274"/>
        <v>0</v>
      </c>
      <c r="JK72">
        <f t="shared" si="275"/>
        <v>0</v>
      </c>
      <c r="JL72">
        <f t="shared" si="276"/>
        <v>0</v>
      </c>
      <c r="JM72">
        <f t="shared" si="277"/>
        <v>0</v>
      </c>
      <c r="JN72">
        <f t="shared" si="278"/>
        <v>0</v>
      </c>
      <c r="JO72">
        <f t="shared" si="279"/>
        <v>0</v>
      </c>
      <c r="JP72">
        <f t="shared" si="280"/>
        <v>0</v>
      </c>
      <c r="JQ72">
        <f t="shared" si="281"/>
        <v>0</v>
      </c>
      <c r="JR72">
        <f t="shared" si="282"/>
        <v>0</v>
      </c>
      <c r="JS72">
        <f t="shared" si="283"/>
        <v>0</v>
      </c>
      <c r="JT72">
        <f t="shared" si="284"/>
        <v>0</v>
      </c>
      <c r="JU72">
        <f t="shared" si="285"/>
        <v>0</v>
      </c>
      <c r="JV72">
        <f t="shared" si="286"/>
        <v>0</v>
      </c>
      <c r="JW72">
        <f t="shared" si="287"/>
        <v>0</v>
      </c>
      <c r="JX72">
        <f t="shared" si="288"/>
        <v>0</v>
      </c>
      <c r="JY72">
        <f t="shared" si="289"/>
        <v>0</v>
      </c>
      <c r="JZ72">
        <f t="shared" si="290"/>
        <v>0</v>
      </c>
      <c r="KA72">
        <f t="shared" si="291"/>
        <v>0</v>
      </c>
      <c r="KB72">
        <f t="shared" si="292"/>
        <v>0</v>
      </c>
      <c r="KC72">
        <f t="shared" si="293"/>
        <v>0</v>
      </c>
      <c r="KD72">
        <f t="shared" si="294"/>
        <v>0</v>
      </c>
      <c r="KE72">
        <f t="shared" si="295"/>
        <v>0</v>
      </c>
      <c r="KF72">
        <f t="shared" si="296"/>
        <v>0</v>
      </c>
      <c r="KG72">
        <f t="shared" si="297"/>
        <v>0</v>
      </c>
      <c r="KH72">
        <f t="shared" si="298"/>
        <v>0</v>
      </c>
      <c r="KI72">
        <f t="shared" si="299"/>
        <v>0</v>
      </c>
      <c r="KJ72">
        <f t="shared" si="300"/>
        <v>0</v>
      </c>
      <c r="KK72">
        <f t="shared" si="301"/>
        <v>0</v>
      </c>
      <c r="KL72">
        <f t="shared" si="302"/>
        <v>0</v>
      </c>
      <c r="KM72">
        <f t="shared" si="303"/>
        <v>0</v>
      </c>
      <c r="KN72">
        <f t="shared" si="304"/>
        <v>0</v>
      </c>
      <c r="KO72">
        <f t="shared" si="305"/>
        <v>0</v>
      </c>
      <c r="KP72">
        <f t="shared" si="154"/>
        <v>0</v>
      </c>
      <c r="KQ72">
        <f t="shared" si="306"/>
        <v>1</v>
      </c>
    </row>
    <row r="73" spans="1:303" x14ac:dyDescent="0.3">
      <c r="A73" t="s">
        <v>253</v>
      </c>
      <c r="B73">
        <f t="shared" si="156"/>
        <v>0.5</v>
      </c>
      <c r="C73">
        <v>0</v>
      </c>
      <c r="D73">
        <v>0</v>
      </c>
      <c r="E73">
        <v>0</v>
      </c>
      <c r="F73">
        <v>0</v>
      </c>
      <c r="G73">
        <v>0.5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f t="shared" si="157"/>
        <v>0</v>
      </c>
      <c r="EX73">
        <f t="shared" si="158"/>
        <v>0</v>
      </c>
      <c r="EY73">
        <f t="shared" si="159"/>
        <v>0</v>
      </c>
      <c r="EZ73">
        <f t="shared" si="160"/>
        <v>0</v>
      </c>
      <c r="FA73">
        <f t="shared" si="161"/>
        <v>1</v>
      </c>
      <c r="FB73">
        <f t="shared" si="162"/>
        <v>0</v>
      </c>
      <c r="FC73">
        <f t="shared" si="163"/>
        <v>0</v>
      </c>
      <c r="FD73">
        <f t="shared" si="164"/>
        <v>0</v>
      </c>
      <c r="FE73">
        <f t="shared" si="165"/>
        <v>0</v>
      </c>
      <c r="FF73">
        <f t="shared" si="166"/>
        <v>0</v>
      </c>
      <c r="FG73">
        <f t="shared" si="167"/>
        <v>0</v>
      </c>
      <c r="FH73">
        <f t="shared" si="168"/>
        <v>0</v>
      </c>
      <c r="FI73">
        <f t="shared" si="169"/>
        <v>0</v>
      </c>
      <c r="FJ73">
        <f t="shared" si="170"/>
        <v>0</v>
      </c>
      <c r="FK73">
        <f t="shared" si="171"/>
        <v>0</v>
      </c>
      <c r="FL73">
        <f t="shared" si="172"/>
        <v>0</v>
      </c>
      <c r="FM73">
        <f t="shared" si="173"/>
        <v>0</v>
      </c>
      <c r="FN73">
        <f t="shared" si="174"/>
        <v>0</v>
      </c>
      <c r="FO73">
        <f t="shared" si="175"/>
        <v>0</v>
      </c>
      <c r="FP73">
        <f t="shared" si="176"/>
        <v>0</v>
      </c>
      <c r="FQ73">
        <f t="shared" si="177"/>
        <v>0</v>
      </c>
      <c r="FR73">
        <f t="shared" si="178"/>
        <v>0</v>
      </c>
      <c r="FS73">
        <f t="shared" si="179"/>
        <v>0</v>
      </c>
      <c r="FT73">
        <f t="shared" si="180"/>
        <v>0</v>
      </c>
      <c r="FU73">
        <f t="shared" si="181"/>
        <v>0</v>
      </c>
      <c r="FV73">
        <f t="shared" si="182"/>
        <v>0</v>
      </c>
      <c r="FW73">
        <f t="shared" si="183"/>
        <v>0</v>
      </c>
      <c r="FX73">
        <f t="shared" si="184"/>
        <v>0</v>
      </c>
      <c r="FY73">
        <f t="shared" si="185"/>
        <v>0</v>
      </c>
      <c r="FZ73">
        <f t="shared" si="186"/>
        <v>0</v>
      </c>
      <c r="GA73">
        <f t="shared" si="187"/>
        <v>0</v>
      </c>
      <c r="GB73">
        <f t="shared" si="188"/>
        <v>0</v>
      </c>
      <c r="GC73">
        <f t="shared" si="189"/>
        <v>0</v>
      </c>
      <c r="GD73">
        <f t="shared" si="190"/>
        <v>0</v>
      </c>
      <c r="GE73">
        <f t="shared" si="191"/>
        <v>0</v>
      </c>
      <c r="GF73">
        <f t="shared" si="192"/>
        <v>0</v>
      </c>
      <c r="GG73">
        <f t="shared" si="193"/>
        <v>0</v>
      </c>
      <c r="GH73">
        <f t="shared" si="194"/>
        <v>0</v>
      </c>
      <c r="GI73">
        <f t="shared" si="195"/>
        <v>0</v>
      </c>
      <c r="GJ73">
        <f t="shared" si="196"/>
        <v>0</v>
      </c>
      <c r="GK73">
        <f t="shared" si="197"/>
        <v>0</v>
      </c>
      <c r="GL73">
        <f t="shared" si="198"/>
        <v>0</v>
      </c>
      <c r="GM73">
        <f t="shared" si="199"/>
        <v>0</v>
      </c>
      <c r="GN73">
        <f t="shared" si="200"/>
        <v>0</v>
      </c>
      <c r="GO73">
        <f t="shared" si="201"/>
        <v>0</v>
      </c>
      <c r="GP73">
        <f t="shared" si="202"/>
        <v>0</v>
      </c>
      <c r="GQ73">
        <f t="shared" si="203"/>
        <v>0</v>
      </c>
      <c r="GR73">
        <f t="shared" si="204"/>
        <v>0</v>
      </c>
      <c r="GS73">
        <f t="shared" si="205"/>
        <v>0</v>
      </c>
      <c r="GT73">
        <f t="shared" si="206"/>
        <v>0</v>
      </c>
      <c r="GU73">
        <f t="shared" si="207"/>
        <v>0</v>
      </c>
      <c r="GV73">
        <f t="shared" si="208"/>
        <v>0</v>
      </c>
      <c r="GW73">
        <f t="shared" si="209"/>
        <v>0</v>
      </c>
      <c r="GX73">
        <f t="shared" si="210"/>
        <v>0</v>
      </c>
      <c r="GY73">
        <f t="shared" si="211"/>
        <v>0</v>
      </c>
      <c r="GZ73">
        <f t="shared" si="212"/>
        <v>0</v>
      </c>
      <c r="HA73">
        <f t="shared" si="213"/>
        <v>0</v>
      </c>
      <c r="HB73">
        <f t="shared" si="214"/>
        <v>0</v>
      </c>
      <c r="HC73">
        <f t="shared" si="215"/>
        <v>0</v>
      </c>
      <c r="HD73">
        <f t="shared" si="216"/>
        <v>0</v>
      </c>
      <c r="HE73">
        <f t="shared" si="217"/>
        <v>0</v>
      </c>
      <c r="HF73">
        <f t="shared" si="218"/>
        <v>0</v>
      </c>
      <c r="HG73">
        <f t="shared" si="219"/>
        <v>0</v>
      </c>
      <c r="HH73">
        <f t="shared" si="220"/>
        <v>0</v>
      </c>
      <c r="HI73">
        <f t="shared" si="221"/>
        <v>0</v>
      </c>
      <c r="HJ73">
        <f t="shared" si="222"/>
        <v>0</v>
      </c>
      <c r="HK73">
        <f t="shared" si="223"/>
        <v>0</v>
      </c>
      <c r="HL73">
        <f t="shared" si="224"/>
        <v>0</v>
      </c>
      <c r="HM73">
        <f t="shared" si="225"/>
        <v>0</v>
      </c>
      <c r="HN73">
        <f t="shared" si="226"/>
        <v>0</v>
      </c>
      <c r="HO73">
        <f t="shared" si="227"/>
        <v>0</v>
      </c>
      <c r="HP73">
        <f t="shared" si="228"/>
        <v>0</v>
      </c>
      <c r="HQ73">
        <f t="shared" si="229"/>
        <v>0</v>
      </c>
      <c r="HR73">
        <f t="shared" si="230"/>
        <v>0</v>
      </c>
      <c r="HS73">
        <f t="shared" si="231"/>
        <v>0</v>
      </c>
      <c r="HT73">
        <f t="shared" si="232"/>
        <v>0</v>
      </c>
      <c r="HU73">
        <f t="shared" si="233"/>
        <v>0</v>
      </c>
      <c r="HV73">
        <f t="shared" si="234"/>
        <v>0</v>
      </c>
      <c r="HW73">
        <f t="shared" si="235"/>
        <v>0</v>
      </c>
      <c r="HX73">
        <f t="shared" si="236"/>
        <v>0</v>
      </c>
      <c r="HY73">
        <f t="shared" si="237"/>
        <v>0</v>
      </c>
      <c r="HZ73">
        <f t="shared" si="238"/>
        <v>0</v>
      </c>
      <c r="IA73">
        <f t="shared" si="239"/>
        <v>0</v>
      </c>
      <c r="IB73">
        <f t="shared" si="240"/>
        <v>0</v>
      </c>
      <c r="IC73">
        <f t="shared" si="241"/>
        <v>0</v>
      </c>
      <c r="ID73">
        <f t="shared" si="242"/>
        <v>0</v>
      </c>
      <c r="IE73">
        <f t="shared" si="243"/>
        <v>0</v>
      </c>
      <c r="IF73">
        <f t="shared" si="244"/>
        <v>0</v>
      </c>
      <c r="IG73">
        <f t="shared" si="245"/>
        <v>0</v>
      </c>
      <c r="IH73">
        <f t="shared" si="246"/>
        <v>0</v>
      </c>
      <c r="II73">
        <f t="shared" si="247"/>
        <v>0</v>
      </c>
      <c r="IJ73">
        <f t="shared" si="248"/>
        <v>0</v>
      </c>
      <c r="IK73">
        <f t="shared" si="249"/>
        <v>0</v>
      </c>
      <c r="IL73">
        <f t="shared" si="250"/>
        <v>0</v>
      </c>
      <c r="IM73">
        <f t="shared" si="251"/>
        <v>0</v>
      </c>
      <c r="IN73">
        <f t="shared" si="252"/>
        <v>0</v>
      </c>
      <c r="IO73">
        <f t="shared" si="253"/>
        <v>0</v>
      </c>
      <c r="IP73">
        <f t="shared" si="254"/>
        <v>0</v>
      </c>
      <c r="IQ73">
        <f t="shared" si="255"/>
        <v>0</v>
      </c>
      <c r="IR73">
        <f t="shared" si="256"/>
        <v>0</v>
      </c>
      <c r="IS73">
        <f t="shared" si="257"/>
        <v>0</v>
      </c>
      <c r="IT73">
        <f t="shared" si="258"/>
        <v>0</v>
      </c>
      <c r="IU73">
        <f t="shared" si="259"/>
        <v>0</v>
      </c>
      <c r="IV73">
        <f t="shared" si="260"/>
        <v>0</v>
      </c>
      <c r="IW73">
        <f t="shared" si="261"/>
        <v>0</v>
      </c>
      <c r="IX73">
        <f t="shared" si="262"/>
        <v>0</v>
      </c>
      <c r="IY73">
        <f t="shared" si="263"/>
        <v>0</v>
      </c>
      <c r="IZ73">
        <f t="shared" si="264"/>
        <v>0</v>
      </c>
      <c r="JA73">
        <f t="shared" si="265"/>
        <v>0</v>
      </c>
      <c r="JB73">
        <f t="shared" si="266"/>
        <v>0</v>
      </c>
      <c r="JC73">
        <f t="shared" si="267"/>
        <v>0</v>
      </c>
      <c r="JD73">
        <f t="shared" si="268"/>
        <v>0</v>
      </c>
      <c r="JE73">
        <f t="shared" si="269"/>
        <v>0</v>
      </c>
      <c r="JF73">
        <f t="shared" si="270"/>
        <v>0</v>
      </c>
      <c r="JG73">
        <f t="shared" si="271"/>
        <v>0</v>
      </c>
      <c r="JH73">
        <f t="shared" si="272"/>
        <v>0</v>
      </c>
      <c r="JI73">
        <f t="shared" si="273"/>
        <v>0</v>
      </c>
      <c r="JJ73">
        <f t="shared" si="274"/>
        <v>0</v>
      </c>
      <c r="JK73">
        <f t="shared" si="275"/>
        <v>0</v>
      </c>
      <c r="JL73">
        <f t="shared" si="276"/>
        <v>0</v>
      </c>
      <c r="JM73">
        <f t="shared" si="277"/>
        <v>0</v>
      </c>
      <c r="JN73">
        <f t="shared" si="278"/>
        <v>0</v>
      </c>
      <c r="JO73">
        <f t="shared" si="279"/>
        <v>0</v>
      </c>
      <c r="JP73">
        <f t="shared" si="280"/>
        <v>0</v>
      </c>
      <c r="JQ73">
        <f t="shared" si="281"/>
        <v>0</v>
      </c>
      <c r="JR73">
        <f t="shared" si="282"/>
        <v>0</v>
      </c>
      <c r="JS73">
        <f t="shared" si="283"/>
        <v>0</v>
      </c>
      <c r="JT73">
        <f t="shared" si="284"/>
        <v>0</v>
      </c>
      <c r="JU73">
        <f t="shared" si="285"/>
        <v>0</v>
      </c>
      <c r="JV73">
        <f t="shared" si="286"/>
        <v>0</v>
      </c>
      <c r="JW73">
        <f t="shared" si="287"/>
        <v>0</v>
      </c>
      <c r="JX73">
        <f t="shared" si="288"/>
        <v>0</v>
      </c>
      <c r="JY73">
        <f t="shared" si="289"/>
        <v>0</v>
      </c>
      <c r="JZ73">
        <f t="shared" si="290"/>
        <v>0</v>
      </c>
      <c r="KA73">
        <f t="shared" si="291"/>
        <v>0</v>
      </c>
      <c r="KB73">
        <f t="shared" si="292"/>
        <v>0</v>
      </c>
      <c r="KC73">
        <f t="shared" si="293"/>
        <v>0</v>
      </c>
      <c r="KD73">
        <f t="shared" si="294"/>
        <v>0</v>
      </c>
      <c r="KE73">
        <f t="shared" si="295"/>
        <v>0</v>
      </c>
      <c r="KF73">
        <f t="shared" si="296"/>
        <v>0</v>
      </c>
      <c r="KG73">
        <f t="shared" si="297"/>
        <v>0</v>
      </c>
      <c r="KH73">
        <f t="shared" si="298"/>
        <v>0</v>
      </c>
      <c r="KI73">
        <f t="shared" si="299"/>
        <v>0</v>
      </c>
      <c r="KJ73">
        <f t="shared" si="300"/>
        <v>0</v>
      </c>
      <c r="KK73">
        <f t="shared" si="301"/>
        <v>0</v>
      </c>
      <c r="KL73">
        <f t="shared" si="302"/>
        <v>0</v>
      </c>
      <c r="KM73">
        <f t="shared" si="303"/>
        <v>0</v>
      </c>
      <c r="KN73">
        <f t="shared" si="304"/>
        <v>0</v>
      </c>
      <c r="KO73">
        <f t="shared" si="305"/>
        <v>0</v>
      </c>
      <c r="KP73">
        <f t="shared" si="154"/>
        <v>0</v>
      </c>
      <c r="KQ73">
        <f t="shared" si="306"/>
        <v>1</v>
      </c>
    </row>
    <row r="74" spans="1:303" x14ac:dyDescent="0.3">
      <c r="A74" t="s">
        <v>254</v>
      </c>
      <c r="B74">
        <f t="shared" si="156"/>
        <v>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95</v>
      </c>
      <c r="EL74">
        <v>0</v>
      </c>
      <c r="EM74">
        <v>5</v>
      </c>
      <c r="EN74">
        <v>0</v>
      </c>
      <c r="EO74">
        <v>0</v>
      </c>
      <c r="EP74">
        <v>0</v>
      </c>
      <c r="EQ74">
        <v>0</v>
      </c>
      <c r="ER74">
        <v>5</v>
      </c>
      <c r="ES74">
        <v>0</v>
      </c>
      <c r="ET74">
        <v>5</v>
      </c>
      <c r="EU74">
        <v>17.5</v>
      </c>
      <c r="EV74">
        <v>17.5</v>
      </c>
      <c r="EW74">
        <f t="shared" si="157"/>
        <v>0</v>
      </c>
      <c r="EX74">
        <f t="shared" si="158"/>
        <v>0</v>
      </c>
      <c r="EY74">
        <f t="shared" si="159"/>
        <v>0</v>
      </c>
      <c r="EZ74">
        <f t="shared" si="160"/>
        <v>0</v>
      </c>
      <c r="FA74">
        <f t="shared" si="161"/>
        <v>0</v>
      </c>
      <c r="FB74">
        <f t="shared" si="162"/>
        <v>0</v>
      </c>
      <c r="FC74">
        <f t="shared" si="163"/>
        <v>0</v>
      </c>
      <c r="FD74">
        <f t="shared" si="164"/>
        <v>0</v>
      </c>
      <c r="FE74">
        <f t="shared" si="165"/>
        <v>0</v>
      </c>
      <c r="FF74">
        <f t="shared" si="166"/>
        <v>0</v>
      </c>
      <c r="FG74">
        <f t="shared" si="167"/>
        <v>0</v>
      </c>
      <c r="FH74">
        <f t="shared" si="168"/>
        <v>0</v>
      </c>
      <c r="FI74">
        <f t="shared" si="169"/>
        <v>0</v>
      </c>
      <c r="FJ74">
        <f t="shared" si="170"/>
        <v>0</v>
      </c>
      <c r="FK74">
        <f t="shared" si="171"/>
        <v>0</v>
      </c>
      <c r="FL74">
        <f t="shared" si="172"/>
        <v>0</v>
      </c>
      <c r="FM74">
        <f t="shared" si="173"/>
        <v>0</v>
      </c>
      <c r="FN74">
        <f t="shared" si="174"/>
        <v>0</v>
      </c>
      <c r="FO74">
        <f t="shared" si="175"/>
        <v>0</v>
      </c>
      <c r="FP74">
        <f t="shared" si="176"/>
        <v>0</v>
      </c>
      <c r="FQ74">
        <f t="shared" si="177"/>
        <v>0</v>
      </c>
      <c r="FR74">
        <f t="shared" si="178"/>
        <v>0</v>
      </c>
      <c r="FS74">
        <f t="shared" si="179"/>
        <v>0</v>
      </c>
      <c r="FT74">
        <f t="shared" si="180"/>
        <v>0</v>
      </c>
      <c r="FU74">
        <f t="shared" si="181"/>
        <v>0</v>
      </c>
      <c r="FV74">
        <f t="shared" si="182"/>
        <v>0</v>
      </c>
      <c r="FW74">
        <f t="shared" si="183"/>
        <v>0</v>
      </c>
      <c r="FX74">
        <f t="shared" si="184"/>
        <v>0</v>
      </c>
      <c r="FY74">
        <f t="shared" si="185"/>
        <v>0</v>
      </c>
      <c r="FZ74">
        <f t="shared" si="186"/>
        <v>0</v>
      </c>
      <c r="GA74">
        <f t="shared" si="187"/>
        <v>0</v>
      </c>
      <c r="GB74">
        <f t="shared" si="188"/>
        <v>0</v>
      </c>
      <c r="GC74">
        <f t="shared" si="189"/>
        <v>0</v>
      </c>
      <c r="GD74">
        <f t="shared" si="190"/>
        <v>0</v>
      </c>
      <c r="GE74">
        <f t="shared" si="191"/>
        <v>0</v>
      </c>
      <c r="GF74">
        <f t="shared" si="192"/>
        <v>0</v>
      </c>
      <c r="GG74">
        <f t="shared" si="193"/>
        <v>0</v>
      </c>
      <c r="GH74">
        <f t="shared" si="194"/>
        <v>0</v>
      </c>
      <c r="GI74">
        <f t="shared" si="195"/>
        <v>0</v>
      </c>
      <c r="GJ74">
        <f t="shared" si="196"/>
        <v>0</v>
      </c>
      <c r="GK74">
        <f t="shared" si="197"/>
        <v>0</v>
      </c>
      <c r="GL74">
        <f t="shared" si="198"/>
        <v>0</v>
      </c>
      <c r="GM74">
        <f t="shared" si="199"/>
        <v>0</v>
      </c>
      <c r="GN74">
        <f t="shared" si="200"/>
        <v>0</v>
      </c>
      <c r="GO74">
        <f t="shared" si="201"/>
        <v>0</v>
      </c>
      <c r="GP74">
        <f t="shared" si="202"/>
        <v>0</v>
      </c>
      <c r="GQ74">
        <f t="shared" si="203"/>
        <v>0</v>
      </c>
      <c r="GR74">
        <f t="shared" si="204"/>
        <v>0</v>
      </c>
      <c r="GS74">
        <f t="shared" si="205"/>
        <v>0</v>
      </c>
      <c r="GT74">
        <f t="shared" si="206"/>
        <v>0</v>
      </c>
      <c r="GU74">
        <f t="shared" si="207"/>
        <v>0</v>
      </c>
      <c r="GV74">
        <f t="shared" si="208"/>
        <v>0</v>
      </c>
      <c r="GW74">
        <f t="shared" si="209"/>
        <v>0</v>
      </c>
      <c r="GX74">
        <f t="shared" si="210"/>
        <v>0</v>
      </c>
      <c r="GY74">
        <f t="shared" si="211"/>
        <v>0</v>
      </c>
      <c r="GZ74">
        <f t="shared" si="212"/>
        <v>0</v>
      </c>
      <c r="HA74">
        <f t="shared" si="213"/>
        <v>0</v>
      </c>
      <c r="HB74">
        <f t="shared" si="214"/>
        <v>0</v>
      </c>
      <c r="HC74">
        <f t="shared" si="215"/>
        <v>0</v>
      </c>
      <c r="HD74">
        <f t="shared" si="216"/>
        <v>0</v>
      </c>
      <c r="HE74">
        <f t="shared" si="217"/>
        <v>0</v>
      </c>
      <c r="HF74">
        <f t="shared" si="218"/>
        <v>0</v>
      </c>
      <c r="HG74">
        <f t="shared" si="219"/>
        <v>0</v>
      </c>
      <c r="HH74">
        <f t="shared" si="220"/>
        <v>0</v>
      </c>
      <c r="HI74">
        <f t="shared" si="221"/>
        <v>0</v>
      </c>
      <c r="HJ74">
        <f t="shared" si="222"/>
        <v>0</v>
      </c>
      <c r="HK74">
        <f t="shared" si="223"/>
        <v>0</v>
      </c>
      <c r="HL74">
        <f t="shared" si="224"/>
        <v>0</v>
      </c>
      <c r="HM74">
        <f t="shared" si="225"/>
        <v>0</v>
      </c>
      <c r="HN74">
        <f t="shared" si="226"/>
        <v>0</v>
      </c>
      <c r="HO74">
        <f t="shared" si="227"/>
        <v>0</v>
      </c>
      <c r="HP74">
        <f t="shared" si="228"/>
        <v>0</v>
      </c>
      <c r="HQ74">
        <f t="shared" si="229"/>
        <v>0</v>
      </c>
      <c r="HR74">
        <f t="shared" si="230"/>
        <v>0</v>
      </c>
      <c r="HS74">
        <f t="shared" si="231"/>
        <v>0</v>
      </c>
      <c r="HT74">
        <f t="shared" si="232"/>
        <v>0</v>
      </c>
      <c r="HU74">
        <f t="shared" si="233"/>
        <v>0</v>
      </c>
      <c r="HV74">
        <f t="shared" si="234"/>
        <v>0</v>
      </c>
      <c r="HW74">
        <f t="shared" si="235"/>
        <v>0</v>
      </c>
      <c r="HX74">
        <f t="shared" si="236"/>
        <v>0</v>
      </c>
      <c r="HY74">
        <f t="shared" si="237"/>
        <v>0</v>
      </c>
      <c r="HZ74">
        <f t="shared" si="238"/>
        <v>0</v>
      </c>
      <c r="IA74">
        <f t="shared" si="239"/>
        <v>0</v>
      </c>
      <c r="IB74">
        <f t="shared" si="240"/>
        <v>0</v>
      </c>
      <c r="IC74">
        <f t="shared" si="241"/>
        <v>0</v>
      </c>
      <c r="ID74">
        <f t="shared" si="242"/>
        <v>0</v>
      </c>
      <c r="IE74">
        <f t="shared" si="243"/>
        <v>0</v>
      </c>
      <c r="IF74">
        <f t="shared" si="244"/>
        <v>0</v>
      </c>
      <c r="IG74">
        <f t="shared" si="245"/>
        <v>0</v>
      </c>
      <c r="IH74">
        <f t="shared" si="246"/>
        <v>0</v>
      </c>
      <c r="II74">
        <f t="shared" si="247"/>
        <v>0</v>
      </c>
      <c r="IJ74">
        <f t="shared" si="248"/>
        <v>0</v>
      </c>
      <c r="IK74">
        <f t="shared" si="249"/>
        <v>0</v>
      </c>
      <c r="IL74">
        <f t="shared" si="250"/>
        <v>0</v>
      </c>
      <c r="IM74">
        <f t="shared" si="251"/>
        <v>0</v>
      </c>
      <c r="IN74">
        <f t="shared" si="252"/>
        <v>0</v>
      </c>
      <c r="IO74">
        <f t="shared" si="253"/>
        <v>0</v>
      </c>
      <c r="IP74">
        <f t="shared" si="254"/>
        <v>0</v>
      </c>
      <c r="IQ74">
        <f t="shared" si="255"/>
        <v>0</v>
      </c>
      <c r="IR74">
        <f t="shared" si="256"/>
        <v>0</v>
      </c>
      <c r="IS74">
        <f t="shared" si="257"/>
        <v>0</v>
      </c>
      <c r="IT74">
        <f t="shared" si="258"/>
        <v>0</v>
      </c>
      <c r="IU74">
        <f t="shared" si="259"/>
        <v>0</v>
      </c>
      <c r="IV74">
        <f t="shared" si="260"/>
        <v>0</v>
      </c>
      <c r="IW74">
        <f t="shared" si="261"/>
        <v>0</v>
      </c>
      <c r="IX74">
        <f t="shared" si="262"/>
        <v>0</v>
      </c>
      <c r="IY74">
        <f t="shared" si="263"/>
        <v>0</v>
      </c>
      <c r="IZ74">
        <f t="shared" si="264"/>
        <v>0</v>
      </c>
      <c r="JA74">
        <f t="shared" si="265"/>
        <v>0</v>
      </c>
      <c r="JB74">
        <f t="shared" si="266"/>
        <v>0</v>
      </c>
      <c r="JC74">
        <f t="shared" si="267"/>
        <v>0</v>
      </c>
      <c r="JD74">
        <f t="shared" si="268"/>
        <v>0</v>
      </c>
      <c r="JE74">
        <f t="shared" si="269"/>
        <v>0</v>
      </c>
      <c r="JF74">
        <f t="shared" si="270"/>
        <v>0</v>
      </c>
      <c r="JG74">
        <f t="shared" si="271"/>
        <v>0</v>
      </c>
      <c r="JH74">
        <f t="shared" si="272"/>
        <v>0</v>
      </c>
      <c r="JI74">
        <f t="shared" si="273"/>
        <v>0</v>
      </c>
      <c r="JJ74">
        <f t="shared" si="274"/>
        <v>0</v>
      </c>
      <c r="JK74">
        <f t="shared" si="275"/>
        <v>0</v>
      </c>
      <c r="JL74">
        <f t="shared" si="276"/>
        <v>0</v>
      </c>
      <c r="JM74">
        <f t="shared" si="277"/>
        <v>0</v>
      </c>
      <c r="JN74">
        <f t="shared" si="278"/>
        <v>0</v>
      </c>
      <c r="JO74">
        <f t="shared" si="279"/>
        <v>0</v>
      </c>
      <c r="JP74">
        <f t="shared" si="280"/>
        <v>0</v>
      </c>
      <c r="JQ74">
        <f t="shared" si="281"/>
        <v>0</v>
      </c>
      <c r="JR74">
        <f t="shared" si="282"/>
        <v>0</v>
      </c>
      <c r="JS74">
        <f t="shared" si="283"/>
        <v>0</v>
      </c>
      <c r="JT74">
        <f t="shared" si="284"/>
        <v>0</v>
      </c>
      <c r="JU74">
        <f t="shared" si="285"/>
        <v>0</v>
      </c>
      <c r="JV74">
        <f t="shared" si="286"/>
        <v>0</v>
      </c>
      <c r="JW74">
        <f t="shared" si="287"/>
        <v>0</v>
      </c>
      <c r="JX74">
        <f t="shared" si="288"/>
        <v>0</v>
      </c>
      <c r="JY74">
        <f t="shared" si="289"/>
        <v>0</v>
      </c>
      <c r="JZ74">
        <f t="shared" si="290"/>
        <v>0</v>
      </c>
      <c r="KA74">
        <f t="shared" si="291"/>
        <v>0</v>
      </c>
      <c r="KB74">
        <f t="shared" si="292"/>
        <v>0</v>
      </c>
      <c r="KC74">
        <f t="shared" si="293"/>
        <v>0</v>
      </c>
      <c r="KD74">
        <f t="shared" si="294"/>
        <v>0</v>
      </c>
      <c r="KE74">
        <f t="shared" si="295"/>
        <v>1</v>
      </c>
      <c r="KF74">
        <f t="shared" si="296"/>
        <v>0</v>
      </c>
      <c r="KG74">
        <f t="shared" si="297"/>
        <v>1</v>
      </c>
      <c r="KH74">
        <f t="shared" si="298"/>
        <v>0</v>
      </c>
      <c r="KI74">
        <f t="shared" si="299"/>
        <v>0</v>
      </c>
      <c r="KJ74">
        <f t="shared" si="300"/>
        <v>0</v>
      </c>
      <c r="KK74">
        <f t="shared" si="301"/>
        <v>0</v>
      </c>
      <c r="KL74">
        <f t="shared" si="302"/>
        <v>1</v>
      </c>
      <c r="KM74">
        <f t="shared" si="303"/>
        <v>0</v>
      </c>
      <c r="KN74">
        <f t="shared" si="304"/>
        <v>1</v>
      </c>
      <c r="KO74">
        <f t="shared" si="305"/>
        <v>1</v>
      </c>
      <c r="KP74">
        <f t="shared" si="154"/>
        <v>1</v>
      </c>
      <c r="KQ74">
        <f t="shared" si="306"/>
        <v>6</v>
      </c>
    </row>
    <row r="75" spans="1:303" x14ac:dyDescent="0.3">
      <c r="A75" t="s">
        <v>255</v>
      </c>
      <c r="B75">
        <f t="shared" si="156"/>
        <v>455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82.5</v>
      </c>
      <c r="CM75">
        <v>82.5</v>
      </c>
      <c r="CN75">
        <v>82.5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82.5</v>
      </c>
      <c r="CV75">
        <v>62.5</v>
      </c>
      <c r="CW75">
        <v>62.5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f t="shared" si="157"/>
        <v>0</v>
      </c>
      <c r="EX75">
        <f t="shared" si="158"/>
        <v>0</v>
      </c>
      <c r="EY75">
        <f t="shared" si="159"/>
        <v>0</v>
      </c>
      <c r="EZ75">
        <f t="shared" si="160"/>
        <v>0</v>
      </c>
      <c r="FA75">
        <f t="shared" si="161"/>
        <v>0</v>
      </c>
      <c r="FB75">
        <f t="shared" si="162"/>
        <v>0</v>
      </c>
      <c r="FC75">
        <f t="shared" si="163"/>
        <v>0</v>
      </c>
      <c r="FD75">
        <f t="shared" si="164"/>
        <v>0</v>
      </c>
      <c r="FE75">
        <f t="shared" si="165"/>
        <v>0</v>
      </c>
      <c r="FF75">
        <f t="shared" si="166"/>
        <v>0</v>
      </c>
      <c r="FG75">
        <f t="shared" si="167"/>
        <v>0</v>
      </c>
      <c r="FH75">
        <f t="shared" si="168"/>
        <v>0</v>
      </c>
      <c r="FI75">
        <f t="shared" si="169"/>
        <v>0</v>
      </c>
      <c r="FJ75">
        <f t="shared" si="170"/>
        <v>0</v>
      </c>
      <c r="FK75">
        <f t="shared" si="171"/>
        <v>0</v>
      </c>
      <c r="FL75">
        <f t="shared" si="172"/>
        <v>0</v>
      </c>
      <c r="FM75">
        <f t="shared" si="173"/>
        <v>0</v>
      </c>
      <c r="FN75">
        <f t="shared" si="174"/>
        <v>0</v>
      </c>
      <c r="FO75">
        <f t="shared" si="175"/>
        <v>0</v>
      </c>
      <c r="FP75">
        <f t="shared" si="176"/>
        <v>0</v>
      </c>
      <c r="FQ75">
        <f t="shared" si="177"/>
        <v>0</v>
      </c>
      <c r="FR75">
        <f t="shared" si="178"/>
        <v>0</v>
      </c>
      <c r="FS75">
        <f t="shared" si="179"/>
        <v>0</v>
      </c>
      <c r="FT75">
        <f t="shared" si="180"/>
        <v>0</v>
      </c>
      <c r="FU75">
        <f t="shared" si="181"/>
        <v>0</v>
      </c>
      <c r="FV75">
        <f t="shared" si="182"/>
        <v>0</v>
      </c>
      <c r="FW75">
        <f t="shared" si="183"/>
        <v>0</v>
      </c>
      <c r="FX75">
        <f t="shared" si="184"/>
        <v>0</v>
      </c>
      <c r="FY75">
        <f t="shared" si="185"/>
        <v>0</v>
      </c>
      <c r="FZ75">
        <f t="shared" si="186"/>
        <v>0</v>
      </c>
      <c r="GA75">
        <f t="shared" si="187"/>
        <v>0</v>
      </c>
      <c r="GB75">
        <f t="shared" si="188"/>
        <v>0</v>
      </c>
      <c r="GC75">
        <f t="shared" si="189"/>
        <v>0</v>
      </c>
      <c r="GD75">
        <f t="shared" si="190"/>
        <v>0</v>
      </c>
      <c r="GE75">
        <f t="shared" si="191"/>
        <v>0</v>
      </c>
      <c r="GF75">
        <f t="shared" si="192"/>
        <v>0</v>
      </c>
      <c r="GG75">
        <f t="shared" si="193"/>
        <v>0</v>
      </c>
      <c r="GH75">
        <f t="shared" si="194"/>
        <v>0</v>
      </c>
      <c r="GI75">
        <f t="shared" si="195"/>
        <v>0</v>
      </c>
      <c r="GJ75">
        <f t="shared" si="196"/>
        <v>0</v>
      </c>
      <c r="GK75">
        <f t="shared" si="197"/>
        <v>0</v>
      </c>
      <c r="GL75">
        <f t="shared" si="198"/>
        <v>0</v>
      </c>
      <c r="GM75">
        <f t="shared" si="199"/>
        <v>0</v>
      </c>
      <c r="GN75">
        <f t="shared" si="200"/>
        <v>0</v>
      </c>
      <c r="GO75">
        <f t="shared" si="201"/>
        <v>0</v>
      </c>
      <c r="GP75">
        <f t="shared" si="202"/>
        <v>0</v>
      </c>
      <c r="GQ75">
        <f t="shared" si="203"/>
        <v>0</v>
      </c>
      <c r="GR75">
        <f t="shared" si="204"/>
        <v>0</v>
      </c>
      <c r="GS75">
        <f t="shared" si="205"/>
        <v>0</v>
      </c>
      <c r="GT75">
        <f t="shared" si="206"/>
        <v>0</v>
      </c>
      <c r="GU75">
        <f t="shared" si="207"/>
        <v>0</v>
      </c>
      <c r="GV75">
        <f t="shared" si="208"/>
        <v>0</v>
      </c>
      <c r="GW75">
        <f t="shared" si="209"/>
        <v>0</v>
      </c>
      <c r="GX75">
        <f t="shared" si="210"/>
        <v>0</v>
      </c>
      <c r="GY75">
        <f t="shared" si="211"/>
        <v>0</v>
      </c>
      <c r="GZ75">
        <f t="shared" si="212"/>
        <v>0</v>
      </c>
      <c r="HA75">
        <f t="shared" si="213"/>
        <v>0</v>
      </c>
      <c r="HB75">
        <f t="shared" si="214"/>
        <v>0</v>
      </c>
      <c r="HC75">
        <f t="shared" si="215"/>
        <v>0</v>
      </c>
      <c r="HD75">
        <f t="shared" si="216"/>
        <v>0</v>
      </c>
      <c r="HE75">
        <f t="shared" si="217"/>
        <v>0</v>
      </c>
      <c r="HF75">
        <f t="shared" si="218"/>
        <v>0</v>
      </c>
      <c r="HG75">
        <f t="shared" si="219"/>
        <v>0</v>
      </c>
      <c r="HH75">
        <f t="shared" si="220"/>
        <v>0</v>
      </c>
      <c r="HI75">
        <f t="shared" si="221"/>
        <v>0</v>
      </c>
      <c r="HJ75">
        <f t="shared" si="222"/>
        <v>0</v>
      </c>
      <c r="HK75">
        <f t="shared" si="223"/>
        <v>0</v>
      </c>
      <c r="HL75">
        <f t="shared" si="224"/>
        <v>0</v>
      </c>
      <c r="HM75">
        <f t="shared" si="225"/>
        <v>0</v>
      </c>
      <c r="HN75">
        <f t="shared" si="226"/>
        <v>0</v>
      </c>
      <c r="HO75">
        <f t="shared" si="227"/>
        <v>0</v>
      </c>
      <c r="HP75">
        <f t="shared" si="228"/>
        <v>0</v>
      </c>
      <c r="HQ75">
        <f t="shared" si="229"/>
        <v>0</v>
      </c>
      <c r="HR75">
        <f t="shared" si="230"/>
        <v>0</v>
      </c>
      <c r="HS75">
        <f t="shared" si="231"/>
        <v>0</v>
      </c>
      <c r="HT75">
        <f t="shared" si="232"/>
        <v>0</v>
      </c>
      <c r="HU75">
        <f t="shared" si="233"/>
        <v>0</v>
      </c>
      <c r="HV75">
        <f t="shared" si="234"/>
        <v>0</v>
      </c>
      <c r="HW75">
        <f t="shared" si="235"/>
        <v>0</v>
      </c>
      <c r="HX75">
        <f t="shared" si="236"/>
        <v>0</v>
      </c>
      <c r="HY75">
        <f t="shared" si="237"/>
        <v>0</v>
      </c>
      <c r="HZ75">
        <f t="shared" si="238"/>
        <v>0</v>
      </c>
      <c r="IA75">
        <f t="shared" si="239"/>
        <v>0</v>
      </c>
      <c r="IB75">
        <f t="shared" si="240"/>
        <v>0</v>
      </c>
      <c r="IC75">
        <f t="shared" si="241"/>
        <v>0</v>
      </c>
      <c r="ID75">
        <f t="shared" si="242"/>
        <v>0</v>
      </c>
      <c r="IE75">
        <f t="shared" si="243"/>
        <v>0</v>
      </c>
      <c r="IF75">
        <f t="shared" si="244"/>
        <v>1</v>
      </c>
      <c r="IG75">
        <f t="shared" si="245"/>
        <v>1</v>
      </c>
      <c r="IH75">
        <f t="shared" si="246"/>
        <v>1</v>
      </c>
      <c r="II75">
        <f t="shared" si="247"/>
        <v>0</v>
      </c>
      <c r="IJ75">
        <f t="shared" si="248"/>
        <v>0</v>
      </c>
      <c r="IK75">
        <f t="shared" si="249"/>
        <v>0</v>
      </c>
      <c r="IL75">
        <f t="shared" si="250"/>
        <v>0</v>
      </c>
      <c r="IM75">
        <f t="shared" si="251"/>
        <v>0</v>
      </c>
      <c r="IN75">
        <f t="shared" si="252"/>
        <v>0</v>
      </c>
      <c r="IO75">
        <f t="shared" si="253"/>
        <v>1</v>
      </c>
      <c r="IP75">
        <f t="shared" si="254"/>
        <v>1</v>
      </c>
      <c r="IQ75">
        <f t="shared" si="255"/>
        <v>1</v>
      </c>
      <c r="IR75">
        <f t="shared" si="256"/>
        <v>0</v>
      </c>
      <c r="IS75">
        <f t="shared" si="257"/>
        <v>0</v>
      </c>
      <c r="IT75">
        <f t="shared" si="258"/>
        <v>0</v>
      </c>
      <c r="IU75">
        <f t="shared" si="259"/>
        <v>0</v>
      </c>
      <c r="IV75">
        <f t="shared" si="260"/>
        <v>0</v>
      </c>
      <c r="IW75">
        <f t="shared" si="261"/>
        <v>0</v>
      </c>
      <c r="IX75">
        <f t="shared" si="262"/>
        <v>0</v>
      </c>
      <c r="IY75">
        <f t="shared" si="263"/>
        <v>0</v>
      </c>
      <c r="IZ75">
        <f t="shared" si="264"/>
        <v>0</v>
      </c>
      <c r="JA75">
        <f t="shared" si="265"/>
        <v>0</v>
      </c>
      <c r="JB75">
        <f t="shared" si="266"/>
        <v>0</v>
      </c>
      <c r="JC75">
        <f t="shared" si="267"/>
        <v>0</v>
      </c>
      <c r="JD75">
        <f t="shared" si="268"/>
        <v>0</v>
      </c>
      <c r="JE75">
        <f t="shared" si="269"/>
        <v>0</v>
      </c>
      <c r="JF75">
        <f t="shared" si="270"/>
        <v>0</v>
      </c>
      <c r="JG75">
        <f t="shared" si="271"/>
        <v>0</v>
      </c>
      <c r="JH75">
        <f t="shared" si="272"/>
        <v>0</v>
      </c>
      <c r="JI75">
        <f t="shared" si="273"/>
        <v>0</v>
      </c>
      <c r="JJ75">
        <f t="shared" si="274"/>
        <v>0</v>
      </c>
      <c r="JK75">
        <f t="shared" si="275"/>
        <v>0</v>
      </c>
      <c r="JL75">
        <f t="shared" si="276"/>
        <v>0</v>
      </c>
      <c r="JM75">
        <f t="shared" si="277"/>
        <v>0</v>
      </c>
      <c r="JN75">
        <f t="shared" si="278"/>
        <v>0</v>
      </c>
      <c r="JO75">
        <f t="shared" si="279"/>
        <v>0</v>
      </c>
      <c r="JP75">
        <f t="shared" si="280"/>
        <v>0</v>
      </c>
      <c r="JQ75">
        <f t="shared" si="281"/>
        <v>0</v>
      </c>
      <c r="JR75">
        <f t="shared" si="282"/>
        <v>0</v>
      </c>
      <c r="JS75">
        <f t="shared" si="283"/>
        <v>0</v>
      </c>
      <c r="JT75">
        <f t="shared" si="284"/>
        <v>0</v>
      </c>
      <c r="JU75">
        <f t="shared" si="285"/>
        <v>0</v>
      </c>
      <c r="JV75">
        <f t="shared" si="286"/>
        <v>0</v>
      </c>
      <c r="JW75">
        <f t="shared" si="287"/>
        <v>0</v>
      </c>
      <c r="JX75">
        <f t="shared" si="288"/>
        <v>0</v>
      </c>
      <c r="JY75">
        <f t="shared" si="289"/>
        <v>0</v>
      </c>
      <c r="JZ75">
        <f t="shared" si="290"/>
        <v>0</v>
      </c>
      <c r="KA75">
        <f t="shared" si="291"/>
        <v>0</v>
      </c>
      <c r="KB75">
        <f t="shared" si="292"/>
        <v>0</v>
      </c>
      <c r="KC75">
        <f t="shared" si="293"/>
        <v>0</v>
      </c>
      <c r="KD75">
        <f t="shared" si="294"/>
        <v>0</v>
      </c>
      <c r="KE75">
        <f t="shared" si="295"/>
        <v>0</v>
      </c>
      <c r="KF75">
        <f t="shared" si="296"/>
        <v>0</v>
      </c>
      <c r="KG75">
        <f t="shared" si="297"/>
        <v>0</v>
      </c>
      <c r="KH75">
        <f t="shared" si="298"/>
        <v>0</v>
      </c>
      <c r="KI75">
        <f t="shared" si="299"/>
        <v>0</v>
      </c>
      <c r="KJ75">
        <f t="shared" si="300"/>
        <v>0</v>
      </c>
      <c r="KK75">
        <f t="shared" si="301"/>
        <v>0</v>
      </c>
      <c r="KL75">
        <f t="shared" si="302"/>
        <v>0</v>
      </c>
      <c r="KM75">
        <f t="shared" si="303"/>
        <v>0</v>
      </c>
      <c r="KN75">
        <f t="shared" si="304"/>
        <v>0</v>
      </c>
      <c r="KO75">
        <f t="shared" si="305"/>
        <v>0</v>
      </c>
      <c r="KP75">
        <f t="shared" si="154"/>
        <v>0</v>
      </c>
      <c r="KQ75">
        <f t="shared" si="306"/>
        <v>6</v>
      </c>
    </row>
    <row r="76" spans="1:303" x14ac:dyDescent="0.3">
      <c r="A76" t="s">
        <v>256</v>
      </c>
      <c r="B76">
        <f t="shared" si="156"/>
        <v>275.5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17.5</v>
      </c>
      <c r="DZ76">
        <v>0</v>
      </c>
      <c r="EA76">
        <v>37.5</v>
      </c>
      <c r="EB76">
        <v>37.5</v>
      </c>
      <c r="EC76">
        <v>5</v>
      </c>
      <c r="ED76">
        <v>62.5</v>
      </c>
      <c r="EE76">
        <v>17.5</v>
      </c>
      <c r="EF76">
        <v>5</v>
      </c>
      <c r="EG76">
        <v>17.5</v>
      </c>
      <c r="EH76">
        <v>5</v>
      </c>
      <c r="EI76">
        <v>5</v>
      </c>
      <c r="EJ76">
        <v>5</v>
      </c>
      <c r="EK76">
        <v>0</v>
      </c>
      <c r="EL76">
        <v>17.5</v>
      </c>
      <c r="EM76">
        <v>0</v>
      </c>
      <c r="EN76">
        <v>0</v>
      </c>
      <c r="EO76">
        <v>0</v>
      </c>
      <c r="EP76">
        <v>0</v>
      </c>
      <c r="EQ76">
        <v>5</v>
      </c>
      <c r="ER76">
        <v>37.5</v>
      </c>
      <c r="ES76">
        <v>0.5</v>
      </c>
      <c r="ET76">
        <v>0</v>
      </c>
      <c r="EU76">
        <v>0</v>
      </c>
      <c r="EV76">
        <v>0</v>
      </c>
      <c r="EW76">
        <f t="shared" si="157"/>
        <v>0</v>
      </c>
      <c r="EX76">
        <f t="shared" si="158"/>
        <v>0</v>
      </c>
      <c r="EY76">
        <f t="shared" si="159"/>
        <v>0</v>
      </c>
      <c r="EZ76">
        <f t="shared" si="160"/>
        <v>0</v>
      </c>
      <c r="FA76">
        <f t="shared" si="161"/>
        <v>0</v>
      </c>
      <c r="FB76">
        <f t="shared" si="162"/>
        <v>0</v>
      </c>
      <c r="FC76">
        <f t="shared" si="163"/>
        <v>0</v>
      </c>
      <c r="FD76">
        <f t="shared" si="164"/>
        <v>0</v>
      </c>
      <c r="FE76">
        <f t="shared" si="165"/>
        <v>0</v>
      </c>
      <c r="FF76">
        <f t="shared" si="166"/>
        <v>0</v>
      </c>
      <c r="FG76">
        <f t="shared" si="167"/>
        <v>0</v>
      </c>
      <c r="FH76">
        <f t="shared" si="168"/>
        <v>0</v>
      </c>
      <c r="FI76">
        <f t="shared" si="169"/>
        <v>0</v>
      </c>
      <c r="FJ76">
        <f t="shared" si="170"/>
        <v>0</v>
      </c>
      <c r="FK76">
        <f t="shared" si="171"/>
        <v>0</v>
      </c>
      <c r="FL76">
        <f t="shared" si="172"/>
        <v>0</v>
      </c>
      <c r="FM76">
        <f t="shared" si="173"/>
        <v>0</v>
      </c>
      <c r="FN76">
        <f t="shared" si="174"/>
        <v>0</v>
      </c>
      <c r="FO76">
        <f t="shared" si="175"/>
        <v>0</v>
      </c>
      <c r="FP76">
        <f t="shared" si="176"/>
        <v>0</v>
      </c>
      <c r="FQ76">
        <f t="shared" si="177"/>
        <v>0</v>
      </c>
      <c r="FR76">
        <f t="shared" si="178"/>
        <v>0</v>
      </c>
      <c r="FS76">
        <f t="shared" si="179"/>
        <v>0</v>
      </c>
      <c r="FT76">
        <f t="shared" si="180"/>
        <v>0</v>
      </c>
      <c r="FU76">
        <f t="shared" si="181"/>
        <v>0</v>
      </c>
      <c r="FV76">
        <f t="shared" si="182"/>
        <v>0</v>
      </c>
      <c r="FW76">
        <f t="shared" si="183"/>
        <v>0</v>
      </c>
      <c r="FX76">
        <f t="shared" si="184"/>
        <v>0</v>
      </c>
      <c r="FY76">
        <f t="shared" si="185"/>
        <v>0</v>
      </c>
      <c r="FZ76">
        <f t="shared" si="186"/>
        <v>0</v>
      </c>
      <c r="GA76">
        <f t="shared" si="187"/>
        <v>0</v>
      </c>
      <c r="GB76">
        <f t="shared" si="188"/>
        <v>0</v>
      </c>
      <c r="GC76">
        <f t="shared" si="189"/>
        <v>0</v>
      </c>
      <c r="GD76">
        <f t="shared" si="190"/>
        <v>0</v>
      </c>
      <c r="GE76">
        <f t="shared" si="191"/>
        <v>0</v>
      </c>
      <c r="GF76">
        <f t="shared" si="192"/>
        <v>0</v>
      </c>
      <c r="GG76">
        <f t="shared" si="193"/>
        <v>0</v>
      </c>
      <c r="GH76">
        <f t="shared" si="194"/>
        <v>0</v>
      </c>
      <c r="GI76">
        <f t="shared" si="195"/>
        <v>0</v>
      </c>
      <c r="GJ76">
        <f t="shared" si="196"/>
        <v>0</v>
      </c>
      <c r="GK76">
        <f t="shared" si="197"/>
        <v>0</v>
      </c>
      <c r="GL76">
        <f t="shared" si="198"/>
        <v>0</v>
      </c>
      <c r="GM76">
        <f t="shared" si="199"/>
        <v>0</v>
      </c>
      <c r="GN76">
        <f t="shared" si="200"/>
        <v>0</v>
      </c>
      <c r="GO76">
        <f t="shared" si="201"/>
        <v>0</v>
      </c>
      <c r="GP76">
        <f t="shared" si="202"/>
        <v>0</v>
      </c>
      <c r="GQ76">
        <f t="shared" si="203"/>
        <v>0</v>
      </c>
      <c r="GR76">
        <f t="shared" si="204"/>
        <v>0</v>
      </c>
      <c r="GS76">
        <f t="shared" si="205"/>
        <v>0</v>
      </c>
      <c r="GT76">
        <f t="shared" si="206"/>
        <v>0</v>
      </c>
      <c r="GU76">
        <f t="shared" si="207"/>
        <v>0</v>
      </c>
      <c r="GV76">
        <f t="shared" si="208"/>
        <v>0</v>
      </c>
      <c r="GW76">
        <f t="shared" si="209"/>
        <v>0</v>
      </c>
      <c r="GX76">
        <f t="shared" si="210"/>
        <v>0</v>
      </c>
      <c r="GY76">
        <f t="shared" si="211"/>
        <v>0</v>
      </c>
      <c r="GZ76">
        <f t="shared" si="212"/>
        <v>0</v>
      </c>
      <c r="HA76">
        <f t="shared" si="213"/>
        <v>0</v>
      </c>
      <c r="HB76">
        <f t="shared" si="214"/>
        <v>0</v>
      </c>
      <c r="HC76">
        <f t="shared" si="215"/>
        <v>0</v>
      </c>
      <c r="HD76">
        <f t="shared" si="216"/>
        <v>0</v>
      </c>
      <c r="HE76">
        <f t="shared" si="217"/>
        <v>0</v>
      </c>
      <c r="HF76">
        <f t="shared" si="218"/>
        <v>0</v>
      </c>
      <c r="HG76">
        <f t="shared" si="219"/>
        <v>0</v>
      </c>
      <c r="HH76">
        <f t="shared" si="220"/>
        <v>0</v>
      </c>
      <c r="HI76">
        <f t="shared" si="221"/>
        <v>0</v>
      </c>
      <c r="HJ76">
        <f t="shared" si="222"/>
        <v>0</v>
      </c>
      <c r="HK76">
        <f t="shared" si="223"/>
        <v>0</v>
      </c>
      <c r="HL76">
        <f t="shared" si="224"/>
        <v>0</v>
      </c>
      <c r="HM76">
        <f t="shared" si="225"/>
        <v>0</v>
      </c>
      <c r="HN76">
        <f t="shared" si="226"/>
        <v>0</v>
      </c>
      <c r="HO76">
        <f t="shared" si="227"/>
        <v>0</v>
      </c>
      <c r="HP76">
        <f t="shared" si="228"/>
        <v>0</v>
      </c>
      <c r="HQ76">
        <f t="shared" si="229"/>
        <v>0</v>
      </c>
      <c r="HR76">
        <f t="shared" si="230"/>
        <v>0</v>
      </c>
      <c r="HS76">
        <f t="shared" si="231"/>
        <v>0</v>
      </c>
      <c r="HT76">
        <f t="shared" si="232"/>
        <v>0</v>
      </c>
      <c r="HU76">
        <f t="shared" si="233"/>
        <v>0</v>
      </c>
      <c r="HV76">
        <f t="shared" si="234"/>
        <v>0</v>
      </c>
      <c r="HW76">
        <f t="shared" si="235"/>
        <v>0</v>
      </c>
      <c r="HX76">
        <f t="shared" si="236"/>
        <v>0</v>
      </c>
      <c r="HY76">
        <f t="shared" si="237"/>
        <v>0</v>
      </c>
      <c r="HZ76">
        <f t="shared" si="238"/>
        <v>0</v>
      </c>
      <c r="IA76">
        <f t="shared" si="239"/>
        <v>0</v>
      </c>
      <c r="IB76">
        <f t="shared" si="240"/>
        <v>0</v>
      </c>
      <c r="IC76">
        <f t="shared" si="241"/>
        <v>0</v>
      </c>
      <c r="ID76">
        <f t="shared" si="242"/>
        <v>0</v>
      </c>
      <c r="IE76">
        <f t="shared" si="243"/>
        <v>0</v>
      </c>
      <c r="IF76">
        <f t="shared" si="244"/>
        <v>0</v>
      </c>
      <c r="IG76">
        <f t="shared" si="245"/>
        <v>0</v>
      </c>
      <c r="IH76">
        <f t="shared" si="246"/>
        <v>0</v>
      </c>
      <c r="II76">
        <f t="shared" si="247"/>
        <v>0</v>
      </c>
      <c r="IJ76">
        <f t="shared" si="248"/>
        <v>0</v>
      </c>
      <c r="IK76">
        <f t="shared" si="249"/>
        <v>0</v>
      </c>
      <c r="IL76">
        <f t="shared" si="250"/>
        <v>0</v>
      </c>
      <c r="IM76">
        <f t="shared" si="251"/>
        <v>0</v>
      </c>
      <c r="IN76">
        <f t="shared" si="252"/>
        <v>0</v>
      </c>
      <c r="IO76">
        <f t="shared" si="253"/>
        <v>0</v>
      </c>
      <c r="IP76">
        <f t="shared" si="254"/>
        <v>0</v>
      </c>
      <c r="IQ76">
        <f t="shared" si="255"/>
        <v>0</v>
      </c>
      <c r="IR76">
        <f t="shared" si="256"/>
        <v>0</v>
      </c>
      <c r="IS76">
        <f t="shared" si="257"/>
        <v>0</v>
      </c>
      <c r="IT76">
        <f t="shared" si="258"/>
        <v>0</v>
      </c>
      <c r="IU76">
        <f t="shared" si="259"/>
        <v>0</v>
      </c>
      <c r="IV76">
        <f t="shared" si="260"/>
        <v>0</v>
      </c>
      <c r="IW76">
        <f t="shared" si="261"/>
        <v>0</v>
      </c>
      <c r="IX76">
        <f t="shared" si="262"/>
        <v>0</v>
      </c>
      <c r="IY76">
        <f t="shared" si="263"/>
        <v>0</v>
      </c>
      <c r="IZ76">
        <f t="shared" si="264"/>
        <v>0</v>
      </c>
      <c r="JA76">
        <f t="shared" si="265"/>
        <v>0</v>
      </c>
      <c r="JB76">
        <f t="shared" si="266"/>
        <v>0</v>
      </c>
      <c r="JC76">
        <f t="shared" si="267"/>
        <v>0</v>
      </c>
      <c r="JD76">
        <f t="shared" si="268"/>
        <v>0</v>
      </c>
      <c r="JE76">
        <f t="shared" si="269"/>
        <v>0</v>
      </c>
      <c r="JF76">
        <f t="shared" si="270"/>
        <v>0</v>
      </c>
      <c r="JG76">
        <f t="shared" si="271"/>
        <v>0</v>
      </c>
      <c r="JH76">
        <f t="shared" si="272"/>
        <v>0</v>
      </c>
      <c r="JI76">
        <f t="shared" si="273"/>
        <v>0</v>
      </c>
      <c r="JJ76">
        <f t="shared" si="274"/>
        <v>0</v>
      </c>
      <c r="JK76">
        <f t="shared" si="275"/>
        <v>0</v>
      </c>
      <c r="JL76">
        <f t="shared" si="276"/>
        <v>0</v>
      </c>
      <c r="JM76">
        <f t="shared" si="277"/>
        <v>0</v>
      </c>
      <c r="JN76">
        <f t="shared" si="278"/>
        <v>0</v>
      </c>
      <c r="JO76">
        <f t="shared" si="279"/>
        <v>0</v>
      </c>
      <c r="JP76">
        <f t="shared" si="280"/>
        <v>0</v>
      </c>
      <c r="JQ76">
        <f t="shared" si="281"/>
        <v>0</v>
      </c>
      <c r="JR76">
        <f t="shared" si="282"/>
        <v>0</v>
      </c>
      <c r="JS76">
        <f t="shared" si="283"/>
        <v>1</v>
      </c>
      <c r="JT76">
        <f t="shared" si="284"/>
        <v>0</v>
      </c>
      <c r="JU76">
        <f t="shared" si="285"/>
        <v>1</v>
      </c>
      <c r="JV76">
        <f t="shared" si="286"/>
        <v>1</v>
      </c>
      <c r="JW76">
        <f t="shared" si="287"/>
        <v>1</v>
      </c>
      <c r="JX76">
        <f t="shared" si="288"/>
        <v>1</v>
      </c>
      <c r="JY76">
        <f t="shared" si="289"/>
        <v>1</v>
      </c>
      <c r="JZ76">
        <f t="shared" si="290"/>
        <v>1</v>
      </c>
      <c r="KA76">
        <f t="shared" si="291"/>
        <v>1</v>
      </c>
      <c r="KB76">
        <f t="shared" si="292"/>
        <v>1</v>
      </c>
      <c r="KC76">
        <f t="shared" si="293"/>
        <v>1</v>
      </c>
      <c r="KD76">
        <f t="shared" si="294"/>
        <v>1</v>
      </c>
      <c r="KE76">
        <f t="shared" si="295"/>
        <v>0</v>
      </c>
      <c r="KF76">
        <f t="shared" si="296"/>
        <v>1</v>
      </c>
      <c r="KG76">
        <f t="shared" si="297"/>
        <v>0</v>
      </c>
      <c r="KH76">
        <f t="shared" si="298"/>
        <v>0</v>
      </c>
      <c r="KI76">
        <f t="shared" si="299"/>
        <v>0</v>
      </c>
      <c r="KJ76">
        <f t="shared" si="300"/>
        <v>0</v>
      </c>
      <c r="KK76">
        <f t="shared" si="301"/>
        <v>1</v>
      </c>
      <c r="KL76">
        <f t="shared" si="302"/>
        <v>1</v>
      </c>
      <c r="KM76">
        <f t="shared" si="303"/>
        <v>1</v>
      </c>
      <c r="KN76">
        <f t="shared" si="304"/>
        <v>0</v>
      </c>
      <c r="KO76">
        <f t="shared" si="305"/>
        <v>0</v>
      </c>
      <c r="KP76">
        <f t="shared" si="154"/>
        <v>0</v>
      </c>
      <c r="KQ76">
        <f t="shared" si="306"/>
        <v>15</v>
      </c>
    </row>
    <row r="77" spans="1:303" x14ac:dyDescent="0.3">
      <c r="A77" t="s">
        <v>257</v>
      </c>
      <c r="B77">
        <f t="shared" si="156"/>
        <v>223.5</v>
      </c>
      <c r="C77">
        <v>0</v>
      </c>
      <c r="D77">
        <v>0</v>
      </c>
      <c r="E77">
        <v>0</v>
      </c>
      <c r="F77">
        <v>0.5</v>
      </c>
      <c r="G77">
        <v>0</v>
      </c>
      <c r="H77">
        <v>0</v>
      </c>
      <c r="I77">
        <v>0</v>
      </c>
      <c r="J77">
        <v>0</v>
      </c>
      <c r="K77">
        <v>0</v>
      </c>
      <c r="L77">
        <v>17.5</v>
      </c>
      <c r="M77">
        <v>17.5</v>
      </c>
      <c r="N77">
        <v>5</v>
      </c>
      <c r="O77">
        <v>17.5</v>
      </c>
      <c r="P77">
        <v>0.5</v>
      </c>
      <c r="Q77">
        <v>17.5</v>
      </c>
      <c r="R77">
        <v>17.5</v>
      </c>
      <c r="S77">
        <v>17.5</v>
      </c>
      <c r="T77">
        <v>5</v>
      </c>
      <c r="U77">
        <v>0</v>
      </c>
      <c r="V77">
        <v>0</v>
      </c>
      <c r="W77">
        <v>0</v>
      </c>
      <c r="X77">
        <v>0.5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</v>
      </c>
      <c r="BA77">
        <v>5</v>
      </c>
      <c r="BB77">
        <v>0.5</v>
      </c>
      <c r="BC77">
        <v>0.5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0.5</v>
      </c>
      <c r="BQ77">
        <v>0</v>
      </c>
      <c r="BR77">
        <v>5</v>
      </c>
      <c r="BS77">
        <v>17.5</v>
      </c>
      <c r="BT77">
        <v>0.5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5</v>
      </c>
      <c r="CE77">
        <v>0.5</v>
      </c>
      <c r="CF77">
        <v>0</v>
      </c>
      <c r="CG77">
        <v>0</v>
      </c>
      <c r="CH77">
        <v>37.5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0.5</v>
      </c>
      <c r="CO77">
        <v>0</v>
      </c>
      <c r="CP77">
        <v>0.5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5</v>
      </c>
      <c r="DW77">
        <v>5</v>
      </c>
      <c r="DX77">
        <v>5</v>
      </c>
      <c r="DY77">
        <v>0</v>
      </c>
      <c r="DZ77">
        <v>0</v>
      </c>
      <c r="EA77">
        <v>0</v>
      </c>
      <c r="EB77">
        <v>0.5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0.5</v>
      </c>
      <c r="ER77">
        <v>0.5</v>
      </c>
      <c r="ES77">
        <v>0</v>
      </c>
      <c r="ET77">
        <v>0</v>
      </c>
      <c r="EU77">
        <v>0</v>
      </c>
      <c r="EV77">
        <v>0</v>
      </c>
      <c r="EW77">
        <f t="shared" si="157"/>
        <v>0</v>
      </c>
      <c r="EX77">
        <f t="shared" si="158"/>
        <v>0</v>
      </c>
      <c r="EY77">
        <f t="shared" si="159"/>
        <v>0</v>
      </c>
      <c r="EZ77">
        <f t="shared" si="160"/>
        <v>1</v>
      </c>
      <c r="FA77">
        <f t="shared" si="161"/>
        <v>0</v>
      </c>
      <c r="FB77">
        <f t="shared" si="162"/>
        <v>0</v>
      </c>
      <c r="FC77">
        <f t="shared" si="163"/>
        <v>0</v>
      </c>
      <c r="FD77">
        <f t="shared" si="164"/>
        <v>0</v>
      </c>
      <c r="FE77">
        <f t="shared" si="165"/>
        <v>0</v>
      </c>
      <c r="FF77">
        <f t="shared" si="166"/>
        <v>1</v>
      </c>
      <c r="FG77">
        <f t="shared" si="167"/>
        <v>1</v>
      </c>
      <c r="FH77">
        <f t="shared" si="168"/>
        <v>1</v>
      </c>
      <c r="FI77">
        <f t="shared" si="169"/>
        <v>1</v>
      </c>
      <c r="FJ77">
        <f t="shared" si="170"/>
        <v>1</v>
      </c>
      <c r="FK77">
        <f t="shared" si="171"/>
        <v>1</v>
      </c>
      <c r="FL77">
        <f t="shared" si="172"/>
        <v>1</v>
      </c>
      <c r="FM77">
        <f t="shared" si="173"/>
        <v>1</v>
      </c>
      <c r="FN77">
        <f t="shared" si="174"/>
        <v>1</v>
      </c>
      <c r="FO77">
        <f t="shared" si="175"/>
        <v>0</v>
      </c>
      <c r="FP77">
        <f t="shared" si="176"/>
        <v>0</v>
      </c>
      <c r="FQ77">
        <f t="shared" si="177"/>
        <v>0</v>
      </c>
      <c r="FR77">
        <f t="shared" si="178"/>
        <v>1</v>
      </c>
      <c r="FS77">
        <f t="shared" si="179"/>
        <v>1</v>
      </c>
      <c r="FT77">
        <f t="shared" si="180"/>
        <v>0</v>
      </c>
      <c r="FU77">
        <f t="shared" si="181"/>
        <v>0</v>
      </c>
      <c r="FV77">
        <f t="shared" si="182"/>
        <v>0</v>
      </c>
      <c r="FW77">
        <f t="shared" si="183"/>
        <v>0</v>
      </c>
      <c r="FX77">
        <f t="shared" si="184"/>
        <v>0</v>
      </c>
      <c r="FY77">
        <f t="shared" si="185"/>
        <v>0</v>
      </c>
      <c r="FZ77">
        <f t="shared" si="186"/>
        <v>0</v>
      </c>
      <c r="GA77">
        <f t="shared" si="187"/>
        <v>0</v>
      </c>
      <c r="GB77">
        <f t="shared" si="188"/>
        <v>0</v>
      </c>
      <c r="GC77">
        <f t="shared" si="189"/>
        <v>0</v>
      </c>
      <c r="GD77">
        <f t="shared" si="190"/>
        <v>0</v>
      </c>
      <c r="GE77">
        <f t="shared" si="191"/>
        <v>0</v>
      </c>
      <c r="GF77">
        <f t="shared" si="192"/>
        <v>0</v>
      </c>
      <c r="GG77">
        <f t="shared" si="193"/>
        <v>1</v>
      </c>
      <c r="GH77">
        <f t="shared" si="194"/>
        <v>0</v>
      </c>
      <c r="GI77">
        <f t="shared" si="195"/>
        <v>0</v>
      </c>
      <c r="GJ77">
        <f t="shared" si="196"/>
        <v>0</v>
      </c>
      <c r="GK77">
        <f t="shared" si="197"/>
        <v>0</v>
      </c>
      <c r="GL77">
        <f t="shared" si="198"/>
        <v>0</v>
      </c>
      <c r="GM77">
        <f t="shared" si="199"/>
        <v>0</v>
      </c>
      <c r="GN77">
        <f t="shared" si="200"/>
        <v>0</v>
      </c>
      <c r="GO77">
        <f t="shared" si="201"/>
        <v>0</v>
      </c>
      <c r="GP77">
        <f t="shared" si="202"/>
        <v>0</v>
      </c>
      <c r="GQ77">
        <f t="shared" si="203"/>
        <v>0</v>
      </c>
      <c r="GR77">
        <f t="shared" si="204"/>
        <v>0</v>
      </c>
      <c r="GS77">
        <f t="shared" si="205"/>
        <v>1</v>
      </c>
      <c r="GT77">
        <f t="shared" si="206"/>
        <v>0</v>
      </c>
      <c r="GU77">
        <f t="shared" si="207"/>
        <v>1</v>
      </c>
      <c r="GV77">
        <f t="shared" si="208"/>
        <v>1</v>
      </c>
      <c r="GW77">
        <f t="shared" si="209"/>
        <v>1</v>
      </c>
      <c r="GX77">
        <f t="shared" si="210"/>
        <v>0</v>
      </c>
      <c r="GY77">
        <f t="shared" si="211"/>
        <v>0</v>
      </c>
      <c r="GZ77">
        <f t="shared" si="212"/>
        <v>0</v>
      </c>
      <c r="HA77">
        <f t="shared" si="213"/>
        <v>0</v>
      </c>
      <c r="HB77">
        <f t="shared" si="214"/>
        <v>0</v>
      </c>
      <c r="HC77">
        <f t="shared" si="215"/>
        <v>1</v>
      </c>
      <c r="HD77">
        <f t="shared" si="216"/>
        <v>1</v>
      </c>
      <c r="HE77">
        <f t="shared" si="217"/>
        <v>0</v>
      </c>
      <c r="HF77">
        <f t="shared" si="218"/>
        <v>0</v>
      </c>
      <c r="HG77">
        <f t="shared" si="219"/>
        <v>0</v>
      </c>
      <c r="HH77">
        <f t="shared" si="220"/>
        <v>1</v>
      </c>
      <c r="HI77">
        <f t="shared" si="221"/>
        <v>1</v>
      </c>
      <c r="HJ77">
        <f t="shared" si="222"/>
        <v>1</v>
      </c>
      <c r="HK77">
        <f t="shared" si="223"/>
        <v>0</v>
      </c>
      <c r="HL77">
        <f t="shared" si="224"/>
        <v>1</v>
      </c>
      <c r="HM77">
        <f t="shared" si="225"/>
        <v>1</v>
      </c>
      <c r="HN77">
        <f t="shared" si="226"/>
        <v>1</v>
      </c>
      <c r="HO77">
        <f t="shared" si="227"/>
        <v>0</v>
      </c>
      <c r="HP77">
        <f t="shared" si="228"/>
        <v>0</v>
      </c>
      <c r="HQ77">
        <f t="shared" si="229"/>
        <v>0</v>
      </c>
      <c r="HR77">
        <f t="shared" si="230"/>
        <v>0</v>
      </c>
      <c r="HS77">
        <f t="shared" si="231"/>
        <v>0</v>
      </c>
      <c r="HT77">
        <f t="shared" si="232"/>
        <v>0</v>
      </c>
      <c r="HU77">
        <f t="shared" si="233"/>
        <v>0</v>
      </c>
      <c r="HV77">
        <f t="shared" si="234"/>
        <v>0</v>
      </c>
      <c r="HW77">
        <f t="shared" si="235"/>
        <v>0</v>
      </c>
      <c r="HX77">
        <f t="shared" si="236"/>
        <v>1</v>
      </c>
      <c r="HY77">
        <f t="shared" si="237"/>
        <v>1</v>
      </c>
      <c r="HZ77">
        <f t="shared" si="238"/>
        <v>0</v>
      </c>
      <c r="IA77">
        <f t="shared" si="239"/>
        <v>0</v>
      </c>
      <c r="IB77">
        <f t="shared" si="240"/>
        <v>1</v>
      </c>
      <c r="IC77">
        <f t="shared" si="241"/>
        <v>0</v>
      </c>
      <c r="ID77">
        <f t="shared" si="242"/>
        <v>0</v>
      </c>
      <c r="IE77">
        <f t="shared" si="243"/>
        <v>0</v>
      </c>
      <c r="IF77">
        <f t="shared" si="244"/>
        <v>0</v>
      </c>
      <c r="IG77">
        <f t="shared" si="245"/>
        <v>0</v>
      </c>
      <c r="IH77">
        <f t="shared" si="246"/>
        <v>1</v>
      </c>
      <c r="II77">
        <f t="shared" si="247"/>
        <v>0</v>
      </c>
      <c r="IJ77">
        <f t="shared" si="248"/>
        <v>1</v>
      </c>
      <c r="IK77">
        <f t="shared" si="249"/>
        <v>0</v>
      </c>
      <c r="IL77">
        <f t="shared" si="250"/>
        <v>0</v>
      </c>
      <c r="IM77">
        <f t="shared" si="251"/>
        <v>0</v>
      </c>
      <c r="IN77">
        <f t="shared" si="252"/>
        <v>0</v>
      </c>
      <c r="IO77">
        <f t="shared" si="253"/>
        <v>0</v>
      </c>
      <c r="IP77">
        <f t="shared" si="254"/>
        <v>0</v>
      </c>
      <c r="IQ77">
        <f t="shared" si="255"/>
        <v>0</v>
      </c>
      <c r="IR77">
        <f t="shared" si="256"/>
        <v>0</v>
      </c>
      <c r="IS77">
        <f t="shared" si="257"/>
        <v>0</v>
      </c>
      <c r="IT77">
        <f t="shared" si="258"/>
        <v>0</v>
      </c>
      <c r="IU77">
        <f t="shared" si="259"/>
        <v>0</v>
      </c>
      <c r="IV77">
        <f t="shared" si="260"/>
        <v>0</v>
      </c>
      <c r="IW77">
        <f t="shared" si="261"/>
        <v>0</v>
      </c>
      <c r="IX77">
        <f t="shared" si="262"/>
        <v>0</v>
      </c>
      <c r="IY77">
        <f t="shared" si="263"/>
        <v>0</v>
      </c>
      <c r="IZ77">
        <f t="shared" si="264"/>
        <v>0</v>
      </c>
      <c r="JA77">
        <f t="shared" si="265"/>
        <v>0</v>
      </c>
      <c r="JB77">
        <f t="shared" si="266"/>
        <v>0</v>
      </c>
      <c r="JC77">
        <f t="shared" si="267"/>
        <v>0</v>
      </c>
      <c r="JD77">
        <f t="shared" si="268"/>
        <v>0</v>
      </c>
      <c r="JE77">
        <f t="shared" si="269"/>
        <v>0</v>
      </c>
      <c r="JF77">
        <f t="shared" si="270"/>
        <v>0</v>
      </c>
      <c r="JG77">
        <f t="shared" si="271"/>
        <v>0</v>
      </c>
      <c r="JH77">
        <f t="shared" si="272"/>
        <v>0</v>
      </c>
      <c r="JI77">
        <f t="shared" si="273"/>
        <v>0</v>
      </c>
      <c r="JJ77">
        <f t="shared" si="274"/>
        <v>0</v>
      </c>
      <c r="JK77">
        <f t="shared" si="275"/>
        <v>0</v>
      </c>
      <c r="JL77">
        <f t="shared" si="276"/>
        <v>0</v>
      </c>
      <c r="JM77">
        <f t="shared" si="277"/>
        <v>0</v>
      </c>
      <c r="JN77">
        <f t="shared" si="278"/>
        <v>0</v>
      </c>
      <c r="JO77">
        <f t="shared" si="279"/>
        <v>0</v>
      </c>
      <c r="JP77">
        <f t="shared" si="280"/>
        <v>1</v>
      </c>
      <c r="JQ77">
        <f t="shared" si="281"/>
        <v>1</v>
      </c>
      <c r="JR77">
        <f t="shared" si="282"/>
        <v>1</v>
      </c>
      <c r="JS77">
        <f t="shared" si="283"/>
        <v>0</v>
      </c>
      <c r="JT77">
        <f t="shared" si="284"/>
        <v>0</v>
      </c>
      <c r="JU77">
        <f t="shared" si="285"/>
        <v>0</v>
      </c>
      <c r="JV77">
        <f t="shared" si="286"/>
        <v>1</v>
      </c>
      <c r="JW77">
        <f t="shared" si="287"/>
        <v>0</v>
      </c>
      <c r="JX77">
        <f t="shared" si="288"/>
        <v>0</v>
      </c>
      <c r="JY77">
        <f t="shared" si="289"/>
        <v>0</v>
      </c>
      <c r="JZ77">
        <f t="shared" si="290"/>
        <v>0</v>
      </c>
      <c r="KA77">
        <f t="shared" si="291"/>
        <v>0</v>
      </c>
      <c r="KB77">
        <f t="shared" si="292"/>
        <v>0</v>
      </c>
      <c r="KC77">
        <f t="shared" si="293"/>
        <v>0</v>
      </c>
      <c r="KD77">
        <f t="shared" si="294"/>
        <v>0</v>
      </c>
      <c r="KE77">
        <f t="shared" si="295"/>
        <v>0</v>
      </c>
      <c r="KF77">
        <f t="shared" si="296"/>
        <v>0</v>
      </c>
      <c r="KG77">
        <f t="shared" si="297"/>
        <v>0</v>
      </c>
      <c r="KH77">
        <f t="shared" si="298"/>
        <v>0</v>
      </c>
      <c r="KI77">
        <f t="shared" si="299"/>
        <v>0</v>
      </c>
      <c r="KJ77">
        <f t="shared" si="300"/>
        <v>0</v>
      </c>
      <c r="KK77">
        <f t="shared" si="301"/>
        <v>1</v>
      </c>
      <c r="KL77">
        <f t="shared" si="302"/>
        <v>1</v>
      </c>
      <c r="KM77">
        <f t="shared" si="303"/>
        <v>0</v>
      </c>
      <c r="KN77">
        <f t="shared" si="304"/>
        <v>0</v>
      </c>
      <c r="KO77">
        <f t="shared" si="305"/>
        <v>0</v>
      </c>
      <c r="KP77">
        <f t="shared" si="154"/>
        <v>0</v>
      </c>
      <c r="KQ77">
        <f t="shared" si="306"/>
        <v>36</v>
      </c>
    </row>
    <row r="78" spans="1:303" x14ac:dyDescent="0.3">
      <c r="A78" t="s">
        <v>258</v>
      </c>
      <c r="B78">
        <f t="shared" si="156"/>
        <v>150.5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17.5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37.5</v>
      </c>
      <c r="CV78">
        <v>62.5</v>
      </c>
      <c r="CW78">
        <v>17.5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f t="shared" si="157"/>
        <v>0</v>
      </c>
      <c r="EX78">
        <f t="shared" si="158"/>
        <v>0</v>
      </c>
      <c r="EY78">
        <f t="shared" si="159"/>
        <v>0</v>
      </c>
      <c r="EZ78">
        <f t="shared" si="160"/>
        <v>0</v>
      </c>
      <c r="FA78">
        <f t="shared" si="161"/>
        <v>0</v>
      </c>
      <c r="FB78">
        <f t="shared" si="162"/>
        <v>0</v>
      </c>
      <c r="FC78">
        <f t="shared" si="163"/>
        <v>0</v>
      </c>
      <c r="FD78">
        <f t="shared" si="164"/>
        <v>0</v>
      </c>
      <c r="FE78">
        <f t="shared" si="165"/>
        <v>0</v>
      </c>
      <c r="FF78">
        <f t="shared" si="166"/>
        <v>0</v>
      </c>
      <c r="FG78">
        <f t="shared" si="167"/>
        <v>0</v>
      </c>
      <c r="FH78">
        <f t="shared" si="168"/>
        <v>0</v>
      </c>
      <c r="FI78">
        <f t="shared" si="169"/>
        <v>0</v>
      </c>
      <c r="FJ78">
        <f t="shared" si="170"/>
        <v>0</v>
      </c>
      <c r="FK78">
        <f t="shared" si="171"/>
        <v>1</v>
      </c>
      <c r="FL78">
        <f t="shared" si="172"/>
        <v>0</v>
      </c>
      <c r="FM78">
        <f t="shared" si="173"/>
        <v>0</v>
      </c>
      <c r="FN78">
        <f t="shared" si="174"/>
        <v>0</v>
      </c>
      <c r="FO78">
        <f t="shared" si="175"/>
        <v>0</v>
      </c>
      <c r="FP78">
        <f t="shared" si="176"/>
        <v>0</v>
      </c>
      <c r="FQ78">
        <f t="shared" si="177"/>
        <v>0</v>
      </c>
      <c r="FR78">
        <f t="shared" si="178"/>
        <v>0</v>
      </c>
      <c r="FS78">
        <f t="shared" si="179"/>
        <v>0</v>
      </c>
      <c r="FT78">
        <f t="shared" si="180"/>
        <v>0</v>
      </c>
      <c r="FU78">
        <f t="shared" si="181"/>
        <v>0</v>
      </c>
      <c r="FV78">
        <f t="shared" si="182"/>
        <v>0</v>
      </c>
      <c r="FW78">
        <f t="shared" si="183"/>
        <v>0</v>
      </c>
      <c r="FX78">
        <f t="shared" si="184"/>
        <v>0</v>
      </c>
      <c r="FY78">
        <f t="shared" si="185"/>
        <v>0</v>
      </c>
      <c r="FZ78">
        <f t="shared" si="186"/>
        <v>0</v>
      </c>
      <c r="GA78">
        <f t="shared" si="187"/>
        <v>0</v>
      </c>
      <c r="GB78">
        <f t="shared" si="188"/>
        <v>0</v>
      </c>
      <c r="GC78">
        <f t="shared" si="189"/>
        <v>0</v>
      </c>
      <c r="GD78">
        <f t="shared" si="190"/>
        <v>0</v>
      </c>
      <c r="GE78">
        <f t="shared" si="191"/>
        <v>0</v>
      </c>
      <c r="GF78">
        <f t="shared" si="192"/>
        <v>0</v>
      </c>
      <c r="GG78">
        <f t="shared" si="193"/>
        <v>0</v>
      </c>
      <c r="GH78">
        <f t="shared" si="194"/>
        <v>0</v>
      </c>
      <c r="GI78">
        <f t="shared" si="195"/>
        <v>0</v>
      </c>
      <c r="GJ78">
        <f t="shared" si="196"/>
        <v>0</v>
      </c>
      <c r="GK78">
        <f t="shared" si="197"/>
        <v>0</v>
      </c>
      <c r="GL78">
        <f t="shared" si="198"/>
        <v>0</v>
      </c>
      <c r="GM78">
        <f t="shared" si="199"/>
        <v>1</v>
      </c>
      <c r="GN78">
        <f t="shared" si="200"/>
        <v>1</v>
      </c>
      <c r="GO78">
        <f t="shared" si="201"/>
        <v>1</v>
      </c>
      <c r="GP78">
        <f t="shared" si="202"/>
        <v>0</v>
      </c>
      <c r="GQ78">
        <f t="shared" si="203"/>
        <v>0</v>
      </c>
      <c r="GR78">
        <f t="shared" si="204"/>
        <v>0</v>
      </c>
      <c r="GS78">
        <f t="shared" si="205"/>
        <v>0</v>
      </c>
      <c r="GT78">
        <f t="shared" si="206"/>
        <v>0</v>
      </c>
      <c r="GU78">
        <f t="shared" si="207"/>
        <v>0</v>
      </c>
      <c r="GV78">
        <f t="shared" si="208"/>
        <v>0</v>
      </c>
      <c r="GW78">
        <f t="shared" si="209"/>
        <v>0</v>
      </c>
      <c r="GX78">
        <f t="shared" si="210"/>
        <v>0</v>
      </c>
      <c r="GY78">
        <f t="shared" si="211"/>
        <v>0</v>
      </c>
      <c r="GZ78">
        <f t="shared" si="212"/>
        <v>0</v>
      </c>
      <c r="HA78">
        <f t="shared" si="213"/>
        <v>0</v>
      </c>
      <c r="HB78">
        <f t="shared" si="214"/>
        <v>0</v>
      </c>
      <c r="HC78">
        <f t="shared" si="215"/>
        <v>0</v>
      </c>
      <c r="HD78">
        <f t="shared" si="216"/>
        <v>0</v>
      </c>
      <c r="HE78">
        <f t="shared" si="217"/>
        <v>0</v>
      </c>
      <c r="HF78">
        <f t="shared" si="218"/>
        <v>0</v>
      </c>
      <c r="HG78">
        <f t="shared" si="219"/>
        <v>0</v>
      </c>
      <c r="HH78">
        <f t="shared" si="220"/>
        <v>0</v>
      </c>
      <c r="HI78">
        <f t="shared" si="221"/>
        <v>0</v>
      </c>
      <c r="HJ78">
        <f t="shared" si="222"/>
        <v>0</v>
      </c>
      <c r="HK78">
        <f t="shared" si="223"/>
        <v>0</v>
      </c>
      <c r="HL78">
        <f t="shared" si="224"/>
        <v>0</v>
      </c>
      <c r="HM78">
        <f t="shared" si="225"/>
        <v>0</v>
      </c>
      <c r="HN78">
        <f t="shared" si="226"/>
        <v>0</v>
      </c>
      <c r="HO78">
        <f t="shared" si="227"/>
        <v>0</v>
      </c>
      <c r="HP78">
        <f t="shared" si="228"/>
        <v>0</v>
      </c>
      <c r="HQ78">
        <f t="shared" si="229"/>
        <v>0</v>
      </c>
      <c r="HR78">
        <f t="shared" si="230"/>
        <v>0</v>
      </c>
      <c r="HS78">
        <f t="shared" si="231"/>
        <v>0</v>
      </c>
      <c r="HT78">
        <f t="shared" si="232"/>
        <v>0</v>
      </c>
      <c r="HU78">
        <f t="shared" si="233"/>
        <v>0</v>
      </c>
      <c r="HV78">
        <f t="shared" si="234"/>
        <v>0</v>
      </c>
      <c r="HW78">
        <f t="shared" si="235"/>
        <v>0</v>
      </c>
      <c r="HX78">
        <f t="shared" si="236"/>
        <v>0</v>
      </c>
      <c r="HY78">
        <f t="shared" si="237"/>
        <v>0</v>
      </c>
      <c r="HZ78">
        <f t="shared" si="238"/>
        <v>1</v>
      </c>
      <c r="IA78">
        <f t="shared" si="239"/>
        <v>0</v>
      </c>
      <c r="IB78">
        <f t="shared" si="240"/>
        <v>0</v>
      </c>
      <c r="IC78">
        <f t="shared" si="241"/>
        <v>0</v>
      </c>
      <c r="ID78">
        <f t="shared" si="242"/>
        <v>0</v>
      </c>
      <c r="IE78">
        <f t="shared" si="243"/>
        <v>0</v>
      </c>
      <c r="IF78">
        <f t="shared" si="244"/>
        <v>0</v>
      </c>
      <c r="IG78">
        <f t="shared" si="245"/>
        <v>0</v>
      </c>
      <c r="IH78">
        <f t="shared" si="246"/>
        <v>0</v>
      </c>
      <c r="II78">
        <f t="shared" si="247"/>
        <v>0</v>
      </c>
      <c r="IJ78">
        <f t="shared" si="248"/>
        <v>0</v>
      </c>
      <c r="IK78">
        <f t="shared" si="249"/>
        <v>0</v>
      </c>
      <c r="IL78">
        <f t="shared" si="250"/>
        <v>0</v>
      </c>
      <c r="IM78">
        <f t="shared" si="251"/>
        <v>0</v>
      </c>
      <c r="IN78">
        <f t="shared" si="252"/>
        <v>0</v>
      </c>
      <c r="IO78">
        <f t="shared" si="253"/>
        <v>1</v>
      </c>
      <c r="IP78">
        <f t="shared" si="254"/>
        <v>1</v>
      </c>
      <c r="IQ78">
        <f t="shared" si="255"/>
        <v>1</v>
      </c>
      <c r="IR78">
        <f t="shared" si="256"/>
        <v>0</v>
      </c>
      <c r="IS78">
        <f t="shared" si="257"/>
        <v>0</v>
      </c>
      <c r="IT78">
        <f t="shared" si="258"/>
        <v>0</v>
      </c>
      <c r="IU78">
        <f t="shared" si="259"/>
        <v>0</v>
      </c>
      <c r="IV78">
        <f t="shared" si="260"/>
        <v>0</v>
      </c>
      <c r="IW78">
        <f t="shared" si="261"/>
        <v>0</v>
      </c>
      <c r="IX78">
        <f t="shared" si="262"/>
        <v>0</v>
      </c>
      <c r="IY78">
        <f t="shared" si="263"/>
        <v>0</v>
      </c>
      <c r="IZ78">
        <f t="shared" si="264"/>
        <v>0</v>
      </c>
      <c r="JA78">
        <f t="shared" si="265"/>
        <v>0</v>
      </c>
      <c r="JB78">
        <f t="shared" si="266"/>
        <v>0</v>
      </c>
      <c r="JC78">
        <f t="shared" si="267"/>
        <v>0</v>
      </c>
      <c r="JD78">
        <f t="shared" si="268"/>
        <v>0</v>
      </c>
      <c r="JE78">
        <f t="shared" si="269"/>
        <v>0</v>
      </c>
      <c r="JF78">
        <f t="shared" si="270"/>
        <v>0</v>
      </c>
      <c r="JG78">
        <f t="shared" si="271"/>
        <v>0</v>
      </c>
      <c r="JH78">
        <f t="shared" si="272"/>
        <v>0</v>
      </c>
      <c r="JI78">
        <f t="shared" si="273"/>
        <v>0</v>
      </c>
      <c r="JJ78">
        <f t="shared" si="274"/>
        <v>0</v>
      </c>
      <c r="JK78">
        <f t="shared" si="275"/>
        <v>0</v>
      </c>
      <c r="JL78">
        <f t="shared" si="276"/>
        <v>0</v>
      </c>
      <c r="JM78">
        <f t="shared" si="277"/>
        <v>0</v>
      </c>
      <c r="JN78">
        <f t="shared" si="278"/>
        <v>0</v>
      </c>
      <c r="JO78">
        <f t="shared" si="279"/>
        <v>0</v>
      </c>
      <c r="JP78">
        <f t="shared" si="280"/>
        <v>0</v>
      </c>
      <c r="JQ78">
        <f t="shared" si="281"/>
        <v>0</v>
      </c>
      <c r="JR78">
        <f t="shared" si="282"/>
        <v>0</v>
      </c>
      <c r="JS78">
        <f t="shared" si="283"/>
        <v>0</v>
      </c>
      <c r="JT78">
        <f t="shared" si="284"/>
        <v>0</v>
      </c>
      <c r="JU78">
        <f t="shared" si="285"/>
        <v>0</v>
      </c>
      <c r="JV78">
        <f t="shared" si="286"/>
        <v>0</v>
      </c>
      <c r="JW78">
        <f t="shared" si="287"/>
        <v>0</v>
      </c>
      <c r="JX78">
        <f t="shared" si="288"/>
        <v>0</v>
      </c>
      <c r="JY78">
        <f t="shared" si="289"/>
        <v>0</v>
      </c>
      <c r="JZ78">
        <f t="shared" si="290"/>
        <v>0</v>
      </c>
      <c r="KA78">
        <f t="shared" si="291"/>
        <v>0</v>
      </c>
      <c r="KB78">
        <f t="shared" si="292"/>
        <v>0</v>
      </c>
      <c r="KC78">
        <f t="shared" si="293"/>
        <v>0</v>
      </c>
      <c r="KD78">
        <f t="shared" si="294"/>
        <v>0</v>
      </c>
      <c r="KE78">
        <f t="shared" si="295"/>
        <v>0</v>
      </c>
      <c r="KF78">
        <f t="shared" si="296"/>
        <v>0</v>
      </c>
      <c r="KG78">
        <f t="shared" si="297"/>
        <v>0</v>
      </c>
      <c r="KH78">
        <f t="shared" si="298"/>
        <v>0</v>
      </c>
      <c r="KI78">
        <f t="shared" si="299"/>
        <v>0</v>
      </c>
      <c r="KJ78">
        <f t="shared" si="300"/>
        <v>0</v>
      </c>
      <c r="KK78">
        <f t="shared" si="301"/>
        <v>0</v>
      </c>
      <c r="KL78">
        <f t="shared" si="302"/>
        <v>0</v>
      </c>
      <c r="KM78">
        <f t="shared" si="303"/>
        <v>0</v>
      </c>
      <c r="KN78">
        <f t="shared" si="304"/>
        <v>0</v>
      </c>
      <c r="KO78">
        <f t="shared" si="305"/>
        <v>0</v>
      </c>
      <c r="KP78">
        <f t="shared" si="154"/>
        <v>0</v>
      </c>
      <c r="KQ78">
        <f t="shared" si="306"/>
        <v>8</v>
      </c>
    </row>
    <row r="79" spans="1:303" x14ac:dyDescent="0.3">
      <c r="A79" t="s">
        <v>259</v>
      </c>
      <c r="B79">
        <f t="shared" si="156"/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0.5</v>
      </c>
      <c r="AK79">
        <v>0</v>
      </c>
      <c r="AL79">
        <v>0.5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f t="shared" si="157"/>
        <v>0</v>
      </c>
      <c r="EX79">
        <f t="shared" si="158"/>
        <v>0</v>
      </c>
      <c r="EY79">
        <f t="shared" si="159"/>
        <v>0</v>
      </c>
      <c r="EZ79">
        <f t="shared" si="160"/>
        <v>0</v>
      </c>
      <c r="FA79">
        <f t="shared" si="161"/>
        <v>0</v>
      </c>
      <c r="FB79">
        <f t="shared" si="162"/>
        <v>0</v>
      </c>
      <c r="FC79">
        <f t="shared" si="163"/>
        <v>0</v>
      </c>
      <c r="FD79">
        <f t="shared" si="164"/>
        <v>0</v>
      </c>
      <c r="FE79">
        <f t="shared" si="165"/>
        <v>0</v>
      </c>
      <c r="FF79">
        <f t="shared" si="166"/>
        <v>0</v>
      </c>
      <c r="FG79">
        <f t="shared" si="167"/>
        <v>0</v>
      </c>
      <c r="FH79">
        <f t="shared" si="168"/>
        <v>0</v>
      </c>
      <c r="FI79">
        <f t="shared" si="169"/>
        <v>0</v>
      </c>
      <c r="FJ79">
        <f t="shared" si="170"/>
        <v>0</v>
      </c>
      <c r="FK79">
        <f t="shared" si="171"/>
        <v>0</v>
      </c>
      <c r="FL79">
        <f t="shared" si="172"/>
        <v>0</v>
      </c>
      <c r="FM79">
        <f t="shared" si="173"/>
        <v>0</v>
      </c>
      <c r="FN79">
        <f t="shared" si="174"/>
        <v>0</v>
      </c>
      <c r="FO79">
        <f t="shared" si="175"/>
        <v>0</v>
      </c>
      <c r="FP79">
        <f t="shared" si="176"/>
        <v>0</v>
      </c>
      <c r="FQ79">
        <f t="shared" si="177"/>
        <v>0</v>
      </c>
      <c r="FR79">
        <f t="shared" si="178"/>
        <v>0</v>
      </c>
      <c r="FS79">
        <f t="shared" si="179"/>
        <v>0</v>
      </c>
      <c r="FT79">
        <f t="shared" si="180"/>
        <v>0</v>
      </c>
      <c r="FU79">
        <f t="shared" si="181"/>
        <v>0</v>
      </c>
      <c r="FV79">
        <f t="shared" si="182"/>
        <v>0</v>
      </c>
      <c r="FW79">
        <f t="shared" si="183"/>
        <v>0</v>
      </c>
      <c r="FX79">
        <f t="shared" si="184"/>
        <v>0</v>
      </c>
      <c r="FY79">
        <f t="shared" si="185"/>
        <v>0</v>
      </c>
      <c r="FZ79">
        <f t="shared" si="186"/>
        <v>0</v>
      </c>
      <c r="GA79">
        <f t="shared" si="187"/>
        <v>0</v>
      </c>
      <c r="GB79">
        <f t="shared" si="188"/>
        <v>0</v>
      </c>
      <c r="GC79">
        <f t="shared" si="189"/>
        <v>0</v>
      </c>
      <c r="GD79">
        <f t="shared" si="190"/>
        <v>1</v>
      </c>
      <c r="GE79">
        <f t="shared" si="191"/>
        <v>0</v>
      </c>
      <c r="GF79">
        <f t="shared" si="192"/>
        <v>1</v>
      </c>
      <c r="GG79">
        <f t="shared" si="193"/>
        <v>0</v>
      </c>
      <c r="GH79">
        <f t="shared" si="194"/>
        <v>0</v>
      </c>
      <c r="GI79">
        <f t="shared" si="195"/>
        <v>0</v>
      </c>
      <c r="GJ79">
        <f t="shared" si="196"/>
        <v>0</v>
      </c>
      <c r="GK79">
        <f t="shared" si="197"/>
        <v>0</v>
      </c>
      <c r="GL79">
        <f t="shared" si="198"/>
        <v>0</v>
      </c>
      <c r="GM79">
        <f t="shared" si="199"/>
        <v>0</v>
      </c>
      <c r="GN79">
        <f t="shared" si="200"/>
        <v>0</v>
      </c>
      <c r="GO79">
        <f t="shared" si="201"/>
        <v>0</v>
      </c>
      <c r="GP79">
        <f t="shared" si="202"/>
        <v>0</v>
      </c>
      <c r="GQ79">
        <f t="shared" si="203"/>
        <v>0</v>
      </c>
      <c r="GR79">
        <f t="shared" si="204"/>
        <v>0</v>
      </c>
      <c r="GS79">
        <f t="shared" si="205"/>
        <v>0</v>
      </c>
      <c r="GT79">
        <f t="shared" si="206"/>
        <v>0</v>
      </c>
      <c r="GU79">
        <f t="shared" si="207"/>
        <v>0</v>
      </c>
      <c r="GV79">
        <f t="shared" si="208"/>
        <v>0</v>
      </c>
      <c r="GW79">
        <f t="shared" si="209"/>
        <v>0</v>
      </c>
      <c r="GX79">
        <f t="shared" si="210"/>
        <v>0</v>
      </c>
      <c r="GY79">
        <f t="shared" si="211"/>
        <v>0</v>
      </c>
      <c r="GZ79">
        <f t="shared" si="212"/>
        <v>0</v>
      </c>
      <c r="HA79">
        <f t="shared" si="213"/>
        <v>0</v>
      </c>
      <c r="HB79">
        <f t="shared" si="214"/>
        <v>0</v>
      </c>
      <c r="HC79">
        <f t="shared" si="215"/>
        <v>0</v>
      </c>
      <c r="HD79">
        <f t="shared" si="216"/>
        <v>0</v>
      </c>
      <c r="HE79">
        <f t="shared" si="217"/>
        <v>0</v>
      </c>
      <c r="HF79">
        <f t="shared" si="218"/>
        <v>1</v>
      </c>
      <c r="HG79">
        <f t="shared" si="219"/>
        <v>0</v>
      </c>
      <c r="HH79">
        <f t="shared" si="220"/>
        <v>0</v>
      </c>
      <c r="HI79">
        <f t="shared" si="221"/>
        <v>0</v>
      </c>
      <c r="HJ79">
        <f t="shared" si="222"/>
        <v>0</v>
      </c>
      <c r="HK79">
        <f t="shared" si="223"/>
        <v>0</v>
      </c>
      <c r="HL79">
        <f t="shared" si="224"/>
        <v>0</v>
      </c>
      <c r="HM79">
        <f t="shared" si="225"/>
        <v>0</v>
      </c>
      <c r="HN79">
        <f t="shared" si="226"/>
        <v>0</v>
      </c>
      <c r="HO79">
        <f t="shared" si="227"/>
        <v>0</v>
      </c>
      <c r="HP79">
        <f t="shared" si="228"/>
        <v>0</v>
      </c>
      <c r="HQ79">
        <f t="shared" si="229"/>
        <v>0</v>
      </c>
      <c r="HR79">
        <f t="shared" si="230"/>
        <v>0</v>
      </c>
      <c r="HS79">
        <f t="shared" si="231"/>
        <v>1</v>
      </c>
      <c r="HT79">
        <f t="shared" si="232"/>
        <v>0</v>
      </c>
      <c r="HU79">
        <f t="shared" si="233"/>
        <v>0</v>
      </c>
      <c r="HV79">
        <f t="shared" si="234"/>
        <v>0</v>
      </c>
      <c r="HW79">
        <f t="shared" si="235"/>
        <v>0</v>
      </c>
      <c r="HX79">
        <f t="shared" si="236"/>
        <v>0</v>
      </c>
      <c r="HY79">
        <f t="shared" si="237"/>
        <v>0</v>
      </c>
      <c r="HZ79">
        <f t="shared" si="238"/>
        <v>0</v>
      </c>
      <c r="IA79">
        <f t="shared" si="239"/>
        <v>0</v>
      </c>
      <c r="IB79">
        <f t="shared" si="240"/>
        <v>0</v>
      </c>
      <c r="IC79">
        <f t="shared" si="241"/>
        <v>0</v>
      </c>
      <c r="ID79">
        <f t="shared" si="242"/>
        <v>0</v>
      </c>
      <c r="IE79">
        <f t="shared" si="243"/>
        <v>0</v>
      </c>
      <c r="IF79">
        <f t="shared" si="244"/>
        <v>0</v>
      </c>
      <c r="IG79">
        <f t="shared" si="245"/>
        <v>0</v>
      </c>
      <c r="IH79">
        <f t="shared" si="246"/>
        <v>0</v>
      </c>
      <c r="II79">
        <f t="shared" si="247"/>
        <v>0</v>
      </c>
      <c r="IJ79">
        <f t="shared" si="248"/>
        <v>0</v>
      </c>
      <c r="IK79">
        <f t="shared" si="249"/>
        <v>0</v>
      </c>
      <c r="IL79">
        <f t="shared" si="250"/>
        <v>0</v>
      </c>
      <c r="IM79">
        <f t="shared" si="251"/>
        <v>0</v>
      </c>
      <c r="IN79">
        <f t="shared" si="252"/>
        <v>0</v>
      </c>
      <c r="IO79">
        <f t="shared" si="253"/>
        <v>0</v>
      </c>
      <c r="IP79">
        <f t="shared" si="254"/>
        <v>0</v>
      </c>
      <c r="IQ79">
        <f t="shared" si="255"/>
        <v>0</v>
      </c>
      <c r="IR79">
        <f t="shared" si="256"/>
        <v>0</v>
      </c>
      <c r="IS79">
        <f t="shared" si="257"/>
        <v>0</v>
      </c>
      <c r="IT79">
        <f t="shared" si="258"/>
        <v>0</v>
      </c>
      <c r="IU79">
        <f t="shared" si="259"/>
        <v>0</v>
      </c>
      <c r="IV79">
        <f t="shared" si="260"/>
        <v>0</v>
      </c>
      <c r="IW79">
        <f t="shared" si="261"/>
        <v>0</v>
      </c>
      <c r="IX79">
        <f t="shared" si="262"/>
        <v>0</v>
      </c>
      <c r="IY79">
        <f t="shared" si="263"/>
        <v>0</v>
      </c>
      <c r="IZ79">
        <f t="shared" si="264"/>
        <v>0</v>
      </c>
      <c r="JA79">
        <f t="shared" si="265"/>
        <v>0</v>
      </c>
      <c r="JB79">
        <f t="shared" si="266"/>
        <v>0</v>
      </c>
      <c r="JC79">
        <f t="shared" si="267"/>
        <v>0</v>
      </c>
      <c r="JD79">
        <f t="shared" si="268"/>
        <v>0</v>
      </c>
      <c r="JE79">
        <f t="shared" si="269"/>
        <v>0</v>
      </c>
      <c r="JF79">
        <f t="shared" si="270"/>
        <v>0</v>
      </c>
      <c r="JG79">
        <f t="shared" si="271"/>
        <v>0</v>
      </c>
      <c r="JH79">
        <f t="shared" si="272"/>
        <v>0</v>
      </c>
      <c r="JI79">
        <f t="shared" si="273"/>
        <v>0</v>
      </c>
      <c r="JJ79">
        <f t="shared" si="274"/>
        <v>0</v>
      </c>
      <c r="JK79">
        <f t="shared" si="275"/>
        <v>0</v>
      </c>
      <c r="JL79">
        <f t="shared" si="276"/>
        <v>0</v>
      </c>
      <c r="JM79">
        <f t="shared" si="277"/>
        <v>0</v>
      </c>
      <c r="JN79">
        <f t="shared" si="278"/>
        <v>0</v>
      </c>
      <c r="JO79">
        <f t="shared" si="279"/>
        <v>0</v>
      </c>
      <c r="JP79">
        <f t="shared" si="280"/>
        <v>0</v>
      </c>
      <c r="JQ79">
        <f t="shared" si="281"/>
        <v>0</v>
      </c>
      <c r="JR79">
        <f t="shared" si="282"/>
        <v>0</v>
      </c>
      <c r="JS79">
        <f t="shared" si="283"/>
        <v>0</v>
      </c>
      <c r="JT79">
        <f t="shared" si="284"/>
        <v>0</v>
      </c>
      <c r="JU79">
        <f t="shared" si="285"/>
        <v>0</v>
      </c>
      <c r="JV79">
        <f t="shared" si="286"/>
        <v>0</v>
      </c>
      <c r="JW79">
        <f t="shared" si="287"/>
        <v>0</v>
      </c>
      <c r="JX79">
        <f t="shared" si="288"/>
        <v>0</v>
      </c>
      <c r="JY79">
        <f t="shared" si="289"/>
        <v>0</v>
      </c>
      <c r="JZ79">
        <f t="shared" si="290"/>
        <v>0</v>
      </c>
      <c r="KA79">
        <f t="shared" si="291"/>
        <v>0</v>
      </c>
      <c r="KB79">
        <f t="shared" si="292"/>
        <v>0</v>
      </c>
      <c r="KC79">
        <f t="shared" si="293"/>
        <v>0</v>
      </c>
      <c r="KD79">
        <f t="shared" si="294"/>
        <v>0</v>
      </c>
      <c r="KE79">
        <f t="shared" si="295"/>
        <v>0</v>
      </c>
      <c r="KF79">
        <f t="shared" si="296"/>
        <v>0</v>
      </c>
      <c r="KG79">
        <f t="shared" si="297"/>
        <v>0</v>
      </c>
      <c r="KH79">
        <f t="shared" si="298"/>
        <v>0</v>
      </c>
      <c r="KI79">
        <f t="shared" si="299"/>
        <v>0</v>
      </c>
      <c r="KJ79">
        <f t="shared" si="300"/>
        <v>0</v>
      </c>
      <c r="KK79">
        <f t="shared" si="301"/>
        <v>0</v>
      </c>
      <c r="KL79">
        <f t="shared" si="302"/>
        <v>0</v>
      </c>
      <c r="KM79">
        <f t="shared" si="303"/>
        <v>0</v>
      </c>
      <c r="KN79">
        <f t="shared" si="304"/>
        <v>0</v>
      </c>
      <c r="KO79">
        <f t="shared" si="305"/>
        <v>0</v>
      </c>
      <c r="KP79">
        <f t="shared" si="154"/>
        <v>0</v>
      </c>
      <c r="KQ79">
        <f t="shared" si="306"/>
        <v>4</v>
      </c>
    </row>
    <row r="80" spans="1:303" x14ac:dyDescent="0.3">
      <c r="A80" t="s">
        <v>260</v>
      </c>
      <c r="B80">
        <f t="shared" si="156"/>
        <v>37.5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37.5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f t="shared" si="157"/>
        <v>0</v>
      </c>
      <c r="EX80">
        <f t="shared" si="158"/>
        <v>0</v>
      </c>
      <c r="EY80">
        <f t="shared" si="159"/>
        <v>0</v>
      </c>
      <c r="EZ80">
        <f t="shared" si="160"/>
        <v>0</v>
      </c>
      <c r="FA80">
        <f t="shared" si="161"/>
        <v>0</v>
      </c>
      <c r="FB80">
        <f t="shared" si="162"/>
        <v>0</v>
      </c>
      <c r="FC80">
        <f t="shared" si="163"/>
        <v>0</v>
      </c>
      <c r="FD80">
        <f t="shared" si="164"/>
        <v>0</v>
      </c>
      <c r="FE80">
        <f t="shared" si="165"/>
        <v>0</v>
      </c>
      <c r="FF80">
        <f t="shared" si="166"/>
        <v>1</v>
      </c>
      <c r="FG80">
        <f t="shared" si="167"/>
        <v>0</v>
      </c>
      <c r="FH80">
        <f t="shared" si="168"/>
        <v>0</v>
      </c>
      <c r="FI80">
        <f t="shared" si="169"/>
        <v>0</v>
      </c>
      <c r="FJ80">
        <f t="shared" si="170"/>
        <v>0</v>
      </c>
      <c r="FK80">
        <f t="shared" si="171"/>
        <v>0</v>
      </c>
      <c r="FL80">
        <f t="shared" si="172"/>
        <v>0</v>
      </c>
      <c r="FM80">
        <f t="shared" si="173"/>
        <v>0</v>
      </c>
      <c r="FN80">
        <f t="shared" si="174"/>
        <v>0</v>
      </c>
      <c r="FO80">
        <f t="shared" si="175"/>
        <v>0</v>
      </c>
      <c r="FP80">
        <f t="shared" si="176"/>
        <v>0</v>
      </c>
      <c r="FQ80">
        <f t="shared" si="177"/>
        <v>0</v>
      </c>
      <c r="FR80">
        <f t="shared" si="178"/>
        <v>0</v>
      </c>
      <c r="FS80">
        <f t="shared" si="179"/>
        <v>0</v>
      </c>
      <c r="FT80">
        <f t="shared" si="180"/>
        <v>0</v>
      </c>
      <c r="FU80">
        <f t="shared" si="181"/>
        <v>0</v>
      </c>
      <c r="FV80">
        <f t="shared" si="182"/>
        <v>0</v>
      </c>
      <c r="FW80">
        <f t="shared" si="183"/>
        <v>0</v>
      </c>
      <c r="FX80">
        <f t="shared" si="184"/>
        <v>0</v>
      </c>
      <c r="FY80">
        <f t="shared" si="185"/>
        <v>0</v>
      </c>
      <c r="FZ80">
        <f t="shared" si="186"/>
        <v>0</v>
      </c>
      <c r="GA80">
        <f t="shared" si="187"/>
        <v>0</v>
      </c>
      <c r="GB80">
        <f t="shared" si="188"/>
        <v>0</v>
      </c>
      <c r="GC80">
        <f t="shared" si="189"/>
        <v>0</v>
      </c>
      <c r="GD80">
        <f t="shared" si="190"/>
        <v>0</v>
      </c>
      <c r="GE80">
        <f t="shared" si="191"/>
        <v>0</v>
      </c>
      <c r="GF80">
        <f t="shared" si="192"/>
        <v>0</v>
      </c>
      <c r="GG80">
        <f t="shared" si="193"/>
        <v>0</v>
      </c>
      <c r="GH80">
        <f t="shared" si="194"/>
        <v>0</v>
      </c>
      <c r="GI80">
        <f t="shared" si="195"/>
        <v>0</v>
      </c>
      <c r="GJ80">
        <f t="shared" si="196"/>
        <v>0</v>
      </c>
      <c r="GK80">
        <f t="shared" si="197"/>
        <v>0</v>
      </c>
      <c r="GL80">
        <f t="shared" si="198"/>
        <v>0</v>
      </c>
      <c r="GM80">
        <f t="shared" si="199"/>
        <v>0</v>
      </c>
      <c r="GN80">
        <f t="shared" si="200"/>
        <v>0</v>
      </c>
      <c r="GO80">
        <f t="shared" si="201"/>
        <v>0</v>
      </c>
      <c r="GP80">
        <f t="shared" si="202"/>
        <v>0</v>
      </c>
      <c r="GQ80">
        <f t="shared" si="203"/>
        <v>0</v>
      </c>
      <c r="GR80">
        <f t="shared" si="204"/>
        <v>0</v>
      </c>
      <c r="GS80">
        <f t="shared" si="205"/>
        <v>0</v>
      </c>
      <c r="GT80">
        <f t="shared" si="206"/>
        <v>0</v>
      </c>
      <c r="GU80">
        <f t="shared" si="207"/>
        <v>0</v>
      </c>
      <c r="GV80">
        <f t="shared" si="208"/>
        <v>0</v>
      </c>
      <c r="GW80">
        <f t="shared" si="209"/>
        <v>0</v>
      </c>
      <c r="GX80">
        <f t="shared" si="210"/>
        <v>0</v>
      </c>
      <c r="GY80">
        <f t="shared" si="211"/>
        <v>0</v>
      </c>
      <c r="GZ80">
        <f t="shared" si="212"/>
        <v>0</v>
      </c>
      <c r="HA80">
        <f t="shared" si="213"/>
        <v>0</v>
      </c>
      <c r="HB80">
        <f t="shared" si="214"/>
        <v>0</v>
      </c>
      <c r="HC80">
        <f t="shared" si="215"/>
        <v>0</v>
      </c>
      <c r="HD80">
        <f t="shared" si="216"/>
        <v>0</v>
      </c>
      <c r="HE80">
        <f t="shared" si="217"/>
        <v>0</v>
      </c>
      <c r="HF80">
        <f t="shared" si="218"/>
        <v>0</v>
      </c>
      <c r="HG80">
        <f t="shared" si="219"/>
        <v>0</v>
      </c>
      <c r="HH80">
        <f t="shared" si="220"/>
        <v>0</v>
      </c>
      <c r="HI80">
        <f t="shared" si="221"/>
        <v>0</v>
      </c>
      <c r="HJ80">
        <f t="shared" si="222"/>
        <v>0</v>
      </c>
      <c r="HK80">
        <f t="shared" si="223"/>
        <v>0</v>
      </c>
      <c r="HL80">
        <f t="shared" si="224"/>
        <v>0</v>
      </c>
      <c r="HM80">
        <f t="shared" si="225"/>
        <v>0</v>
      </c>
      <c r="HN80">
        <f t="shared" si="226"/>
        <v>0</v>
      </c>
      <c r="HO80">
        <f t="shared" si="227"/>
        <v>0</v>
      </c>
      <c r="HP80">
        <f t="shared" si="228"/>
        <v>0</v>
      </c>
      <c r="HQ80">
        <f t="shared" si="229"/>
        <v>0</v>
      </c>
      <c r="HR80">
        <f t="shared" si="230"/>
        <v>0</v>
      </c>
      <c r="HS80">
        <f t="shared" si="231"/>
        <v>0</v>
      </c>
      <c r="HT80">
        <f t="shared" si="232"/>
        <v>0</v>
      </c>
      <c r="HU80">
        <f t="shared" si="233"/>
        <v>0</v>
      </c>
      <c r="HV80">
        <f t="shared" si="234"/>
        <v>0</v>
      </c>
      <c r="HW80">
        <f t="shared" si="235"/>
        <v>0</v>
      </c>
      <c r="HX80">
        <f t="shared" si="236"/>
        <v>0</v>
      </c>
      <c r="HY80">
        <f t="shared" si="237"/>
        <v>0</v>
      </c>
      <c r="HZ80">
        <f t="shared" si="238"/>
        <v>0</v>
      </c>
      <c r="IA80">
        <f t="shared" si="239"/>
        <v>0</v>
      </c>
      <c r="IB80">
        <f t="shared" si="240"/>
        <v>0</v>
      </c>
      <c r="IC80">
        <f t="shared" si="241"/>
        <v>0</v>
      </c>
      <c r="ID80">
        <f t="shared" si="242"/>
        <v>0</v>
      </c>
      <c r="IE80">
        <f t="shared" si="243"/>
        <v>0</v>
      </c>
      <c r="IF80">
        <f t="shared" si="244"/>
        <v>0</v>
      </c>
      <c r="IG80">
        <f t="shared" si="245"/>
        <v>0</v>
      </c>
      <c r="IH80">
        <f t="shared" si="246"/>
        <v>0</v>
      </c>
      <c r="II80">
        <f t="shared" si="247"/>
        <v>0</v>
      </c>
      <c r="IJ80">
        <f t="shared" si="248"/>
        <v>0</v>
      </c>
      <c r="IK80">
        <f t="shared" si="249"/>
        <v>0</v>
      </c>
      <c r="IL80">
        <f t="shared" si="250"/>
        <v>0</v>
      </c>
      <c r="IM80">
        <f t="shared" si="251"/>
        <v>0</v>
      </c>
      <c r="IN80">
        <f t="shared" si="252"/>
        <v>0</v>
      </c>
      <c r="IO80">
        <f t="shared" si="253"/>
        <v>0</v>
      </c>
      <c r="IP80">
        <f t="shared" si="254"/>
        <v>0</v>
      </c>
      <c r="IQ80">
        <f t="shared" si="255"/>
        <v>0</v>
      </c>
      <c r="IR80">
        <f t="shared" si="256"/>
        <v>0</v>
      </c>
      <c r="IS80">
        <f t="shared" si="257"/>
        <v>0</v>
      </c>
      <c r="IT80">
        <f t="shared" si="258"/>
        <v>0</v>
      </c>
      <c r="IU80">
        <f t="shared" si="259"/>
        <v>0</v>
      </c>
      <c r="IV80">
        <f t="shared" si="260"/>
        <v>0</v>
      </c>
      <c r="IW80">
        <f t="shared" si="261"/>
        <v>0</v>
      </c>
      <c r="IX80">
        <f t="shared" si="262"/>
        <v>0</v>
      </c>
      <c r="IY80">
        <f t="shared" si="263"/>
        <v>0</v>
      </c>
      <c r="IZ80">
        <f t="shared" si="264"/>
        <v>0</v>
      </c>
      <c r="JA80">
        <f t="shared" si="265"/>
        <v>0</v>
      </c>
      <c r="JB80">
        <f t="shared" si="266"/>
        <v>0</v>
      </c>
      <c r="JC80">
        <f t="shared" si="267"/>
        <v>0</v>
      </c>
      <c r="JD80">
        <f t="shared" si="268"/>
        <v>0</v>
      </c>
      <c r="JE80">
        <f t="shared" si="269"/>
        <v>0</v>
      </c>
      <c r="JF80">
        <f t="shared" si="270"/>
        <v>0</v>
      </c>
      <c r="JG80">
        <f t="shared" si="271"/>
        <v>0</v>
      </c>
      <c r="JH80">
        <f t="shared" si="272"/>
        <v>0</v>
      </c>
      <c r="JI80">
        <f t="shared" si="273"/>
        <v>0</v>
      </c>
      <c r="JJ80">
        <f t="shared" si="274"/>
        <v>0</v>
      </c>
      <c r="JK80">
        <f t="shared" si="275"/>
        <v>0</v>
      </c>
      <c r="JL80">
        <f t="shared" si="276"/>
        <v>0</v>
      </c>
      <c r="JM80">
        <f t="shared" si="277"/>
        <v>0</v>
      </c>
      <c r="JN80">
        <f t="shared" si="278"/>
        <v>0</v>
      </c>
      <c r="JO80">
        <f t="shared" si="279"/>
        <v>0</v>
      </c>
      <c r="JP80">
        <f t="shared" si="280"/>
        <v>0</v>
      </c>
      <c r="JQ80">
        <f t="shared" si="281"/>
        <v>0</v>
      </c>
      <c r="JR80">
        <f t="shared" si="282"/>
        <v>0</v>
      </c>
      <c r="JS80">
        <f t="shared" si="283"/>
        <v>0</v>
      </c>
      <c r="JT80">
        <f t="shared" si="284"/>
        <v>0</v>
      </c>
      <c r="JU80">
        <f t="shared" si="285"/>
        <v>0</v>
      </c>
      <c r="JV80">
        <f t="shared" si="286"/>
        <v>0</v>
      </c>
      <c r="JW80">
        <f t="shared" si="287"/>
        <v>0</v>
      </c>
      <c r="JX80">
        <f t="shared" si="288"/>
        <v>0</v>
      </c>
      <c r="JY80">
        <f t="shared" si="289"/>
        <v>0</v>
      </c>
      <c r="JZ80">
        <f t="shared" si="290"/>
        <v>0</v>
      </c>
      <c r="KA80">
        <f t="shared" si="291"/>
        <v>0</v>
      </c>
      <c r="KB80">
        <f t="shared" si="292"/>
        <v>0</v>
      </c>
      <c r="KC80">
        <f t="shared" si="293"/>
        <v>0</v>
      </c>
      <c r="KD80">
        <f t="shared" si="294"/>
        <v>0</v>
      </c>
      <c r="KE80">
        <f t="shared" si="295"/>
        <v>0</v>
      </c>
      <c r="KF80">
        <f t="shared" si="296"/>
        <v>0</v>
      </c>
      <c r="KG80">
        <f t="shared" si="297"/>
        <v>0</v>
      </c>
      <c r="KH80">
        <f t="shared" si="298"/>
        <v>0</v>
      </c>
      <c r="KI80">
        <f t="shared" si="299"/>
        <v>0</v>
      </c>
      <c r="KJ80">
        <f t="shared" si="300"/>
        <v>0</v>
      </c>
      <c r="KK80">
        <f t="shared" si="301"/>
        <v>0</v>
      </c>
      <c r="KL80">
        <f t="shared" si="302"/>
        <v>0</v>
      </c>
      <c r="KM80">
        <f t="shared" si="303"/>
        <v>0</v>
      </c>
      <c r="KN80">
        <f t="shared" si="304"/>
        <v>0</v>
      </c>
      <c r="KO80">
        <f t="shared" si="305"/>
        <v>0</v>
      </c>
      <c r="KP80">
        <f t="shared" si="154"/>
        <v>0</v>
      </c>
      <c r="KQ80">
        <f t="shared" si="306"/>
        <v>1</v>
      </c>
    </row>
    <row r="81" spans="1:303" x14ac:dyDescent="0.3">
      <c r="A81" t="s">
        <v>261</v>
      </c>
      <c r="B81">
        <f t="shared" si="156"/>
        <v>7.5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0.5</v>
      </c>
      <c r="BF81">
        <v>0.5</v>
      </c>
      <c r="BG81">
        <v>5</v>
      </c>
      <c r="BH81">
        <v>0.5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0.5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f t="shared" si="157"/>
        <v>0</v>
      </c>
      <c r="EX81">
        <f t="shared" si="158"/>
        <v>0</v>
      </c>
      <c r="EY81">
        <f t="shared" si="159"/>
        <v>0</v>
      </c>
      <c r="EZ81">
        <f t="shared" si="160"/>
        <v>0</v>
      </c>
      <c r="FA81">
        <f t="shared" si="161"/>
        <v>0</v>
      </c>
      <c r="FB81">
        <f t="shared" si="162"/>
        <v>0</v>
      </c>
      <c r="FC81">
        <f t="shared" si="163"/>
        <v>0</v>
      </c>
      <c r="FD81">
        <f t="shared" si="164"/>
        <v>0</v>
      </c>
      <c r="FE81">
        <f t="shared" si="165"/>
        <v>0</v>
      </c>
      <c r="FF81">
        <f t="shared" si="166"/>
        <v>0</v>
      </c>
      <c r="FG81">
        <f t="shared" si="167"/>
        <v>0</v>
      </c>
      <c r="FH81">
        <f t="shared" si="168"/>
        <v>0</v>
      </c>
      <c r="FI81">
        <f t="shared" si="169"/>
        <v>0</v>
      </c>
      <c r="FJ81">
        <f t="shared" si="170"/>
        <v>0</v>
      </c>
      <c r="FK81">
        <f t="shared" si="171"/>
        <v>0</v>
      </c>
      <c r="FL81">
        <f t="shared" si="172"/>
        <v>0</v>
      </c>
      <c r="FM81">
        <f t="shared" si="173"/>
        <v>0</v>
      </c>
      <c r="FN81">
        <f t="shared" si="174"/>
        <v>0</v>
      </c>
      <c r="FO81">
        <f t="shared" si="175"/>
        <v>0</v>
      </c>
      <c r="FP81">
        <f t="shared" si="176"/>
        <v>0</v>
      </c>
      <c r="FQ81">
        <f t="shared" si="177"/>
        <v>0</v>
      </c>
      <c r="FR81">
        <f t="shared" si="178"/>
        <v>0</v>
      </c>
      <c r="FS81">
        <f t="shared" si="179"/>
        <v>0</v>
      </c>
      <c r="FT81">
        <f t="shared" si="180"/>
        <v>0</v>
      </c>
      <c r="FU81">
        <f t="shared" si="181"/>
        <v>0</v>
      </c>
      <c r="FV81">
        <f t="shared" si="182"/>
        <v>0</v>
      </c>
      <c r="FW81">
        <f t="shared" si="183"/>
        <v>0</v>
      </c>
      <c r="FX81">
        <f t="shared" si="184"/>
        <v>0</v>
      </c>
      <c r="FY81">
        <f t="shared" si="185"/>
        <v>0</v>
      </c>
      <c r="FZ81">
        <f t="shared" si="186"/>
        <v>0</v>
      </c>
      <c r="GA81">
        <f t="shared" si="187"/>
        <v>0</v>
      </c>
      <c r="GB81">
        <f t="shared" si="188"/>
        <v>0</v>
      </c>
      <c r="GC81">
        <f t="shared" si="189"/>
        <v>0</v>
      </c>
      <c r="GD81">
        <f t="shared" si="190"/>
        <v>0</v>
      </c>
      <c r="GE81">
        <f t="shared" si="191"/>
        <v>0</v>
      </c>
      <c r="GF81">
        <f t="shared" si="192"/>
        <v>0</v>
      </c>
      <c r="GG81">
        <f t="shared" si="193"/>
        <v>0</v>
      </c>
      <c r="GH81">
        <f t="shared" si="194"/>
        <v>1</v>
      </c>
      <c r="GI81">
        <f t="shared" si="195"/>
        <v>0</v>
      </c>
      <c r="GJ81">
        <f t="shared" si="196"/>
        <v>0</v>
      </c>
      <c r="GK81">
        <f t="shared" si="197"/>
        <v>0</v>
      </c>
      <c r="GL81">
        <f t="shared" si="198"/>
        <v>0</v>
      </c>
      <c r="GM81">
        <f t="shared" si="199"/>
        <v>0</v>
      </c>
      <c r="GN81">
        <f t="shared" si="200"/>
        <v>0</v>
      </c>
      <c r="GO81">
        <f t="shared" si="201"/>
        <v>0</v>
      </c>
      <c r="GP81">
        <f t="shared" si="202"/>
        <v>0</v>
      </c>
      <c r="GQ81">
        <f t="shared" si="203"/>
        <v>0</v>
      </c>
      <c r="GR81">
        <f t="shared" si="204"/>
        <v>0</v>
      </c>
      <c r="GS81">
        <f t="shared" si="205"/>
        <v>0</v>
      </c>
      <c r="GT81">
        <f t="shared" si="206"/>
        <v>0</v>
      </c>
      <c r="GU81">
        <f t="shared" si="207"/>
        <v>0</v>
      </c>
      <c r="GV81">
        <f t="shared" si="208"/>
        <v>0</v>
      </c>
      <c r="GW81">
        <f t="shared" si="209"/>
        <v>0</v>
      </c>
      <c r="GX81">
        <f t="shared" si="210"/>
        <v>0</v>
      </c>
      <c r="GY81">
        <f t="shared" si="211"/>
        <v>1</v>
      </c>
      <c r="GZ81">
        <f t="shared" si="212"/>
        <v>1</v>
      </c>
      <c r="HA81">
        <f t="shared" si="213"/>
        <v>1</v>
      </c>
      <c r="HB81">
        <f t="shared" si="214"/>
        <v>1</v>
      </c>
      <c r="HC81">
        <f t="shared" si="215"/>
        <v>0</v>
      </c>
      <c r="HD81">
        <f t="shared" si="216"/>
        <v>0</v>
      </c>
      <c r="HE81">
        <f t="shared" si="217"/>
        <v>0</v>
      </c>
      <c r="HF81">
        <f t="shared" si="218"/>
        <v>0</v>
      </c>
      <c r="HG81">
        <f t="shared" si="219"/>
        <v>0</v>
      </c>
      <c r="HH81">
        <f t="shared" si="220"/>
        <v>0</v>
      </c>
      <c r="HI81">
        <f t="shared" si="221"/>
        <v>0</v>
      </c>
      <c r="HJ81">
        <f t="shared" si="222"/>
        <v>0</v>
      </c>
      <c r="HK81">
        <f t="shared" si="223"/>
        <v>0</v>
      </c>
      <c r="HL81">
        <f t="shared" si="224"/>
        <v>0</v>
      </c>
      <c r="HM81">
        <f t="shared" si="225"/>
        <v>0</v>
      </c>
      <c r="HN81">
        <f t="shared" si="226"/>
        <v>0</v>
      </c>
      <c r="HO81">
        <f t="shared" si="227"/>
        <v>0</v>
      </c>
      <c r="HP81">
        <f t="shared" si="228"/>
        <v>0</v>
      </c>
      <c r="HQ81">
        <f t="shared" si="229"/>
        <v>0</v>
      </c>
      <c r="HR81">
        <f t="shared" si="230"/>
        <v>0</v>
      </c>
      <c r="HS81">
        <f t="shared" si="231"/>
        <v>0</v>
      </c>
      <c r="HT81">
        <f t="shared" si="232"/>
        <v>0</v>
      </c>
      <c r="HU81">
        <f t="shared" si="233"/>
        <v>0</v>
      </c>
      <c r="HV81">
        <f t="shared" si="234"/>
        <v>0</v>
      </c>
      <c r="HW81">
        <f t="shared" si="235"/>
        <v>0</v>
      </c>
      <c r="HX81">
        <f t="shared" si="236"/>
        <v>0</v>
      </c>
      <c r="HY81">
        <f t="shared" si="237"/>
        <v>0</v>
      </c>
      <c r="HZ81">
        <f t="shared" si="238"/>
        <v>0</v>
      </c>
      <c r="IA81">
        <f t="shared" si="239"/>
        <v>0</v>
      </c>
      <c r="IB81">
        <f t="shared" si="240"/>
        <v>0</v>
      </c>
      <c r="IC81">
        <f t="shared" si="241"/>
        <v>0</v>
      </c>
      <c r="ID81">
        <f t="shared" si="242"/>
        <v>0</v>
      </c>
      <c r="IE81">
        <f t="shared" si="243"/>
        <v>0</v>
      </c>
      <c r="IF81">
        <f t="shared" si="244"/>
        <v>0</v>
      </c>
      <c r="IG81">
        <f t="shared" si="245"/>
        <v>0</v>
      </c>
      <c r="IH81">
        <f t="shared" si="246"/>
        <v>0</v>
      </c>
      <c r="II81">
        <f t="shared" si="247"/>
        <v>0</v>
      </c>
      <c r="IJ81">
        <f t="shared" si="248"/>
        <v>0</v>
      </c>
      <c r="IK81">
        <f t="shared" si="249"/>
        <v>0</v>
      </c>
      <c r="IL81">
        <f t="shared" si="250"/>
        <v>0</v>
      </c>
      <c r="IM81">
        <f t="shared" si="251"/>
        <v>0</v>
      </c>
      <c r="IN81">
        <f t="shared" si="252"/>
        <v>0</v>
      </c>
      <c r="IO81">
        <f t="shared" si="253"/>
        <v>0</v>
      </c>
      <c r="IP81">
        <f t="shared" si="254"/>
        <v>0</v>
      </c>
      <c r="IQ81">
        <f t="shared" si="255"/>
        <v>0</v>
      </c>
      <c r="IR81">
        <f t="shared" si="256"/>
        <v>0</v>
      </c>
      <c r="IS81">
        <f t="shared" si="257"/>
        <v>0</v>
      </c>
      <c r="IT81">
        <f t="shared" si="258"/>
        <v>0</v>
      </c>
      <c r="IU81">
        <f t="shared" si="259"/>
        <v>0</v>
      </c>
      <c r="IV81">
        <f t="shared" si="260"/>
        <v>0</v>
      </c>
      <c r="IW81">
        <f t="shared" si="261"/>
        <v>0</v>
      </c>
      <c r="IX81">
        <f t="shared" si="262"/>
        <v>0</v>
      </c>
      <c r="IY81">
        <f t="shared" si="263"/>
        <v>0</v>
      </c>
      <c r="IZ81">
        <f t="shared" si="264"/>
        <v>0</v>
      </c>
      <c r="JA81">
        <f t="shared" si="265"/>
        <v>0</v>
      </c>
      <c r="JB81">
        <f t="shared" si="266"/>
        <v>0</v>
      </c>
      <c r="JC81">
        <f t="shared" si="267"/>
        <v>0</v>
      </c>
      <c r="JD81">
        <f t="shared" si="268"/>
        <v>0</v>
      </c>
      <c r="JE81">
        <f t="shared" si="269"/>
        <v>0</v>
      </c>
      <c r="JF81">
        <f t="shared" si="270"/>
        <v>0</v>
      </c>
      <c r="JG81">
        <f t="shared" si="271"/>
        <v>0</v>
      </c>
      <c r="JH81">
        <f t="shared" si="272"/>
        <v>0</v>
      </c>
      <c r="JI81">
        <f t="shared" si="273"/>
        <v>0</v>
      </c>
      <c r="JJ81">
        <f t="shared" si="274"/>
        <v>0</v>
      </c>
      <c r="JK81">
        <f t="shared" si="275"/>
        <v>0</v>
      </c>
      <c r="JL81">
        <f t="shared" si="276"/>
        <v>0</v>
      </c>
      <c r="JM81">
        <f t="shared" si="277"/>
        <v>0</v>
      </c>
      <c r="JN81">
        <f t="shared" si="278"/>
        <v>0</v>
      </c>
      <c r="JO81">
        <f t="shared" si="279"/>
        <v>0</v>
      </c>
      <c r="JP81">
        <f t="shared" si="280"/>
        <v>0</v>
      </c>
      <c r="JQ81">
        <f t="shared" si="281"/>
        <v>1</v>
      </c>
      <c r="JR81">
        <f t="shared" si="282"/>
        <v>0</v>
      </c>
      <c r="JS81">
        <f t="shared" si="283"/>
        <v>0</v>
      </c>
      <c r="JT81">
        <f t="shared" si="284"/>
        <v>0</v>
      </c>
      <c r="JU81">
        <f t="shared" si="285"/>
        <v>0</v>
      </c>
      <c r="JV81">
        <f t="shared" si="286"/>
        <v>0</v>
      </c>
      <c r="JW81">
        <f t="shared" si="287"/>
        <v>0</v>
      </c>
      <c r="JX81">
        <f t="shared" si="288"/>
        <v>0</v>
      </c>
      <c r="JY81">
        <f t="shared" si="289"/>
        <v>0</v>
      </c>
      <c r="JZ81">
        <f t="shared" si="290"/>
        <v>0</v>
      </c>
      <c r="KA81">
        <f t="shared" si="291"/>
        <v>0</v>
      </c>
      <c r="KB81">
        <f t="shared" si="292"/>
        <v>0</v>
      </c>
      <c r="KC81">
        <f t="shared" si="293"/>
        <v>0</v>
      </c>
      <c r="KD81">
        <f t="shared" si="294"/>
        <v>0</v>
      </c>
      <c r="KE81">
        <f t="shared" si="295"/>
        <v>0</v>
      </c>
      <c r="KF81">
        <f t="shared" si="296"/>
        <v>0</v>
      </c>
      <c r="KG81">
        <f t="shared" si="297"/>
        <v>0</v>
      </c>
      <c r="KH81">
        <f t="shared" si="298"/>
        <v>0</v>
      </c>
      <c r="KI81">
        <f t="shared" si="299"/>
        <v>0</v>
      </c>
      <c r="KJ81">
        <f t="shared" si="300"/>
        <v>0</v>
      </c>
      <c r="KK81">
        <f t="shared" si="301"/>
        <v>0</v>
      </c>
      <c r="KL81">
        <f t="shared" si="302"/>
        <v>0</v>
      </c>
      <c r="KM81">
        <f t="shared" si="303"/>
        <v>0</v>
      </c>
      <c r="KN81">
        <f t="shared" si="304"/>
        <v>0</v>
      </c>
      <c r="KO81">
        <f t="shared" si="305"/>
        <v>0</v>
      </c>
      <c r="KP81">
        <f t="shared" si="154"/>
        <v>0</v>
      </c>
      <c r="KQ81">
        <f t="shared" si="306"/>
        <v>6</v>
      </c>
    </row>
    <row r="82" spans="1:303" x14ac:dyDescent="0.3">
      <c r="A82" t="s">
        <v>262</v>
      </c>
      <c r="B82">
        <f t="shared" si="156"/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f t="shared" si="157"/>
        <v>0</v>
      </c>
      <c r="EX82">
        <f t="shared" si="158"/>
        <v>0</v>
      </c>
      <c r="EY82">
        <f t="shared" si="159"/>
        <v>0</v>
      </c>
      <c r="EZ82">
        <f t="shared" si="160"/>
        <v>0</v>
      </c>
      <c r="FA82">
        <f t="shared" si="161"/>
        <v>0</v>
      </c>
      <c r="FB82">
        <f t="shared" si="162"/>
        <v>0</v>
      </c>
      <c r="FC82">
        <f t="shared" si="163"/>
        <v>0</v>
      </c>
      <c r="FD82">
        <f t="shared" si="164"/>
        <v>0</v>
      </c>
      <c r="FE82">
        <f t="shared" si="165"/>
        <v>0</v>
      </c>
      <c r="FF82">
        <f t="shared" si="166"/>
        <v>0</v>
      </c>
      <c r="FG82">
        <f t="shared" si="167"/>
        <v>0</v>
      </c>
      <c r="FH82">
        <f t="shared" si="168"/>
        <v>0</v>
      </c>
      <c r="FI82">
        <f t="shared" si="169"/>
        <v>0</v>
      </c>
      <c r="FJ82">
        <f t="shared" si="170"/>
        <v>0</v>
      </c>
      <c r="FK82">
        <f t="shared" si="171"/>
        <v>0</v>
      </c>
      <c r="FL82">
        <f t="shared" si="172"/>
        <v>0</v>
      </c>
      <c r="FM82">
        <f t="shared" si="173"/>
        <v>0</v>
      </c>
      <c r="FN82">
        <f t="shared" si="174"/>
        <v>0</v>
      </c>
      <c r="FO82">
        <f t="shared" si="175"/>
        <v>0</v>
      </c>
      <c r="FP82">
        <f t="shared" si="176"/>
        <v>0</v>
      </c>
      <c r="FQ82">
        <f t="shared" si="177"/>
        <v>0</v>
      </c>
      <c r="FR82">
        <f t="shared" si="178"/>
        <v>0</v>
      </c>
      <c r="FS82">
        <f t="shared" si="179"/>
        <v>0</v>
      </c>
      <c r="FT82">
        <f t="shared" si="180"/>
        <v>0</v>
      </c>
      <c r="FU82">
        <f t="shared" si="181"/>
        <v>0</v>
      </c>
      <c r="FV82">
        <f t="shared" si="182"/>
        <v>0</v>
      </c>
      <c r="FW82">
        <f t="shared" si="183"/>
        <v>0</v>
      </c>
      <c r="FX82">
        <f t="shared" si="184"/>
        <v>0</v>
      </c>
      <c r="FY82">
        <f t="shared" si="185"/>
        <v>0</v>
      </c>
      <c r="FZ82">
        <f t="shared" si="186"/>
        <v>0</v>
      </c>
      <c r="GA82">
        <f t="shared" si="187"/>
        <v>0</v>
      </c>
      <c r="GB82">
        <f t="shared" si="188"/>
        <v>0</v>
      </c>
      <c r="GC82">
        <f t="shared" si="189"/>
        <v>1</v>
      </c>
      <c r="GD82">
        <f t="shared" si="190"/>
        <v>0</v>
      </c>
      <c r="GE82">
        <f t="shared" si="191"/>
        <v>0</v>
      </c>
      <c r="GF82">
        <f t="shared" si="192"/>
        <v>0</v>
      </c>
      <c r="GG82">
        <f t="shared" si="193"/>
        <v>0</v>
      </c>
      <c r="GH82">
        <f t="shared" si="194"/>
        <v>0</v>
      </c>
      <c r="GI82">
        <f t="shared" si="195"/>
        <v>0</v>
      </c>
      <c r="GJ82">
        <f t="shared" si="196"/>
        <v>0</v>
      </c>
      <c r="GK82">
        <f t="shared" si="197"/>
        <v>0</v>
      </c>
      <c r="GL82">
        <f t="shared" si="198"/>
        <v>0</v>
      </c>
      <c r="GM82">
        <f t="shared" si="199"/>
        <v>0</v>
      </c>
      <c r="GN82">
        <f t="shared" si="200"/>
        <v>0</v>
      </c>
      <c r="GO82">
        <f t="shared" si="201"/>
        <v>0</v>
      </c>
      <c r="GP82">
        <f t="shared" si="202"/>
        <v>0</v>
      </c>
      <c r="GQ82">
        <f t="shared" si="203"/>
        <v>0</v>
      </c>
      <c r="GR82">
        <f t="shared" si="204"/>
        <v>0</v>
      </c>
      <c r="GS82">
        <f t="shared" si="205"/>
        <v>0</v>
      </c>
      <c r="GT82">
        <f t="shared" si="206"/>
        <v>0</v>
      </c>
      <c r="GU82">
        <f t="shared" si="207"/>
        <v>0</v>
      </c>
      <c r="GV82">
        <f t="shared" si="208"/>
        <v>0</v>
      </c>
      <c r="GW82">
        <f t="shared" si="209"/>
        <v>0</v>
      </c>
      <c r="GX82">
        <f t="shared" si="210"/>
        <v>0</v>
      </c>
      <c r="GY82">
        <f t="shared" si="211"/>
        <v>0</v>
      </c>
      <c r="GZ82">
        <f t="shared" si="212"/>
        <v>0</v>
      </c>
      <c r="HA82">
        <f t="shared" si="213"/>
        <v>0</v>
      </c>
      <c r="HB82">
        <f t="shared" si="214"/>
        <v>0</v>
      </c>
      <c r="HC82">
        <f t="shared" si="215"/>
        <v>0</v>
      </c>
      <c r="HD82">
        <f t="shared" si="216"/>
        <v>0</v>
      </c>
      <c r="HE82">
        <f t="shared" si="217"/>
        <v>0</v>
      </c>
      <c r="HF82">
        <f t="shared" si="218"/>
        <v>0</v>
      </c>
      <c r="HG82">
        <f t="shared" si="219"/>
        <v>0</v>
      </c>
      <c r="HH82">
        <f t="shared" si="220"/>
        <v>0</v>
      </c>
      <c r="HI82">
        <f t="shared" si="221"/>
        <v>0</v>
      </c>
      <c r="HJ82">
        <f t="shared" si="222"/>
        <v>0</v>
      </c>
      <c r="HK82">
        <f t="shared" si="223"/>
        <v>0</v>
      </c>
      <c r="HL82">
        <f t="shared" si="224"/>
        <v>0</v>
      </c>
      <c r="HM82">
        <f t="shared" si="225"/>
        <v>0</v>
      </c>
      <c r="HN82">
        <f t="shared" si="226"/>
        <v>0</v>
      </c>
      <c r="HO82">
        <f t="shared" si="227"/>
        <v>0</v>
      </c>
      <c r="HP82">
        <f t="shared" si="228"/>
        <v>0</v>
      </c>
      <c r="HQ82">
        <f t="shared" si="229"/>
        <v>0</v>
      </c>
      <c r="HR82">
        <f t="shared" si="230"/>
        <v>0</v>
      </c>
      <c r="HS82">
        <f t="shared" si="231"/>
        <v>0</v>
      </c>
      <c r="HT82">
        <f t="shared" si="232"/>
        <v>0</v>
      </c>
      <c r="HU82">
        <f t="shared" si="233"/>
        <v>0</v>
      </c>
      <c r="HV82">
        <f t="shared" si="234"/>
        <v>0</v>
      </c>
      <c r="HW82">
        <f t="shared" si="235"/>
        <v>0</v>
      </c>
      <c r="HX82">
        <f t="shared" si="236"/>
        <v>0</v>
      </c>
      <c r="HY82">
        <f t="shared" si="237"/>
        <v>0</v>
      </c>
      <c r="HZ82">
        <f t="shared" si="238"/>
        <v>0</v>
      </c>
      <c r="IA82">
        <f t="shared" si="239"/>
        <v>0</v>
      </c>
      <c r="IB82">
        <f t="shared" si="240"/>
        <v>0</v>
      </c>
      <c r="IC82">
        <f t="shared" si="241"/>
        <v>0</v>
      </c>
      <c r="ID82">
        <f t="shared" si="242"/>
        <v>0</v>
      </c>
      <c r="IE82">
        <f t="shared" si="243"/>
        <v>0</v>
      </c>
      <c r="IF82">
        <f t="shared" si="244"/>
        <v>0</v>
      </c>
      <c r="IG82">
        <f t="shared" si="245"/>
        <v>0</v>
      </c>
      <c r="IH82">
        <f t="shared" si="246"/>
        <v>0</v>
      </c>
      <c r="II82">
        <f t="shared" si="247"/>
        <v>0</v>
      </c>
      <c r="IJ82">
        <f t="shared" si="248"/>
        <v>0</v>
      </c>
      <c r="IK82">
        <f t="shared" si="249"/>
        <v>0</v>
      </c>
      <c r="IL82">
        <f t="shared" si="250"/>
        <v>0</v>
      </c>
      <c r="IM82">
        <f t="shared" si="251"/>
        <v>0</v>
      </c>
      <c r="IN82">
        <f t="shared" si="252"/>
        <v>0</v>
      </c>
      <c r="IO82">
        <f t="shared" si="253"/>
        <v>0</v>
      </c>
      <c r="IP82">
        <f t="shared" si="254"/>
        <v>0</v>
      </c>
      <c r="IQ82">
        <f t="shared" si="255"/>
        <v>0</v>
      </c>
      <c r="IR82">
        <f t="shared" si="256"/>
        <v>0</v>
      </c>
      <c r="IS82">
        <f t="shared" si="257"/>
        <v>0</v>
      </c>
      <c r="IT82">
        <f t="shared" si="258"/>
        <v>0</v>
      </c>
      <c r="IU82">
        <f t="shared" si="259"/>
        <v>0</v>
      </c>
      <c r="IV82">
        <f t="shared" si="260"/>
        <v>0</v>
      </c>
      <c r="IW82">
        <f t="shared" si="261"/>
        <v>0</v>
      </c>
      <c r="IX82">
        <f t="shared" si="262"/>
        <v>0</v>
      </c>
      <c r="IY82">
        <f t="shared" si="263"/>
        <v>0</v>
      </c>
      <c r="IZ82">
        <f t="shared" si="264"/>
        <v>0</v>
      </c>
      <c r="JA82">
        <f t="shared" si="265"/>
        <v>0</v>
      </c>
      <c r="JB82">
        <f t="shared" si="266"/>
        <v>0</v>
      </c>
      <c r="JC82">
        <f t="shared" si="267"/>
        <v>0</v>
      </c>
      <c r="JD82">
        <f t="shared" si="268"/>
        <v>0</v>
      </c>
      <c r="JE82">
        <f t="shared" si="269"/>
        <v>0</v>
      </c>
      <c r="JF82">
        <f t="shared" si="270"/>
        <v>0</v>
      </c>
      <c r="JG82">
        <f t="shared" si="271"/>
        <v>0</v>
      </c>
      <c r="JH82">
        <f t="shared" si="272"/>
        <v>0</v>
      </c>
      <c r="JI82">
        <f t="shared" si="273"/>
        <v>0</v>
      </c>
      <c r="JJ82">
        <f t="shared" si="274"/>
        <v>0</v>
      </c>
      <c r="JK82">
        <f t="shared" si="275"/>
        <v>0</v>
      </c>
      <c r="JL82">
        <f t="shared" si="276"/>
        <v>0</v>
      </c>
      <c r="JM82">
        <f t="shared" si="277"/>
        <v>0</v>
      </c>
      <c r="JN82">
        <f t="shared" si="278"/>
        <v>0</v>
      </c>
      <c r="JO82">
        <f t="shared" si="279"/>
        <v>0</v>
      </c>
      <c r="JP82">
        <f t="shared" si="280"/>
        <v>0</v>
      </c>
      <c r="JQ82">
        <f t="shared" si="281"/>
        <v>0</v>
      </c>
      <c r="JR82">
        <f t="shared" si="282"/>
        <v>0</v>
      </c>
      <c r="JS82">
        <f t="shared" si="283"/>
        <v>0</v>
      </c>
      <c r="JT82">
        <f t="shared" si="284"/>
        <v>0</v>
      </c>
      <c r="JU82">
        <f t="shared" si="285"/>
        <v>0</v>
      </c>
      <c r="JV82">
        <f t="shared" si="286"/>
        <v>0</v>
      </c>
      <c r="JW82">
        <f t="shared" si="287"/>
        <v>0</v>
      </c>
      <c r="JX82">
        <f t="shared" si="288"/>
        <v>0</v>
      </c>
      <c r="JY82">
        <f t="shared" si="289"/>
        <v>0</v>
      </c>
      <c r="JZ82">
        <f t="shared" si="290"/>
        <v>0</v>
      </c>
      <c r="KA82">
        <f t="shared" si="291"/>
        <v>0</v>
      </c>
      <c r="KB82">
        <f t="shared" si="292"/>
        <v>0</v>
      </c>
      <c r="KC82">
        <f t="shared" si="293"/>
        <v>0</v>
      </c>
      <c r="KD82">
        <f t="shared" si="294"/>
        <v>0</v>
      </c>
      <c r="KE82">
        <f t="shared" si="295"/>
        <v>0</v>
      </c>
      <c r="KF82">
        <f t="shared" si="296"/>
        <v>0</v>
      </c>
      <c r="KG82">
        <f t="shared" si="297"/>
        <v>0</v>
      </c>
      <c r="KH82">
        <f t="shared" si="298"/>
        <v>0</v>
      </c>
      <c r="KI82">
        <f t="shared" si="299"/>
        <v>0</v>
      </c>
      <c r="KJ82">
        <f t="shared" si="300"/>
        <v>0</v>
      </c>
      <c r="KK82">
        <f t="shared" si="301"/>
        <v>0</v>
      </c>
      <c r="KL82">
        <f t="shared" si="302"/>
        <v>0</v>
      </c>
      <c r="KM82">
        <f t="shared" si="303"/>
        <v>0</v>
      </c>
      <c r="KN82">
        <f t="shared" si="304"/>
        <v>0</v>
      </c>
      <c r="KO82">
        <f t="shared" si="305"/>
        <v>0</v>
      </c>
      <c r="KP82">
        <f t="shared" ref="KP82:KP145" si="307">IF(EV82=0,0,1)</f>
        <v>0</v>
      </c>
      <c r="KQ82">
        <f t="shared" si="306"/>
        <v>1</v>
      </c>
    </row>
    <row r="83" spans="1:303" x14ac:dyDescent="0.3">
      <c r="A83" t="s">
        <v>263</v>
      </c>
      <c r="B83">
        <f t="shared" si="156"/>
        <v>10.5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</v>
      </c>
      <c r="BR83">
        <v>5</v>
      </c>
      <c r="BS83">
        <v>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f t="shared" si="157"/>
        <v>0</v>
      </c>
      <c r="EX83">
        <f t="shared" si="158"/>
        <v>0</v>
      </c>
      <c r="EY83">
        <f t="shared" si="159"/>
        <v>0</v>
      </c>
      <c r="EZ83">
        <f t="shared" si="160"/>
        <v>0</v>
      </c>
      <c r="FA83">
        <f t="shared" si="161"/>
        <v>0</v>
      </c>
      <c r="FB83">
        <f t="shared" si="162"/>
        <v>0</v>
      </c>
      <c r="FC83">
        <f t="shared" si="163"/>
        <v>0</v>
      </c>
      <c r="FD83">
        <f t="shared" si="164"/>
        <v>0</v>
      </c>
      <c r="FE83">
        <f t="shared" si="165"/>
        <v>0</v>
      </c>
      <c r="FF83">
        <f t="shared" si="166"/>
        <v>0</v>
      </c>
      <c r="FG83">
        <f t="shared" si="167"/>
        <v>0</v>
      </c>
      <c r="FH83">
        <f t="shared" si="168"/>
        <v>0</v>
      </c>
      <c r="FI83">
        <f t="shared" si="169"/>
        <v>0</v>
      </c>
      <c r="FJ83">
        <f t="shared" si="170"/>
        <v>0</v>
      </c>
      <c r="FK83">
        <f t="shared" si="171"/>
        <v>0</v>
      </c>
      <c r="FL83">
        <f t="shared" si="172"/>
        <v>0</v>
      </c>
      <c r="FM83">
        <f t="shared" si="173"/>
        <v>0</v>
      </c>
      <c r="FN83">
        <f t="shared" si="174"/>
        <v>0</v>
      </c>
      <c r="FO83">
        <f t="shared" si="175"/>
        <v>0</v>
      </c>
      <c r="FP83">
        <f t="shared" si="176"/>
        <v>0</v>
      </c>
      <c r="FQ83">
        <f t="shared" si="177"/>
        <v>0</v>
      </c>
      <c r="FR83">
        <f t="shared" si="178"/>
        <v>0</v>
      </c>
      <c r="FS83">
        <f t="shared" si="179"/>
        <v>0</v>
      </c>
      <c r="FT83">
        <f t="shared" si="180"/>
        <v>0</v>
      </c>
      <c r="FU83">
        <f t="shared" si="181"/>
        <v>0</v>
      </c>
      <c r="FV83">
        <f t="shared" si="182"/>
        <v>0</v>
      </c>
      <c r="FW83">
        <f t="shared" si="183"/>
        <v>0</v>
      </c>
      <c r="FX83">
        <f t="shared" si="184"/>
        <v>0</v>
      </c>
      <c r="FY83">
        <f t="shared" si="185"/>
        <v>0</v>
      </c>
      <c r="FZ83">
        <f t="shared" si="186"/>
        <v>0</v>
      </c>
      <c r="GA83">
        <f t="shared" si="187"/>
        <v>0</v>
      </c>
      <c r="GB83">
        <f t="shared" si="188"/>
        <v>0</v>
      </c>
      <c r="GC83">
        <f t="shared" si="189"/>
        <v>0</v>
      </c>
      <c r="GD83">
        <f t="shared" si="190"/>
        <v>0</v>
      </c>
      <c r="GE83">
        <f t="shared" si="191"/>
        <v>0</v>
      </c>
      <c r="GF83">
        <f t="shared" si="192"/>
        <v>0</v>
      </c>
      <c r="GG83">
        <f t="shared" si="193"/>
        <v>0</v>
      </c>
      <c r="GH83">
        <f t="shared" si="194"/>
        <v>0</v>
      </c>
      <c r="GI83">
        <f t="shared" si="195"/>
        <v>0</v>
      </c>
      <c r="GJ83">
        <f t="shared" si="196"/>
        <v>0</v>
      </c>
      <c r="GK83">
        <f t="shared" si="197"/>
        <v>0</v>
      </c>
      <c r="GL83">
        <f t="shared" si="198"/>
        <v>0</v>
      </c>
      <c r="GM83">
        <f t="shared" si="199"/>
        <v>0</v>
      </c>
      <c r="GN83">
        <f t="shared" si="200"/>
        <v>0</v>
      </c>
      <c r="GO83">
        <f t="shared" si="201"/>
        <v>0</v>
      </c>
      <c r="GP83">
        <f t="shared" si="202"/>
        <v>0</v>
      </c>
      <c r="GQ83">
        <f t="shared" si="203"/>
        <v>0</v>
      </c>
      <c r="GR83">
        <f t="shared" si="204"/>
        <v>0</v>
      </c>
      <c r="GS83">
        <f t="shared" si="205"/>
        <v>0</v>
      </c>
      <c r="GT83">
        <f t="shared" si="206"/>
        <v>0</v>
      </c>
      <c r="GU83">
        <f t="shared" si="207"/>
        <v>0</v>
      </c>
      <c r="GV83">
        <f t="shared" si="208"/>
        <v>0</v>
      </c>
      <c r="GW83">
        <f t="shared" si="209"/>
        <v>0</v>
      </c>
      <c r="GX83">
        <f t="shared" si="210"/>
        <v>0</v>
      </c>
      <c r="GY83">
        <f t="shared" si="211"/>
        <v>0</v>
      </c>
      <c r="GZ83">
        <f t="shared" si="212"/>
        <v>0</v>
      </c>
      <c r="HA83">
        <f t="shared" si="213"/>
        <v>0</v>
      </c>
      <c r="HB83">
        <f t="shared" si="214"/>
        <v>0</v>
      </c>
      <c r="HC83">
        <f t="shared" si="215"/>
        <v>0</v>
      </c>
      <c r="HD83">
        <f t="shared" si="216"/>
        <v>0</v>
      </c>
      <c r="HE83">
        <f t="shared" si="217"/>
        <v>0</v>
      </c>
      <c r="HF83">
        <f t="shared" si="218"/>
        <v>0</v>
      </c>
      <c r="HG83">
        <f t="shared" si="219"/>
        <v>0</v>
      </c>
      <c r="HH83">
        <f t="shared" si="220"/>
        <v>0</v>
      </c>
      <c r="HI83">
        <f t="shared" si="221"/>
        <v>0</v>
      </c>
      <c r="HJ83">
        <f t="shared" si="222"/>
        <v>0</v>
      </c>
      <c r="HK83">
        <f t="shared" si="223"/>
        <v>1</v>
      </c>
      <c r="HL83">
        <f t="shared" si="224"/>
        <v>1</v>
      </c>
      <c r="HM83">
        <f t="shared" si="225"/>
        <v>1</v>
      </c>
      <c r="HN83">
        <f t="shared" si="226"/>
        <v>0</v>
      </c>
      <c r="HO83">
        <f t="shared" si="227"/>
        <v>0</v>
      </c>
      <c r="HP83">
        <f t="shared" si="228"/>
        <v>0</v>
      </c>
      <c r="HQ83">
        <f t="shared" si="229"/>
        <v>0</v>
      </c>
      <c r="HR83">
        <f t="shared" si="230"/>
        <v>0</v>
      </c>
      <c r="HS83">
        <f t="shared" si="231"/>
        <v>0</v>
      </c>
      <c r="HT83">
        <f t="shared" si="232"/>
        <v>0</v>
      </c>
      <c r="HU83">
        <f t="shared" si="233"/>
        <v>0</v>
      </c>
      <c r="HV83">
        <f t="shared" si="234"/>
        <v>0</v>
      </c>
      <c r="HW83">
        <f t="shared" si="235"/>
        <v>0</v>
      </c>
      <c r="HX83">
        <f t="shared" si="236"/>
        <v>0</v>
      </c>
      <c r="HY83">
        <f t="shared" si="237"/>
        <v>0</v>
      </c>
      <c r="HZ83">
        <f t="shared" si="238"/>
        <v>0</v>
      </c>
      <c r="IA83">
        <f t="shared" si="239"/>
        <v>0</v>
      </c>
      <c r="IB83">
        <f t="shared" si="240"/>
        <v>0</v>
      </c>
      <c r="IC83">
        <f t="shared" si="241"/>
        <v>0</v>
      </c>
      <c r="ID83">
        <f t="shared" si="242"/>
        <v>0</v>
      </c>
      <c r="IE83">
        <f t="shared" si="243"/>
        <v>0</v>
      </c>
      <c r="IF83">
        <f t="shared" si="244"/>
        <v>0</v>
      </c>
      <c r="IG83">
        <f t="shared" si="245"/>
        <v>0</v>
      </c>
      <c r="IH83">
        <f t="shared" si="246"/>
        <v>0</v>
      </c>
      <c r="II83">
        <f t="shared" si="247"/>
        <v>0</v>
      </c>
      <c r="IJ83">
        <f t="shared" si="248"/>
        <v>0</v>
      </c>
      <c r="IK83">
        <f t="shared" si="249"/>
        <v>0</v>
      </c>
      <c r="IL83">
        <f t="shared" si="250"/>
        <v>0</v>
      </c>
      <c r="IM83">
        <f t="shared" si="251"/>
        <v>0</v>
      </c>
      <c r="IN83">
        <f t="shared" si="252"/>
        <v>0</v>
      </c>
      <c r="IO83">
        <f t="shared" si="253"/>
        <v>0</v>
      </c>
      <c r="IP83">
        <f t="shared" si="254"/>
        <v>0</v>
      </c>
      <c r="IQ83">
        <f t="shared" si="255"/>
        <v>0</v>
      </c>
      <c r="IR83">
        <f t="shared" si="256"/>
        <v>0</v>
      </c>
      <c r="IS83">
        <f t="shared" si="257"/>
        <v>0</v>
      </c>
      <c r="IT83">
        <f t="shared" si="258"/>
        <v>0</v>
      </c>
      <c r="IU83">
        <f t="shared" si="259"/>
        <v>0</v>
      </c>
      <c r="IV83">
        <f t="shared" si="260"/>
        <v>0</v>
      </c>
      <c r="IW83">
        <f t="shared" si="261"/>
        <v>0</v>
      </c>
      <c r="IX83">
        <f t="shared" si="262"/>
        <v>0</v>
      </c>
      <c r="IY83">
        <f t="shared" si="263"/>
        <v>0</v>
      </c>
      <c r="IZ83">
        <f t="shared" si="264"/>
        <v>0</v>
      </c>
      <c r="JA83">
        <f t="shared" si="265"/>
        <v>0</v>
      </c>
      <c r="JB83">
        <f t="shared" si="266"/>
        <v>0</v>
      </c>
      <c r="JC83">
        <f t="shared" si="267"/>
        <v>0</v>
      </c>
      <c r="JD83">
        <f t="shared" si="268"/>
        <v>0</v>
      </c>
      <c r="JE83">
        <f t="shared" si="269"/>
        <v>0</v>
      </c>
      <c r="JF83">
        <f t="shared" si="270"/>
        <v>0</v>
      </c>
      <c r="JG83">
        <f t="shared" si="271"/>
        <v>0</v>
      </c>
      <c r="JH83">
        <f t="shared" si="272"/>
        <v>0</v>
      </c>
      <c r="JI83">
        <f t="shared" si="273"/>
        <v>0</v>
      </c>
      <c r="JJ83">
        <f t="shared" si="274"/>
        <v>0</v>
      </c>
      <c r="JK83">
        <f t="shared" si="275"/>
        <v>0</v>
      </c>
      <c r="JL83">
        <f t="shared" si="276"/>
        <v>0</v>
      </c>
      <c r="JM83">
        <f t="shared" si="277"/>
        <v>0</v>
      </c>
      <c r="JN83">
        <f t="shared" si="278"/>
        <v>0</v>
      </c>
      <c r="JO83">
        <f t="shared" si="279"/>
        <v>0</v>
      </c>
      <c r="JP83">
        <f t="shared" si="280"/>
        <v>0</v>
      </c>
      <c r="JQ83">
        <f t="shared" si="281"/>
        <v>0</v>
      </c>
      <c r="JR83">
        <f t="shared" si="282"/>
        <v>0</v>
      </c>
      <c r="JS83">
        <f t="shared" si="283"/>
        <v>0</v>
      </c>
      <c r="JT83">
        <f t="shared" si="284"/>
        <v>0</v>
      </c>
      <c r="JU83">
        <f t="shared" si="285"/>
        <v>0</v>
      </c>
      <c r="JV83">
        <f t="shared" si="286"/>
        <v>0</v>
      </c>
      <c r="JW83">
        <f t="shared" si="287"/>
        <v>0</v>
      </c>
      <c r="JX83">
        <f t="shared" si="288"/>
        <v>0</v>
      </c>
      <c r="JY83">
        <f t="shared" si="289"/>
        <v>0</v>
      </c>
      <c r="JZ83">
        <f t="shared" si="290"/>
        <v>0</v>
      </c>
      <c r="KA83">
        <f t="shared" si="291"/>
        <v>0</v>
      </c>
      <c r="KB83">
        <f t="shared" si="292"/>
        <v>0</v>
      </c>
      <c r="KC83">
        <f t="shared" si="293"/>
        <v>0</v>
      </c>
      <c r="KD83">
        <f t="shared" si="294"/>
        <v>0</v>
      </c>
      <c r="KE83">
        <f t="shared" si="295"/>
        <v>0</v>
      </c>
      <c r="KF83">
        <f t="shared" si="296"/>
        <v>0</v>
      </c>
      <c r="KG83">
        <f t="shared" si="297"/>
        <v>0</v>
      </c>
      <c r="KH83">
        <f t="shared" si="298"/>
        <v>0</v>
      </c>
      <c r="KI83">
        <f t="shared" si="299"/>
        <v>0</v>
      </c>
      <c r="KJ83">
        <f t="shared" si="300"/>
        <v>0</v>
      </c>
      <c r="KK83">
        <f t="shared" si="301"/>
        <v>0</v>
      </c>
      <c r="KL83">
        <f t="shared" si="302"/>
        <v>0</v>
      </c>
      <c r="KM83">
        <f t="shared" si="303"/>
        <v>0</v>
      </c>
      <c r="KN83">
        <f t="shared" si="304"/>
        <v>0</v>
      </c>
      <c r="KO83">
        <f t="shared" si="305"/>
        <v>0</v>
      </c>
      <c r="KP83">
        <f t="shared" si="307"/>
        <v>0</v>
      </c>
      <c r="KQ83">
        <f t="shared" si="306"/>
        <v>3</v>
      </c>
    </row>
    <row r="84" spans="1:303" x14ac:dyDescent="0.3">
      <c r="A84" t="s">
        <v>264</v>
      </c>
      <c r="B84">
        <f t="shared" si="156"/>
        <v>0.5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f t="shared" si="157"/>
        <v>0</v>
      </c>
      <c r="EX84">
        <f t="shared" si="158"/>
        <v>0</v>
      </c>
      <c r="EY84">
        <f t="shared" si="159"/>
        <v>0</v>
      </c>
      <c r="EZ84">
        <f t="shared" si="160"/>
        <v>0</v>
      </c>
      <c r="FA84">
        <f t="shared" si="161"/>
        <v>0</v>
      </c>
      <c r="FB84">
        <f t="shared" si="162"/>
        <v>0</v>
      </c>
      <c r="FC84">
        <f t="shared" si="163"/>
        <v>0</v>
      </c>
      <c r="FD84">
        <f t="shared" si="164"/>
        <v>0</v>
      </c>
      <c r="FE84">
        <f t="shared" si="165"/>
        <v>0</v>
      </c>
      <c r="FF84">
        <f t="shared" si="166"/>
        <v>0</v>
      </c>
      <c r="FG84">
        <f t="shared" si="167"/>
        <v>0</v>
      </c>
      <c r="FH84">
        <f t="shared" si="168"/>
        <v>0</v>
      </c>
      <c r="FI84">
        <f t="shared" si="169"/>
        <v>0</v>
      </c>
      <c r="FJ84">
        <f t="shared" si="170"/>
        <v>0</v>
      </c>
      <c r="FK84">
        <f t="shared" si="171"/>
        <v>0</v>
      </c>
      <c r="FL84">
        <f t="shared" si="172"/>
        <v>0</v>
      </c>
      <c r="FM84">
        <f t="shared" si="173"/>
        <v>0</v>
      </c>
      <c r="FN84">
        <f t="shared" si="174"/>
        <v>0</v>
      </c>
      <c r="FO84">
        <f t="shared" si="175"/>
        <v>0</v>
      </c>
      <c r="FP84">
        <f t="shared" si="176"/>
        <v>0</v>
      </c>
      <c r="FQ84">
        <f t="shared" si="177"/>
        <v>0</v>
      </c>
      <c r="FR84">
        <f t="shared" si="178"/>
        <v>0</v>
      </c>
      <c r="FS84">
        <f t="shared" si="179"/>
        <v>0</v>
      </c>
      <c r="FT84">
        <f t="shared" si="180"/>
        <v>0</v>
      </c>
      <c r="FU84">
        <f t="shared" si="181"/>
        <v>0</v>
      </c>
      <c r="FV84">
        <f t="shared" si="182"/>
        <v>0</v>
      </c>
      <c r="FW84">
        <f t="shared" si="183"/>
        <v>0</v>
      </c>
      <c r="FX84">
        <f t="shared" si="184"/>
        <v>0</v>
      </c>
      <c r="FY84">
        <f t="shared" si="185"/>
        <v>0</v>
      </c>
      <c r="FZ84">
        <f t="shared" si="186"/>
        <v>0</v>
      </c>
      <c r="GA84">
        <f t="shared" si="187"/>
        <v>0</v>
      </c>
      <c r="GB84">
        <f t="shared" si="188"/>
        <v>0</v>
      </c>
      <c r="GC84">
        <f t="shared" si="189"/>
        <v>0</v>
      </c>
      <c r="GD84">
        <f t="shared" si="190"/>
        <v>0</v>
      </c>
      <c r="GE84">
        <f t="shared" si="191"/>
        <v>0</v>
      </c>
      <c r="GF84">
        <f t="shared" si="192"/>
        <v>0</v>
      </c>
      <c r="GG84">
        <f t="shared" si="193"/>
        <v>0</v>
      </c>
      <c r="GH84">
        <f t="shared" si="194"/>
        <v>0</v>
      </c>
      <c r="GI84">
        <f t="shared" si="195"/>
        <v>0</v>
      </c>
      <c r="GJ84">
        <f t="shared" si="196"/>
        <v>0</v>
      </c>
      <c r="GK84">
        <f t="shared" si="197"/>
        <v>0</v>
      </c>
      <c r="GL84">
        <f t="shared" si="198"/>
        <v>0</v>
      </c>
      <c r="GM84">
        <f t="shared" si="199"/>
        <v>0</v>
      </c>
      <c r="GN84">
        <f t="shared" si="200"/>
        <v>0</v>
      </c>
      <c r="GO84">
        <f t="shared" si="201"/>
        <v>0</v>
      </c>
      <c r="GP84">
        <f t="shared" si="202"/>
        <v>0</v>
      </c>
      <c r="GQ84">
        <f t="shared" si="203"/>
        <v>0</v>
      </c>
      <c r="GR84">
        <f t="shared" si="204"/>
        <v>0</v>
      </c>
      <c r="GS84">
        <f t="shared" si="205"/>
        <v>0</v>
      </c>
      <c r="GT84">
        <f t="shared" si="206"/>
        <v>0</v>
      </c>
      <c r="GU84">
        <f t="shared" si="207"/>
        <v>0</v>
      </c>
      <c r="GV84">
        <f t="shared" si="208"/>
        <v>0</v>
      </c>
      <c r="GW84">
        <f t="shared" si="209"/>
        <v>0</v>
      </c>
      <c r="GX84">
        <f t="shared" si="210"/>
        <v>0</v>
      </c>
      <c r="GY84">
        <f t="shared" si="211"/>
        <v>0</v>
      </c>
      <c r="GZ84">
        <f t="shared" si="212"/>
        <v>0</v>
      </c>
      <c r="HA84">
        <f t="shared" si="213"/>
        <v>0</v>
      </c>
      <c r="HB84">
        <f t="shared" si="214"/>
        <v>0</v>
      </c>
      <c r="HC84">
        <f t="shared" si="215"/>
        <v>0</v>
      </c>
      <c r="HD84">
        <f t="shared" si="216"/>
        <v>0</v>
      </c>
      <c r="HE84">
        <f t="shared" si="217"/>
        <v>0</v>
      </c>
      <c r="HF84">
        <f t="shared" si="218"/>
        <v>0</v>
      </c>
      <c r="HG84">
        <f t="shared" si="219"/>
        <v>0</v>
      </c>
      <c r="HH84">
        <f t="shared" si="220"/>
        <v>0</v>
      </c>
      <c r="HI84">
        <f t="shared" si="221"/>
        <v>0</v>
      </c>
      <c r="HJ84">
        <f t="shared" si="222"/>
        <v>0</v>
      </c>
      <c r="HK84">
        <f t="shared" si="223"/>
        <v>0</v>
      </c>
      <c r="HL84">
        <f t="shared" si="224"/>
        <v>0</v>
      </c>
      <c r="HM84">
        <f t="shared" si="225"/>
        <v>0</v>
      </c>
      <c r="HN84">
        <f t="shared" si="226"/>
        <v>0</v>
      </c>
      <c r="HO84">
        <f t="shared" si="227"/>
        <v>0</v>
      </c>
      <c r="HP84">
        <f t="shared" si="228"/>
        <v>0</v>
      </c>
      <c r="HQ84">
        <f t="shared" si="229"/>
        <v>0</v>
      </c>
      <c r="HR84">
        <f t="shared" si="230"/>
        <v>0</v>
      </c>
      <c r="HS84">
        <f t="shared" si="231"/>
        <v>0</v>
      </c>
      <c r="HT84">
        <f t="shared" si="232"/>
        <v>0</v>
      </c>
      <c r="HU84">
        <f t="shared" si="233"/>
        <v>0</v>
      </c>
      <c r="HV84">
        <f t="shared" si="234"/>
        <v>0</v>
      </c>
      <c r="HW84">
        <f t="shared" si="235"/>
        <v>0</v>
      </c>
      <c r="HX84">
        <f t="shared" si="236"/>
        <v>0</v>
      </c>
      <c r="HY84">
        <f t="shared" si="237"/>
        <v>0</v>
      </c>
      <c r="HZ84">
        <f t="shared" si="238"/>
        <v>1</v>
      </c>
      <c r="IA84">
        <f t="shared" si="239"/>
        <v>0</v>
      </c>
      <c r="IB84">
        <f t="shared" si="240"/>
        <v>0</v>
      </c>
      <c r="IC84">
        <f t="shared" si="241"/>
        <v>0</v>
      </c>
      <c r="ID84">
        <f t="shared" si="242"/>
        <v>0</v>
      </c>
      <c r="IE84">
        <f t="shared" si="243"/>
        <v>0</v>
      </c>
      <c r="IF84">
        <f t="shared" si="244"/>
        <v>0</v>
      </c>
      <c r="IG84">
        <f t="shared" si="245"/>
        <v>0</v>
      </c>
      <c r="IH84">
        <f t="shared" si="246"/>
        <v>0</v>
      </c>
      <c r="II84">
        <f t="shared" si="247"/>
        <v>0</v>
      </c>
      <c r="IJ84">
        <f t="shared" si="248"/>
        <v>0</v>
      </c>
      <c r="IK84">
        <f t="shared" si="249"/>
        <v>0</v>
      </c>
      <c r="IL84">
        <f t="shared" si="250"/>
        <v>0</v>
      </c>
      <c r="IM84">
        <f t="shared" si="251"/>
        <v>0</v>
      </c>
      <c r="IN84">
        <f t="shared" si="252"/>
        <v>0</v>
      </c>
      <c r="IO84">
        <f t="shared" si="253"/>
        <v>0</v>
      </c>
      <c r="IP84">
        <f t="shared" si="254"/>
        <v>0</v>
      </c>
      <c r="IQ84">
        <f t="shared" si="255"/>
        <v>0</v>
      </c>
      <c r="IR84">
        <f t="shared" si="256"/>
        <v>0</v>
      </c>
      <c r="IS84">
        <f t="shared" si="257"/>
        <v>0</v>
      </c>
      <c r="IT84">
        <f t="shared" si="258"/>
        <v>0</v>
      </c>
      <c r="IU84">
        <f t="shared" si="259"/>
        <v>0</v>
      </c>
      <c r="IV84">
        <f t="shared" si="260"/>
        <v>0</v>
      </c>
      <c r="IW84">
        <f t="shared" si="261"/>
        <v>0</v>
      </c>
      <c r="IX84">
        <f t="shared" si="262"/>
        <v>0</v>
      </c>
      <c r="IY84">
        <f t="shared" si="263"/>
        <v>0</v>
      </c>
      <c r="IZ84">
        <f t="shared" si="264"/>
        <v>0</v>
      </c>
      <c r="JA84">
        <f t="shared" si="265"/>
        <v>0</v>
      </c>
      <c r="JB84">
        <f t="shared" si="266"/>
        <v>0</v>
      </c>
      <c r="JC84">
        <f t="shared" si="267"/>
        <v>0</v>
      </c>
      <c r="JD84">
        <f t="shared" si="268"/>
        <v>0</v>
      </c>
      <c r="JE84">
        <f t="shared" si="269"/>
        <v>0</v>
      </c>
      <c r="JF84">
        <f t="shared" si="270"/>
        <v>0</v>
      </c>
      <c r="JG84">
        <f t="shared" si="271"/>
        <v>0</v>
      </c>
      <c r="JH84">
        <f t="shared" si="272"/>
        <v>0</v>
      </c>
      <c r="JI84">
        <f t="shared" si="273"/>
        <v>0</v>
      </c>
      <c r="JJ84">
        <f t="shared" si="274"/>
        <v>0</v>
      </c>
      <c r="JK84">
        <f t="shared" si="275"/>
        <v>0</v>
      </c>
      <c r="JL84">
        <f t="shared" si="276"/>
        <v>0</v>
      </c>
      <c r="JM84">
        <f t="shared" si="277"/>
        <v>0</v>
      </c>
      <c r="JN84">
        <f t="shared" si="278"/>
        <v>0</v>
      </c>
      <c r="JO84">
        <f t="shared" si="279"/>
        <v>0</v>
      </c>
      <c r="JP84">
        <f t="shared" si="280"/>
        <v>0</v>
      </c>
      <c r="JQ84">
        <f t="shared" si="281"/>
        <v>0</v>
      </c>
      <c r="JR84">
        <f t="shared" si="282"/>
        <v>0</v>
      </c>
      <c r="JS84">
        <f t="shared" si="283"/>
        <v>0</v>
      </c>
      <c r="JT84">
        <f t="shared" si="284"/>
        <v>0</v>
      </c>
      <c r="JU84">
        <f t="shared" si="285"/>
        <v>0</v>
      </c>
      <c r="JV84">
        <f t="shared" si="286"/>
        <v>0</v>
      </c>
      <c r="JW84">
        <f t="shared" si="287"/>
        <v>0</v>
      </c>
      <c r="JX84">
        <f t="shared" si="288"/>
        <v>0</v>
      </c>
      <c r="JY84">
        <f t="shared" si="289"/>
        <v>0</v>
      </c>
      <c r="JZ84">
        <f t="shared" si="290"/>
        <v>0</v>
      </c>
      <c r="KA84">
        <f t="shared" si="291"/>
        <v>0</v>
      </c>
      <c r="KB84">
        <f t="shared" si="292"/>
        <v>0</v>
      </c>
      <c r="KC84">
        <f t="shared" si="293"/>
        <v>0</v>
      </c>
      <c r="KD84">
        <f t="shared" si="294"/>
        <v>0</v>
      </c>
      <c r="KE84">
        <f t="shared" si="295"/>
        <v>0</v>
      </c>
      <c r="KF84">
        <f t="shared" si="296"/>
        <v>0</v>
      </c>
      <c r="KG84">
        <f t="shared" si="297"/>
        <v>0</v>
      </c>
      <c r="KH84">
        <f t="shared" si="298"/>
        <v>0</v>
      </c>
      <c r="KI84">
        <f t="shared" si="299"/>
        <v>0</v>
      </c>
      <c r="KJ84">
        <f t="shared" si="300"/>
        <v>0</v>
      </c>
      <c r="KK84">
        <f t="shared" si="301"/>
        <v>0</v>
      </c>
      <c r="KL84">
        <f t="shared" si="302"/>
        <v>0</v>
      </c>
      <c r="KM84">
        <f t="shared" si="303"/>
        <v>0</v>
      </c>
      <c r="KN84">
        <f t="shared" si="304"/>
        <v>0</v>
      </c>
      <c r="KO84">
        <f t="shared" si="305"/>
        <v>0</v>
      </c>
      <c r="KP84">
        <f t="shared" si="307"/>
        <v>0</v>
      </c>
      <c r="KQ84">
        <f t="shared" si="306"/>
        <v>1</v>
      </c>
    </row>
    <row r="85" spans="1:303" x14ac:dyDescent="0.3">
      <c r="A85" t="s">
        <v>265</v>
      </c>
      <c r="B85">
        <f t="shared" si="156"/>
        <v>20.5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</v>
      </c>
      <c r="AH85">
        <v>0.5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0.5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0.5</v>
      </c>
      <c r="BI85">
        <v>0</v>
      </c>
      <c r="BJ85">
        <v>0.5</v>
      </c>
      <c r="BK85">
        <v>0</v>
      </c>
      <c r="BL85">
        <v>0</v>
      </c>
      <c r="BM85">
        <v>0.5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0.5</v>
      </c>
      <c r="DI85">
        <v>0.5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0.5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f t="shared" si="157"/>
        <v>0</v>
      </c>
      <c r="EX85">
        <f t="shared" si="158"/>
        <v>0</v>
      </c>
      <c r="EY85">
        <f t="shared" si="159"/>
        <v>0</v>
      </c>
      <c r="EZ85">
        <f t="shared" si="160"/>
        <v>0</v>
      </c>
      <c r="FA85">
        <f t="shared" si="161"/>
        <v>0</v>
      </c>
      <c r="FB85">
        <f t="shared" si="162"/>
        <v>0</v>
      </c>
      <c r="FC85">
        <f t="shared" si="163"/>
        <v>0</v>
      </c>
      <c r="FD85">
        <f t="shared" si="164"/>
        <v>0</v>
      </c>
      <c r="FE85">
        <f t="shared" si="165"/>
        <v>0</v>
      </c>
      <c r="FF85">
        <f t="shared" si="166"/>
        <v>0</v>
      </c>
      <c r="FG85">
        <f t="shared" si="167"/>
        <v>0</v>
      </c>
      <c r="FH85">
        <f t="shared" si="168"/>
        <v>0</v>
      </c>
      <c r="FI85">
        <f t="shared" si="169"/>
        <v>0</v>
      </c>
      <c r="FJ85">
        <f t="shared" si="170"/>
        <v>0</v>
      </c>
      <c r="FK85">
        <f t="shared" si="171"/>
        <v>0</v>
      </c>
      <c r="FL85">
        <f t="shared" si="172"/>
        <v>0</v>
      </c>
      <c r="FM85">
        <f t="shared" si="173"/>
        <v>0</v>
      </c>
      <c r="FN85">
        <f t="shared" si="174"/>
        <v>0</v>
      </c>
      <c r="FO85">
        <f t="shared" si="175"/>
        <v>0</v>
      </c>
      <c r="FP85">
        <f t="shared" si="176"/>
        <v>0</v>
      </c>
      <c r="FQ85">
        <f t="shared" si="177"/>
        <v>0</v>
      </c>
      <c r="FR85">
        <f t="shared" si="178"/>
        <v>0</v>
      </c>
      <c r="FS85">
        <f t="shared" si="179"/>
        <v>0</v>
      </c>
      <c r="FT85">
        <f t="shared" si="180"/>
        <v>0</v>
      </c>
      <c r="FU85">
        <f t="shared" si="181"/>
        <v>0</v>
      </c>
      <c r="FV85">
        <f t="shared" si="182"/>
        <v>0</v>
      </c>
      <c r="FW85">
        <f t="shared" si="183"/>
        <v>0</v>
      </c>
      <c r="FX85">
        <f t="shared" si="184"/>
        <v>0</v>
      </c>
      <c r="FY85">
        <f t="shared" si="185"/>
        <v>0</v>
      </c>
      <c r="FZ85">
        <f t="shared" si="186"/>
        <v>0</v>
      </c>
      <c r="GA85">
        <f t="shared" si="187"/>
        <v>1</v>
      </c>
      <c r="GB85">
        <f t="shared" si="188"/>
        <v>1</v>
      </c>
      <c r="GC85">
        <f t="shared" si="189"/>
        <v>0</v>
      </c>
      <c r="GD85">
        <f t="shared" si="190"/>
        <v>0</v>
      </c>
      <c r="GE85">
        <f t="shared" si="191"/>
        <v>0</v>
      </c>
      <c r="GF85">
        <f t="shared" si="192"/>
        <v>0</v>
      </c>
      <c r="GG85">
        <f t="shared" si="193"/>
        <v>1</v>
      </c>
      <c r="GH85">
        <f t="shared" si="194"/>
        <v>1</v>
      </c>
      <c r="GI85">
        <f t="shared" si="195"/>
        <v>1</v>
      </c>
      <c r="GJ85">
        <f t="shared" si="196"/>
        <v>0</v>
      </c>
      <c r="GK85">
        <f t="shared" si="197"/>
        <v>0</v>
      </c>
      <c r="GL85">
        <f t="shared" si="198"/>
        <v>0</v>
      </c>
      <c r="GM85">
        <f t="shared" si="199"/>
        <v>0</v>
      </c>
      <c r="GN85">
        <f t="shared" si="200"/>
        <v>0</v>
      </c>
      <c r="GO85">
        <f t="shared" si="201"/>
        <v>0</v>
      </c>
      <c r="GP85">
        <f t="shared" si="202"/>
        <v>0</v>
      </c>
      <c r="GQ85">
        <f t="shared" si="203"/>
        <v>0</v>
      </c>
      <c r="GR85">
        <f t="shared" si="204"/>
        <v>0</v>
      </c>
      <c r="GS85">
        <f t="shared" si="205"/>
        <v>0</v>
      </c>
      <c r="GT85">
        <f t="shared" si="206"/>
        <v>1</v>
      </c>
      <c r="GU85">
        <f t="shared" si="207"/>
        <v>0</v>
      </c>
      <c r="GV85">
        <f t="shared" si="208"/>
        <v>0</v>
      </c>
      <c r="GW85">
        <f t="shared" si="209"/>
        <v>0</v>
      </c>
      <c r="GX85">
        <f t="shared" si="210"/>
        <v>0</v>
      </c>
      <c r="GY85">
        <f t="shared" si="211"/>
        <v>0</v>
      </c>
      <c r="GZ85">
        <f t="shared" si="212"/>
        <v>0</v>
      </c>
      <c r="HA85">
        <f t="shared" si="213"/>
        <v>0</v>
      </c>
      <c r="HB85">
        <f t="shared" si="214"/>
        <v>1</v>
      </c>
      <c r="HC85">
        <f t="shared" si="215"/>
        <v>0</v>
      </c>
      <c r="HD85">
        <f t="shared" si="216"/>
        <v>1</v>
      </c>
      <c r="HE85">
        <f t="shared" si="217"/>
        <v>0</v>
      </c>
      <c r="HF85">
        <f t="shared" si="218"/>
        <v>0</v>
      </c>
      <c r="HG85">
        <f t="shared" si="219"/>
        <v>1</v>
      </c>
      <c r="HH85">
        <f t="shared" si="220"/>
        <v>0</v>
      </c>
      <c r="HI85">
        <f t="shared" si="221"/>
        <v>0</v>
      </c>
      <c r="HJ85">
        <f t="shared" si="222"/>
        <v>0</v>
      </c>
      <c r="HK85">
        <f t="shared" si="223"/>
        <v>0</v>
      </c>
      <c r="HL85">
        <f t="shared" si="224"/>
        <v>0</v>
      </c>
      <c r="HM85">
        <f t="shared" si="225"/>
        <v>0</v>
      </c>
      <c r="HN85">
        <f t="shared" si="226"/>
        <v>0</v>
      </c>
      <c r="HO85">
        <f t="shared" si="227"/>
        <v>0</v>
      </c>
      <c r="HP85">
        <f t="shared" si="228"/>
        <v>0</v>
      </c>
      <c r="HQ85">
        <f t="shared" si="229"/>
        <v>0</v>
      </c>
      <c r="HR85">
        <f t="shared" si="230"/>
        <v>0</v>
      </c>
      <c r="HS85">
        <f t="shared" si="231"/>
        <v>0</v>
      </c>
      <c r="HT85">
        <f t="shared" si="232"/>
        <v>0</v>
      </c>
      <c r="HU85">
        <f t="shared" si="233"/>
        <v>0</v>
      </c>
      <c r="HV85">
        <f t="shared" si="234"/>
        <v>0</v>
      </c>
      <c r="HW85">
        <f t="shared" si="235"/>
        <v>0</v>
      </c>
      <c r="HX85">
        <f t="shared" si="236"/>
        <v>0</v>
      </c>
      <c r="HY85">
        <f t="shared" si="237"/>
        <v>0</v>
      </c>
      <c r="HZ85">
        <f t="shared" si="238"/>
        <v>0</v>
      </c>
      <c r="IA85">
        <f t="shared" si="239"/>
        <v>0</v>
      </c>
      <c r="IB85">
        <f t="shared" si="240"/>
        <v>0</v>
      </c>
      <c r="IC85">
        <f t="shared" si="241"/>
        <v>0</v>
      </c>
      <c r="ID85">
        <f t="shared" si="242"/>
        <v>0</v>
      </c>
      <c r="IE85">
        <f t="shared" si="243"/>
        <v>0</v>
      </c>
      <c r="IF85">
        <f t="shared" si="244"/>
        <v>0</v>
      </c>
      <c r="IG85">
        <f t="shared" si="245"/>
        <v>0</v>
      </c>
      <c r="IH85">
        <f t="shared" si="246"/>
        <v>0</v>
      </c>
      <c r="II85">
        <f t="shared" si="247"/>
        <v>0</v>
      </c>
      <c r="IJ85">
        <f t="shared" si="248"/>
        <v>0</v>
      </c>
      <c r="IK85">
        <f t="shared" si="249"/>
        <v>0</v>
      </c>
      <c r="IL85">
        <f t="shared" si="250"/>
        <v>1</v>
      </c>
      <c r="IM85">
        <f t="shared" si="251"/>
        <v>0</v>
      </c>
      <c r="IN85">
        <f t="shared" si="252"/>
        <v>0</v>
      </c>
      <c r="IO85">
        <f t="shared" si="253"/>
        <v>0</v>
      </c>
      <c r="IP85">
        <f t="shared" si="254"/>
        <v>0</v>
      </c>
      <c r="IQ85">
        <f t="shared" si="255"/>
        <v>0</v>
      </c>
      <c r="IR85">
        <f t="shared" si="256"/>
        <v>0</v>
      </c>
      <c r="IS85">
        <f t="shared" si="257"/>
        <v>0</v>
      </c>
      <c r="IT85">
        <f t="shared" si="258"/>
        <v>0</v>
      </c>
      <c r="IU85">
        <f t="shared" si="259"/>
        <v>0</v>
      </c>
      <c r="IV85">
        <f t="shared" si="260"/>
        <v>0</v>
      </c>
      <c r="IW85">
        <f t="shared" si="261"/>
        <v>0</v>
      </c>
      <c r="IX85">
        <f t="shared" si="262"/>
        <v>0</v>
      </c>
      <c r="IY85">
        <f t="shared" si="263"/>
        <v>0</v>
      </c>
      <c r="IZ85">
        <f t="shared" si="264"/>
        <v>0</v>
      </c>
      <c r="JA85">
        <f t="shared" si="265"/>
        <v>0</v>
      </c>
      <c r="JB85">
        <f t="shared" si="266"/>
        <v>1</v>
      </c>
      <c r="JC85">
        <f t="shared" si="267"/>
        <v>1</v>
      </c>
      <c r="JD85">
        <f t="shared" si="268"/>
        <v>0</v>
      </c>
      <c r="JE85">
        <f t="shared" si="269"/>
        <v>0</v>
      </c>
      <c r="JF85">
        <f t="shared" si="270"/>
        <v>0</v>
      </c>
      <c r="JG85">
        <f t="shared" si="271"/>
        <v>0</v>
      </c>
      <c r="JH85">
        <f t="shared" si="272"/>
        <v>0</v>
      </c>
      <c r="JI85">
        <f t="shared" si="273"/>
        <v>0</v>
      </c>
      <c r="JJ85">
        <f t="shared" si="274"/>
        <v>0</v>
      </c>
      <c r="JK85">
        <f t="shared" si="275"/>
        <v>0</v>
      </c>
      <c r="JL85">
        <f t="shared" si="276"/>
        <v>0</v>
      </c>
      <c r="JM85">
        <f t="shared" si="277"/>
        <v>0</v>
      </c>
      <c r="JN85">
        <f t="shared" si="278"/>
        <v>0</v>
      </c>
      <c r="JO85">
        <f t="shared" si="279"/>
        <v>0</v>
      </c>
      <c r="JP85">
        <f t="shared" si="280"/>
        <v>0</v>
      </c>
      <c r="JQ85">
        <f t="shared" si="281"/>
        <v>0</v>
      </c>
      <c r="JR85">
        <f t="shared" si="282"/>
        <v>0</v>
      </c>
      <c r="JS85">
        <f t="shared" si="283"/>
        <v>0</v>
      </c>
      <c r="JT85">
        <f t="shared" si="284"/>
        <v>0</v>
      </c>
      <c r="JU85">
        <f t="shared" si="285"/>
        <v>1</v>
      </c>
      <c r="JV85">
        <f t="shared" si="286"/>
        <v>0</v>
      </c>
      <c r="JW85">
        <f t="shared" si="287"/>
        <v>0</v>
      </c>
      <c r="JX85">
        <f t="shared" si="288"/>
        <v>0</v>
      </c>
      <c r="JY85">
        <f t="shared" si="289"/>
        <v>0</v>
      </c>
      <c r="JZ85">
        <f t="shared" si="290"/>
        <v>0</v>
      </c>
      <c r="KA85">
        <f t="shared" si="291"/>
        <v>0</v>
      </c>
      <c r="KB85">
        <f t="shared" si="292"/>
        <v>0</v>
      </c>
      <c r="KC85">
        <f t="shared" si="293"/>
        <v>0</v>
      </c>
      <c r="KD85">
        <f t="shared" si="294"/>
        <v>0</v>
      </c>
      <c r="KE85">
        <f t="shared" si="295"/>
        <v>0</v>
      </c>
      <c r="KF85">
        <f t="shared" si="296"/>
        <v>0</v>
      </c>
      <c r="KG85">
        <f t="shared" si="297"/>
        <v>1</v>
      </c>
      <c r="KH85">
        <f t="shared" si="298"/>
        <v>0</v>
      </c>
      <c r="KI85">
        <f t="shared" si="299"/>
        <v>0</v>
      </c>
      <c r="KJ85">
        <f t="shared" si="300"/>
        <v>0</v>
      </c>
      <c r="KK85">
        <f t="shared" si="301"/>
        <v>0</v>
      </c>
      <c r="KL85">
        <f t="shared" si="302"/>
        <v>0</v>
      </c>
      <c r="KM85">
        <f t="shared" si="303"/>
        <v>0</v>
      </c>
      <c r="KN85">
        <f t="shared" si="304"/>
        <v>0</v>
      </c>
      <c r="KO85">
        <f t="shared" si="305"/>
        <v>0</v>
      </c>
      <c r="KP85">
        <f t="shared" si="307"/>
        <v>0</v>
      </c>
      <c r="KQ85">
        <f t="shared" si="306"/>
        <v>14</v>
      </c>
    </row>
    <row r="86" spans="1:303" x14ac:dyDescent="0.3">
      <c r="A86" t="s">
        <v>266</v>
      </c>
      <c r="B86">
        <f t="shared" si="156"/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</v>
      </c>
      <c r="BF86">
        <v>5</v>
      </c>
      <c r="BG86">
        <v>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f t="shared" si="157"/>
        <v>0</v>
      </c>
      <c r="EX86">
        <f t="shared" si="158"/>
        <v>0</v>
      </c>
      <c r="EY86">
        <f t="shared" si="159"/>
        <v>0</v>
      </c>
      <c r="EZ86">
        <f t="shared" si="160"/>
        <v>0</v>
      </c>
      <c r="FA86">
        <f t="shared" si="161"/>
        <v>0</v>
      </c>
      <c r="FB86">
        <f t="shared" si="162"/>
        <v>0</v>
      </c>
      <c r="FC86">
        <f t="shared" si="163"/>
        <v>0</v>
      </c>
      <c r="FD86">
        <f t="shared" si="164"/>
        <v>0</v>
      </c>
      <c r="FE86">
        <f t="shared" si="165"/>
        <v>0</v>
      </c>
      <c r="FF86">
        <f t="shared" si="166"/>
        <v>0</v>
      </c>
      <c r="FG86">
        <f t="shared" si="167"/>
        <v>0</v>
      </c>
      <c r="FH86">
        <f t="shared" si="168"/>
        <v>0</v>
      </c>
      <c r="FI86">
        <f t="shared" si="169"/>
        <v>0</v>
      </c>
      <c r="FJ86">
        <f t="shared" si="170"/>
        <v>0</v>
      </c>
      <c r="FK86">
        <f t="shared" si="171"/>
        <v>0</v>
      </c>
      <c r="FL86">
        <f t="shared" si="172"/>
        <v>0</v>
      </c>
      <c r="FM86">
        <f t="shared" si="173"/>
        <v>0</v>
      </c>
      <c r="FN86">
        <f t="shared" si="174"/>
        <v>0</v>
      </c>
      <c r="FO86">
        <f t="shared" si="175"/>
        <v>0</v>
      </c>
      <c r="FP86">
        <f t="shared" si="176"/>
        <v>0</v>
      </c>
      <c r="FQ86">
        <f t="shared" si="177"/>
        <v>0</v>
      </c>
      <c r="FR86">
        <f t="shared" si="178"/>
        <v>0</v>
      </c>
      <c r="FS86">
        <f t="shared" si="179"/>
        <v>0</v>
      </c>
      <c r="FT86">
        <f t="shared" si="180"/>
        <v>0</v>
      </c>
      <c r="FU86">
        <f t="shared" si="181"/>
        <v>0</v>
      </c>
      <c r="FV86">
        <f t="shared" si="182"/>
        <v>0</v>
      </c>
      <c r="FW86">
        <f t="shared" si="183"/>
        <v>0</v>
      </c>
      <c r="FX86">
        <f t="shared" si="184"/>
        <v>0</v>
      </c>
      <c r="FY86">
        <f t="shared" si="185"/>
        <v>0</v>
      </c>
      <c r="FZ86">
        <f t="shared" si="186"/>
        <v>0</v>
      </c>
      <c r="GA86">
        <f t="shared" si="187"/>
        <v>0</v>
      </c>
      <c r="GB86">
        <f t="shared" si="188"/>
        <v>0</v>
      </c>
      <c r="GC86">
        <f t="shared" si="189"/>
        <v>0</v>
      </c>
      <c r="GD86">
        <f t="shared" si="190"/>
        <v>0</v>
      </c>
      <c r="GE86">
        <f t="shared" si="191"/>
        <v>0</v>
      </c>
      <c r="GF86">
        <f t="shared" si="192"/>
        <v>0</v>
      </c>
      <c r="GG86">
        <f t="shared" si="193"/>
        <v>0</v>
      </c>
      <c r="GH86">
        <f t="shared" si="194"/>
        <v>0</v>
      </c>
      <c r="GI86">
        <f t="shared" si="195"/>
        <v>0</v>
      </c>
      <c r="GJ86">
        <f t="shared" si="196"/>
        <v>0</v>
      </c>
      <c r="GK86">
        <f t="shared" si="197"/>
        <v>0</v>
      </c>
      <c r="GL86">
        <f t="shared" si="198"/>
        <v>0</v>
      </c>
      <c r="GM86">
        <f t="shared" si="199"/>
        <v>0</v>
      </c>
      <c r="GN86">
        <f t="shared" si="200"/>
        <v>0</v>
      </c>
      <c r="GO86">
        <f t="shared" si="201"/>
        <v>0</v>
      </c>
      <c r="GP86">
        <f t="shared" si="202"/>
        <v>0</v>
      </c>
      <c r="GQ86">
        <f t="shared" si="203"/>
        <v>0</v>
      </c>
      <c r="GR86">
        <f t="shared" si="204"/>
        <v>0</v>
      </c>
      <c r="GS86">
        <f t="shared" si="205"/>
        <v>0</v>
      </c>
      <c r="GT86">
        <f t="shared" si="206"/>
        <v>0</v>
      </c>
      <c r="GU86">
        <f t="shared" si="207"/>
        <v>0</v>
      </c>
      <c r="GV86">
        <f t="shared" si="208"/>
        <v>0</v>
      </c>
      <c r="GW86">
        <f t="shared" si="209"/>
        <v>0</v>
      </c>
      <c r="GX86">
        <f t="shared" si="210"/>
        <v>0</v>
      </c>
      <c r="GY86">
        <f t="shared" si="211"/>
        <v>1</v>
      </c>
      <c r="GZ86">
        <f t="shared" si="212"/>
        <v>1</v>
      </c>
      <c r="HA86">
        <f t="shared" si="213"/>
        <v>1</v>
      </c>
      <c r="HB86">
        <f t="shared" si="214"/>
        <v>0</v>
      </c>
      <c r="HC86">
        <f t="shared" si="215"/>
        <v>0</v>
      </c>
      <c r="HD86">
        <f t="shared" si="216"/>
        <v>0</v>
      </c>
      <c r="HE86">
        <f t="shared" si="217"/>
        <v>0</v>
      </c>
      <c r="HF86">
        <f t="shared" si="218"/>
        <v>0</v>
      </c>
      <c r="HG86">
        <f t="shared" si="219"/>
        <v>0</v>
      </c>
      <c r="HH86">
        <f t="shared" si="220"/>
        <v>0</v>
      </c>
      <c r="HI86">
        <f t="shared" si="221"/>
        <v>0</v>
      </c>
      <c r="HJ86">
        <f t="shared" si="222"/>
        <v>0</v>
      </c>
      <c r="HK86">
        <f t="shared" si="223"/>
        <v>0</v>
      </c>
      <c r="HL86">
        <f t="shared" si="224"/>
        <v>0</v>
      </c>
      <c r="HM86">
        <f t="shared" si="225"/>
        <v>0</v>
      </c>
      <c r="HN86">
        <f t="shared" si="226"/>
        <v>0</v>
      </c>
      <c r="HO86">
        <f t="shared" si="227"/>
        <v>0</v>
      </c>
      <c r="HP86">
        <f t="shared" si="228"/>
        <v>0</v>
      </c>
      <c r="HQ86">
        <f t="shared" si="229"/>
        <v>0</v>
      </c>
      <c r="HR86">
        <f t="shared" si="230"/>
        <v>0</v>
      </c>
      <c r="HS86">
        <f t="shared" si="231"/>
        <v>0</v>
      </c>
      <c r="HT86">
        <f t="shared" si="232"/>
        <v>0</v>
      </c>
      <c r="HU86">
        <f t="shared" si="233"/>
        <v>0</v>
      </c>
      <c r="HV86">
        <f t="shared" si="234"/>
        <v>0</v>
      </c>
      <c r="HW86">
        <f t="shared" si="235"/>
        <v>0</v>
      </c>
      <c r="HX86">
        <f t="shared" si="236"/>
        <v>0</v>
      </c>
      <c r="HY86">
        <f t="shared" si="237"/>
        <v>0</v>
      </c>
      <c r="HZ86">
        <f t="shared" si="238"/>
        <v>0</v>
      </c>
      <c r="IA86">
        <f t="shared" si="239"/>
        <v>0</v>
      </c>
      <c r="IB86">
        <f t="shared" si="240"/>
        <v>0</v>
      </c>
      <c r="IC86">
        <f t="shared" si="241"/>
        <v>0</v>
      </c>
      <c r="ID86">
        <f t="shared" si="242"/>
        <v>0</v>
      </c>
      <c r="IE86">
        <f t="shared" si="243"/>
        <v>0</v>
      </c>
      <c r="IF86">
        <f t="shared" si="244"/>
        <v>0</v>
      </c>
      <c r="IG86">
        <f t="shared" si="245"/>
        <v>0</v>
      </c>
      <c r="IH86">
        <f t="shared" si="246"/>
        <v>0</v>
      </c>
      <c r="II86">
        <f t="shared" si="247"/>
        <v>0</v>
      </c>
      <c r="IJ86">
        <f t="shared" si="248"/>
        <v>0</v>
      </c>
      <c r="IK86">
        <f t="shared" si="249"/>
        <v>0</v>
      </c>
      <c r="IL86">
        <f t="shared" si="250"/>
        <v>0</v>
      </c>
      <c r="IM86">
        <f t="shared" si="251"/>
        <v>0</v>
      </c>
      <c r="IN86">
        <f t="shared" si="252"/>
        <v>0</v>
      </c>
      <c r="IO86">
        <f t="shared" si="253"/>
        <v>0</v>
      </c>
      <c r="IP86">
        <f t="shared" si="254"/>
        <v>0</v>
      </c>
      <c r="IQ86">
        <f t="shared" si="255"/>
        <v>0</v>
      </c>
      <c r="IR86">
        <f t="shared" si="256"/>
        <v>0</v>
      </c>
      <c r="IS86">
        <f t="shared" si="257"/>
        <v>0</v>
      </c>
      <c r="IT86">
        <f t="shared" si="258"/>
        <v>0</v>
      </c>
      <c r="IU86">
        <f t="shared" si="259"/>
        <v>0</v>
      </c>
      <c r="IV86">
        <f t="shared" si="260"/>
        <v>0</v>
      </c>
      <c r="IW86">
        <f t="shared" si="261"/>
        <v>0</v>
      </c>
      <c r="IX86">
        <f t="shared" si="262"/>
        <v>0</v>
      </c>
      <c r="IY86">
        <f t="shared" si="263"/>
        <v>0</v>
      </c>
      <c r="IZ86">
        <f t="shared" si="264"/>
        <v>0</v>
      </c>
      <c r="JA86">
        <f t="shared" si="265"/>
        <v>0</v>
      </c>
      <c r="JB86">
        <f t="shared" si="266"/>
        <v>0</v>
      </c>
      <c r="JC86">
        <f t="shared" si="267"/>
        <v>0</v>
      </c>
      <c r="JD86">
        <f t="shared" si="268"/>
        <v>0</v>
      </c>
      <c r="JE86">
        <f t="shared" si="269"/>
        <v>0</v>
      </c>
      <c r="JF86">
        <f t="shared" si="270"/>
        <v>0</v>
      </c>
      <c r="JG86">
        <f t="shared" si="271"/>
        <v>0</v>
      </c>
      <c r="JH86">
        <f t="shared" si="272"/>
        <v>0</v>
      </c>
      <c r="JI86">
        <f t="shared" si="273"/>
        <v>0</v>
      </c>
      <c r="JJ86">
        <f t="shared" si="274"/>
        <v>0</v>
      </c>
      <c r="JK86">
        <f t="shared" si="275"/>
        <v>0</v>
      </c>
      <c r="JL86">
        <f t="shared" si="276"/>
        <v>0</v>
      </c>
      <c r="JM86">
        <f t="shared" si="277"/>
        <v>0</v>
      </c>
      <c r="JN86">
        <f t="shared" si="278"/>
        <v>0</v>
      </c>
      <c r="JO86">
        <f t="shared" si="279"/>
        <v>0</v>
      </c>
      <c r="JP86">
        <f t="shared" si="280"/>
        <v>0</v>
      </c>
      <c r="JQ86">
        <f t="shared" si="281"/>
        <v>0</v>
      </c>
      <c r="JR86">
        <f t="shared" si="282"/>
        <v>0</v>
      </c>
      <c r="JS86">
        <f t="shared" si="283"/>
        <v>0</v>
      </c>
      <c r="JT86">
        <f t="shared" si="284"/>
        <v>0</v>
      </c>
      <c r="JU86">
        <f t="shared" si="285"/>
        <v>0</v>
      </c>
      <c r="JV86">
        <f t="shared" si="286"/>
        <v>0</v>
      </c>
      <c r="JW86">
        <f t="shared" si="287"/>
        <v>0</v>
      </c>
      <c r="JX86">
        <f t="shared" si="288"/>
        <v>0</v>
      </c>
      <c r="JY86">
        <f t="shared" si="289"/>
        <v>0</v>
      </c>
      <c r="JZ86">
        <f t="shared" si="290"/>
        <v>0</v>
      </c>
      <c r="KA86">
        <f t="shared" si="291"/>
        <v>0</v>
      </c>
      <c r="KB86">
        <f t="shared" si="292"/>
        <v>0</v>
      </c>
      <c r="KC86">
        <f t="shared" si="293"/>
        <v>0</v>
      </c>
      <c r="KD86">
        <f t="shared" si="294"/>
        <v>0</v>
      </c>
      <c r="KE86">
        <f t="shared" si="295"/>
        <v>0</v>
      </c>
      <c r="KF86">
        <f t="shared" si="296"/>
        <v>0</v>
      </c>
      <c r="KG86">
        <f t="shared" si="297"/>
        <v>0</v>
      </c>
      <c r="KH86">
        <f t="shared" si="298"/>
        <v>0</v>
      </c>
      <c r="KI86">
        <f t="shared" si="299"/>
        <v>0</v>
      </c>
      <c r="KJ86">
        <f t="shared" si="300"/>
        <v>0</v>
      </c>
      <c r="KK86">
        <f t="shared" si="301"/>
        <v>0</v>
      </c>
      <c r="KL86">
        <f t="shared" si="302"/>
        <v>0</v>
      </c>
      <c r="KM86">
        <f t="shared" si="303"/>
        <v>0</v>
      </c>
      <c r="KN86">
        <f t="shared" si="304"/>
        <v>0</v>
      </c>
      <c r="KO86">
        <f t="shared" si="305"/>
        <v>0</v>
      </c>
      <c r="KP86">
        <f t="shared" si="307"/>
        <v>0</v>
      </c>
      <c r="KQ86">
        <f t="shared" si="306"/>
        <v>3</v>
      </c>
    </row>
    <row r="87" spans="1:303" x14ac:dyDescent="0.3">
      <c r="A87" t="s">
        <v>267</v>
      </c>
      <c r="B87">
        <f t="shared" si="156"/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f t="shared" si="157"/>
        <v>0</v>
      </c>
      <c r="EX87">
        <f t="shared" si="158"/>
        <v>0</v>
      </c>
      <c r="EY87">
        <f t="shared" si="159"/>
        <v>0</v>
      </c>
      <c r="EZ87">
        <f t="shared" si="160"/>
        <v>0</v>
      </c>
      <c r="FA87">
        <f t="shared" si="161"/>
        <v>0</v>
      </c>
      <c r="FB87">
        <f t="shared" si="162"/>
        <v>0</v>
      </c>
      <c r="FC87">
        <f t="shared" si="163"/>
        <v>0</v>
      </c>
      <c r="FD87">
        <f t="shared" si="164"/>
        <v>0</v>
      </c>
      <c r="FE87">
        <f t="shared" si="165"/>
        <v>0</v>
      </c>
      <c r="FF87">
        <f t="shared" si="166"/>
        <v>0</v>
      </c>
      <c r="FG87">
        <f t="shared" si="167"/>
        <v>0</v>
      </c>
      <c r="FH87">
        <f t="shared" si="168"/>
        <v>0</v>
      </c>
      <c r="FI87">
        <f t="shared" si="169"/>
        <v>0</v>
      </c>
      <c r="FJ87">
        <f t="shared" si="170"/>
        <v>1</v>
      </c>
      <c r="FK87">
        <f t="shared" si="171"/>
        <v>0</v>
      </c>
      <c r="FL87">
        <f t="shared" si="172"/>
        <v>0</v>
      </c>
      <c r="FM87">
        <f t="shared" si="173"/>
        <v>0</v>
      </c>
      <c r="FN87">
        <f t="shared" si="174"/>
        <v>0</v>
      </c>
      <c r="FO87">
        <f t="shared" si="175"/>
        <v>0</v>
      </c>
      <c r="FP87">
        <f t="shared" si="176"/>
        <v>0</v>
      </c>
      <c r="FQ87">
        <f t="shared" si="177"/>
        <v>0</v>
      </c>
      <c r="FR87">
        <f t="shared" si="178"/>
        <v>0</v>
      </c>
      <c r="FS87">
        <f t="shared" si="179"/>
        <v>0</v>
      </c>
      <c r="FT87">
        <f t="shared" si="180"/>
        <v>0</v>
      </c>
      <c r="FU87">
        <f t="shared" si="181"/>
        <v>0</v>
      </c>
      <c r="FV87">
        <f t="shared" si="182"/>
        <v>0</v>
      </c>
      <c r="FW87">
        <f t="shared" si="183"/>
        <v>0</v>
      </c>
      <c r="FX87">
        <f t="shared" si="184"/>
        <v>0</v>
      </c>
      <c r="FY87">
        <f t="shared" si="185"/>
        <v>0</v>
      </c>
      <c r="FZ87">
        <f t="shared" si="186"/>
        <v>0</v>
      </c>
      <c r="GA87">
        <f t="shared" si="187"/>
        <v>0</v>
      </c>
      <c r="GB87">
        <f t="shared" si="188"/>
        <v>0</v>
      </c>
      <c r="GC87">
        <f t="shared" si="189"/>
        <v>0</v>
      </c>
      <c r="GD87">
        <f t="shared" si="190"/>
        <v>0</v>
      </c>
      <c r="GE87">
        <f t="shared" si="191"/>
        <v>0</v>
      </c>
      <c r="GF87">
        <f t="shared" si="192"/>
        <v>0</v>
      </c>
      <c r="GG87">
        <f t="shared" si="193"/>
        <v>0</v>
      </c>
      <c r="GH87">
        <f t="shared" si="194"/>
        <v>0</v>
      </c>
      <c r="GI87">
        <f t="shared" si="195"/>
        <v>0</v>
      </c>
      <c r="GJ87">
        <f t="shared" si="196"/>
        <v>0</v>
      </c>
      <c r="GK87">
        <f t="shared" si="197"/>
        <v>0</v>
      </c>
      <c r="GL87">
        <f t="shared" si="198"/>
        <v>0</v>
      </c>
      <c r="GM87">
        <f t="shared" si="199"/>
        <v>0</v>
      </c>
      <c r="GN87">
        <f t="shared" si="200"/>
        <v>0</v>
      </c>
      <c r="GO87">
        <f t="shared" si="201"/>
        <v>0</v>
      </c>
      <c r="GP87">
        <f t="shared" si="202"/>
        <v>0</v>
      </c>
      <c r="GQ87">
        <f t="shared" si="203"/>
        <v>0</v>
      </c>
      <c r="GR87">
        <f t="shared" si="204"/>
        <v>0</v>
      </c>
      <c r="GS87">
        <f t="shared" si="205"/>
        <v>0</v>
      </c>
      <c r="GT87">
        <f t="shared" si="206"/>
        <v>0</v>
      </c>
      <c r="GU87">
        <f t="shared" si="207"/>
        <v>0</v>
      </c>
      <c r="GV87">
        <f t="shared" si="208"/>
        <v>0</v>
      </c>
      <c r="GW87">
        <f t="shared" si="209"/>
        <v>0</v>
      </c>
      <c r="GX87">
        <f t="shared" si="210"/>
        <v>0</v>
      </c>
      <c r="GY87">
        <f t="shared" si="211"/>
        <v>0</v>
      </c>
      <c r="GZ87">
        <f t="shared" si="212"/>
        <v>0</v>
      </c>
      <c r="HA87">
        <f t="shared" si="213"/>
        <v>0</v>
      </c>
      <c r="HB87">
        <f t="shared" si="214"/>
        <v>0</v>
      </c>
      <c r="HC87">
        <f t="shared" si="215"/>
        <v>0</v>
      </c>
      <c r="HD87">
        <f t="shared" si="216"/>
        <v>0</v>
      </c>
      <c r="HE87">
        <f t="shared" si="217"/>
        <v>0</v>
      </c>
      <c r="HF87">
        <f t="shared" si="218"/>
        <v>0</v>
      </c>
      <c r="HG87">
        <f t="shared" si="219"/>
        <v>0</v>
      </c>
      <c r="HH87">
        <f t="shared" si="220"/>
        <v>0</v>
      </c>
      <c r="HI87">
        <f t="shared" si="221"/>
        <v>0</v>
      </c>
      <c r="HJ87">
        <f t="shared" si="222"/>
        <v>0</v>
      </c>
      <c r="HK87">
        <f t="shared" si="223"/>
        <v>0</v>
      </c>
      <c r="HL87">
        <f t="shared" si="224"/>
        <v>0</v>
      </c>
      <c r="HM87">
        <f t="shared" si="225"/>
        <v>0</v>
      </c>
      <c r="HN87">
        <f t="shared" si="226"/>
        <v>0</v>
      </c>
      <c r="HO87">
        <f t="shared" si="227"/>
        <v>0</v>
      </c>
      <c r="HP87">
        <f t="shared" si="228"/>
        <v>0</v>
      </c>
      <c r="HQ87">
        <f t="shared" si="229"/>
        <v>0</v>
      </c>
      <c r="HR87">
        <f t="shared" si="230"/>
        <v>0</v>
      </c>
      <c r="HS87">
        <f t="shared" si="231"/>
        <v>0</v>
      </c>
      <c r="HT87">
        <f t="shared" si="232"/>
        <v>0</v>
      </c>
      <c r="HU87">
        <f t="shared" si="233"/>
        <v>0</v>
      </c>
      <c r="HV87">
        <f t="shared" si="234"/>
        <v>0</v>
      </c>
      <c r="HW87">
        <f t="shared" si="235"/>
        <v>0</v>
      </c>
      <c r="HX87">
        <f t="shared" si="236"/>
        <v>0</v>
      </c>
      <c r="HY87">
        <f t="shared" si="237"/>
        <v>0</v>
      </c>
      <c r="HZ87">
        <f t="shared" si="238"/>
        <v>0</v>
      </c>
      <c r="IA87">
        <f t="shared" si="239"/>
        <v>0</v>
      </c>
      <c r="IB87">
        <f t="shared" si="240"/>
        <v>0</v>
      </c>
      <c r="IC87">
        <f t="shared" si="241"/>
        <v>0</v>
      </c>
      <c r="ID87">
        <f t="shared" si="242"/>
        <v>0</v>
      </c>
      <c r="IE87">
        <f t="shared" si="243"/>
        <v>0</v>
      </c>
      <c r="IF87">
        <f t="shared" si="244"/>
        <v>0</v>
      </c>
      <c r="IG87">
        <f t="shared" si="245"/>
        <v>0</v>
      </c>
      <c r="IH87">
        <f t="shared" si="246"/>
        <v>0</v>
      </c>
      <c r="II87">
        <f t="shared" si="247"/>
        <v>0</v>
      </c>
      <c r="IJ87">
        <f t="shared" si="248"/>
        <v>0</v>
      </c>
      <c r="IK87">
        <f t="shared" si="249"/>
        <v>0</v>
      </c>
      <c r="IL87">
        <f t="shared" si="250"/>
        <v>0</v>
      </c>
      <c r="IM87">
        <f t="shared" si="251"/>
        <v>0</v>
      </c>
      <c r="IN87">
        <f t="shared" si="252"/>
        <v>0</v>
      </c>
      <c r="IO87">
        <f t="shared" si="253"/>
        <v>0</v>
      </c>
      <c r="IP87">
        <f t="shared" si="254"/>
        <v>0</v>
      </c>
      <c r="IQ87">
        <f t="shared" si="255"/>
        <v>0</v>
      </c>
      <c r="IR87">
        <f t="shared" si="256"/>
        <v>0</v>
      </c>
      <c r="IS87">
        <f t="shared" si="257"/>
        <v>0</v>
      </c>
      <c r="IT87">
        <f t="shared" si="258"/>
        <v>0</v>
      </c>
      <c r="IU87">
        <f t="shared" si="259"/>
        <v>0</v>
      </c>
      <c r="IV87">
        <f t="shared" si="260"/>
        <v>0</v>
      </c>
      <c r="IW87">
        <f t="shared" si="261"/>
        <v>0</v>
      </c>
      <c r="IX87">
        <f t="shared" si="262"/>
        <v>0</v>
      </c>
      <c r="IY87">
        <f t="shared" si="263"/>
        <v>0</v>
      </c>
      <c r="IZ87">
        <f t="shared" si="264"/>
        <v>0</v>
      </c>
      <c r="JA87">
        <f t="shared" si="265"/>
        <v>0</v>
      </c>
      <c r="JB87">
        <f t="shared" si="266"/>
        <v>0</v>
      </c>
      <c r="JC87">
        <f t="shared" si="267"/>
        <v>0</v>
      </c>
      <c r="JD87">
        <f t="shared" si="268"/>
        <v>0</v>
      </c>
      <c r="JE87">
        <f t="shared" si="269"/>
        <v>0</v>
      </c>
      <c r="JF87">
        <f t="shared" si="270"/>
        <v>0</v>
      </c>
      <c r="JG87">
        <f t="shared" si="271"/>
        <v>0</v>
      </c>
      <c r="JH87">
        <f t="shared" si="272"/>
        <v>0</v>
      </c>
      <c r="JI87">
        <f t="shared" si="273"/>
        <v>0</v>
      </c>
      <c r="JJ87">
        <f t="shared" si="274"/>
        <v>0</v>
      </c>
      <c r="JK87">
        <f t="shared" si="275"/>
        <v>0</v>
      </c>
      <c r="JL87">
        <f t="shared" si="276"/>
        <v>0</v>
      </c>
      <c r="JM87">
        <f t="shared" si="277"/>
        <v>0</v>
      </c>
      <c r="JN87">
        <f t="shared" si="278"/>
        <v>0</v>
      </c>
      <c r="JO87">
        <f t="shared" si="279"/>
        <v>0</v>
      </c>
      <c r="JP87">
        <f t="shared" si="280"/>
        <v>0</v>
      </c>
      <c r="JQ87">
        <f t="shared" si="281"/>
        <v>0</v>
      </c>
      <c r="JR87">
        <f t="shared" si="282"/>
        <v>0</v>
      </c>
      <c r="JS87">
        <f t="shared" si="283"/>
        <v>0</v>
      </c>
      <c r="JT87">
        <f t="shared" si="284"/>
        <v>0</v>
      </c>
      <c r="JU87">
        <f t="shared" si="285"/>
        <v>0</v>
      </c>
      <c r="JV87">
        <f t="shared" si="286"/>
        <v>0</v>
      </c>
      <c r="JW87">
        <f t="shared" si="287"/>
        <v>0</v>
      </c>
      <c r="JX87">
        <f t="shared" si="288"/>
        <v>0</v>
      </c>
      <c r="JY87">
        <f t="shared" si="289"/>
        <v>0</v>
      </c>
      <c r="JZ87">
        <f t="shared" si="290"/>
        <v>0</v>
      </c>
      <c r="KA87">
        <f t="shared" si="291"/>
        <v>0</v>
      </c>
      <c r="KB87">
        <f t="shared" si="292"/>
        <v>0</v>
      </c>
      <c r="KC87">
        <f t="shared" si="293"/>
        <v>0</v>
      </c>
      <c r="KD87">
        <f t="shared" si="294"/>
        <v>0</v>
      </c>
      <c r="KE87">
        <f t="shared" si="295"/>
        <v>0</v>
      </c>
      <c r="KF87">
        <f t="shared" si="296"/>
        <v>0</v>
      </c>
      <c r="KG87">
        <f t="shared" si="297"/>
        <v>0</v>
      </c>
      <c r="KH87">
        <f t="shared" si="298"/>
        <v>0</v>
      </c>
      <c r="KI87">
        <f t="shared" si="299"/>
        <v>0</v>
      </c>
      <c r="KJ87">
        <f t="shared" si="300"/>
        <v>0</v>
      </c>
      <c r="KK87">
        <f t="shared" si="301"/>
        <v>0</v>
      </c>
      <c r="KL87">
        <f t="shared" si="302"/>
        <v>0</v>
      </c>
      <c r="KM87">
        <f t="shared" si="303"/>
        <v>0</v>
      </c>
      <c r="KN87">
        <f t="shared" si="304"/>
        <v>0</v>
      </c>
      <c r="KO87">
        <f t="shared" si="305"/>
        <v>0</v>
      </c>
      <c r="KP87">
        <f t="shared" si="307"/>
        <v>0</v>
      </c>
      <c r="KQ87">
        <f t="shared" si="306"/>
        <v>1</v>
      </c>
    </row>
    <row r="88" spans="1:303" x14ac:dyDescent="0.3">
      <c r="A88" t="s">
        <v>268</v>
      </c>
      <c r="B88">
        <f t="shared" si="156"/>
        <v>0.5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f t="shared" si="157"/>
        <v>0</v>
      </c>
      <c r="EX88">
        <f t="shared" si="158"/>
        <v>0</v>
      </c>
      <c r="EY88">
        <f t="shared" si="159"/>
        <v>0</v>
      </c>
      <c r="EZ88">
        <f t="shared" si="160"/>
        <v>0</v>
      </c>
      <c r="FA88">
        <f t="shared" si="161"/>
        <v>0</v>
      </c>
      <c r="FB88">
        <f t="shared" si="162"/>
        <v>0</v>
      </c>
      <c r="FC88">
        <f t="shared" si="163"/>
        <v>0</v>
      </c>
      <c r="FD88">
        <f t="shared" si="164"/>
        <v>0</v>
      </c>
      <c r="FE88">
        <f t="shared" si="165"/>
        <v>0</v>
      </c>
      <c r="FF88">
        <f t="shared" si="166"/>
        <v>0</v>
      </c>
      <c r="FG88">
        <f t="shared" si="167"/>
        <v>0</v>
      </c>
      <c r="FH88">
        <f t="shared" si="168"/>
        <v>0</v>
      </c>
      <c r="FI88">
        <f t="shared" si="169"/>
        <v>0</v>
      </c>
      <c r="FJ88">
        <f t="shared" si="170"/>
        <v>0</v>
      </c>
      <c r="FK88">
        <f t="shared" si="171"/>
        <v>0</v>
      </c>
      <c r="FL88">
        <f t="shared" si="172"/>
        <v>0</v>
      </c>
      <c r="FM88">
        <f t="shared" si="173"/>
        <v>0</v>
      </c>
      <c r="FN88">
        <f t="shared" si="174"/>
        <v>0</v>
      </c>
      <c r="FO88">
        <f t="shared" si="175"/>
        <v>0</v>
      </c>
      <c r="FP88">
        <f t="shared" si="176"/>
        <v>0</v>
      </c>
      <c r="FQ88">
        <f t="shared" si="177"/>
        <v>0</v>
      </c>
      <c r="FR88">
        <f t="shared" si="178"/>
        <v>0</v>
      </c>
      <c r="FS88">
        <f t="shared" si="179"/>
        <v>0</v>
      </c>
      <c r="FT88">
        <f t="shared" si="180"/>
        <v>0</v>
      </c>
      <c r="FU88">
        <f t="shared" si="181"/>
        <v>0</v>
      </c>
      <c r="FV88">
        <f t="shared" si="182"/>
        <v>0</v>
      </c>
      <c r="FW88">
        <f t="shared" si="183"/>
        <v>0</v>
      </c>
      <c r="FX88">
        <f t="shared" si="184"/>
        <v>0</v>
      </c>
      <c r="FY88">
        <f t="shared" si="185"/>
        <v>0</v>
      </c>
      <c r="FZ88">
        <f t="shared" si="186"/>
        <v>0</v>
      </c>
      <c r="GA88">
        <f t="shared" si="187"/>
        <v>0</v>
      </c>
      <c r="GB88">
        <f t="shared" si="188"/>
        <v>0</v>
      </c>
      <c r="GC88">
        <f t="shared" si="189"/>
        <v>0</v>
      </c>
      <c r="GD88">
        <f t="shared" si="190"/>
        <v>0</v>
      </c>
      <c r="GE88">
        <f t="shared" si="191"/>
        <v>0</v>
      </c>
      <c r="GF88">
        <f t="shared" si="192"/>
        <v>0</v>
      </c>
      <c r="GG88">
        <f t="shared" si="193"/>
        <v>0</v>
      </c>
      <c r="GH88">
        <f t="shared" si="194"/>
        <v>0</v>
      </c>
      <c r="GI88">
        <f t="shared" si="195"/>
        <v>0</v>
      </c>
      <c r="GJ88">
        <f t="shared" si="196"/>
        <v>0</v>
      </c>
      <c r="GK88">
        <f t="shared" si="197"/>
        <v>0</v>
      </c>
      <c r="GL88">
        <f t="shared" si="198"/>
        <v>0</v>
      </c>
      <c r="GM88">
        <f t="shared" si="199"/>
        <v>0</v>
      </c>
      <c r="GN88">
        <f t="shared" si="200"/>
        <v>0</v>
      </c>
      <c r="GO88">
        <f t="shared" si="201"/>
        <v>0</v>
      </c>
      <c r="GP88">
        <f t="shared" si="202"/>
        <v>0</v>
      </c>
      <c r="GQ88">
        <f t="shared" si="203"/>
        <v>0</v>
      </c>
      <c r="GR88">
        <f t="shared" si="204"/>
        <v>0</v>
      </c>
      <c r="GS88">
        <f t="shared" si="205"/>
        <v>0</v>
      </c>
      <c r="GT88">
        <f t="shared" si="206"/>
        <v>0</v>
      </c>
      <c r="GU88">
        <f t="shared" si="207"/>
        <v>0</v>
      </c>
      <c r="GV88">
        <f t="shared" si="208"/>
        <v>0</v>
      </c>
      <c r="GW88">
        <f t="shared" si="209"/>
        <v>0</v>
      </c>
      <c r="GX88">
        <f t="shared" si="210"/>
        <v>0</v>
      </c>
      <c r="GY88">
        <f t="shared" si="211"/>
        <v>0</v>
      </c>
      <c r="GZ88">
        <f t="shared" si="212"/>
        <v>0</v>
      </c>
      <c r="HA88">
        <f t="shared" si="213"/>
        <v>0</v>
      </c>
      <c r="HB88">
        <f t="shared" si="214"/>
        <v>0</v>
      </c>
      <c r="HC88">
        <f t="shared" si="215"/>
        <v>0</v>
      </c>
      <c r="HD88">
        <f t="shared" si="216"/>
        <v>0</v>
      </c>
      <c r="HE88">
        <f t="shared" si="217"/>
        <v>0</v>
      </c>
      <c r="HF88">
        <f t="shared" si="218"/>
        <v>0</v>
      </c>
      <c r="HG88">
        <f t="shared" si="219"/>
        <v>0</v>
      </c>
      <c r="HH88">
        <f t="shared" si="220"/>
        <v>0</v>
      </c>
      <c r="HI88">
        <f t="shared" si="221"/>
        <v>0</v>
      </c>
      <c r="HJ88">
        <f t="shared" si="222"/>
        <v>0</v>
      </c>
      <c r="HK88">
        <f t="shared" si="223"/>
        <v>0</v>
      </c>
      <c r="HL88">
        <f t="shared" si="224"/>
        <v>0</v>
      </c>
      <c r="HM88">
        <f t="shared" si="225"/>
        <v>0</v>
      </c>
      <c r="HN88">
        <f t="shared" si="226"/>
        <v>0</v>
      </c>
      <c r="HO88">
        <f t="shared" si="227"/>
        <v>0</v>
      </c>
      <c r="HP88">
        <f t="shared" si="228"/>
        <v>0</v>
      </c>
      <c r="HQ88">
        <f t="shared" si="229"/>
        <v>0</v>
      </c>
      <c r="HR88">
        <f t="shared" si="230"/>
        <v>0</v>
      </c>
      <c r="HS88">
        <f t="shared" si="231"/>
        <v>0</v>
      </c>
      <c r="HT88">
        <f t="shared" si="232"/>
        <v>0</v>
      </c>
      <c r="HU88">
        <f t="shared" si="233"/>
        <v>0</v>
      </c>
      <c r="HV88">
        <f t="shared" si="234"/>
        <v>0</v>
      </c>
      <c r="HW88">
        <f t="shared" si="235"/>
        <v>0</v>
      </c>
      <c r="HX88">
        <f t="shared" si="236"/>
        <v>0</v>
      </c>
      <c r="HY88">
        <f t="shared" si="237"/>
        <v>0</v>
      </c>
      <c r="HZ88">
        <f t="shared" si="238"/>
        <v>0</v>
      </c>
      <c r="IA88">
        <f t="shared" si="239"/>
        <v>0</v>
      </c>
      <c r="IB88">
        <f t="shared" si="240"/>
        <v>0</v>
      </c>
      <c r="IC88">
        <f t="shared" si="241"/>
        <v>0</v>
      </c>
      <c r="ID88">
        <f t="shared" si="242"/>
        <v>0</v>
      </c>
      <c r="IE88">
        <f t="shared" si="243"/>
        <v>0</v>
      </c>
      <c r="IF88">
        <f t="shared" si="244"/>
        <v>0</v>
      </c>
      <c r="IG88">
        <f t="shared" si="245"/>
        <v>0</v>
      </c>
      <c r="IH88">
        <f t="shared" si="246"/>
        <v>0</v>
      </c>
      <c r="II88">
        <f t="shared" si="247"/>
        <v>0</v>
      </c>
      <c r="IJ88">
        <f t="shared" si="248"/>
        <v>0</v>
      </c>
      <c r="IK88">
        <f t="shared" si="249"/>
        <v>0</v>
      </c>
      <c r="IL88">
        <f t="shared" si="250"/>
        <v>0</v>
      </c>
      <c r="IM88">
        <f t="shared" si="251"/>
        <v>0</v>
      </c>
      <c r="IN88">
        <f t="shared" si="252"/>
        <v>0</v>
      </c>
      <c r="IO88">
        <f t="shared" si="253"/>
        <v>0</v>
      </c>
      <c r="IP88">
        <f t="shared" si="254"/>
        <v>0</v>
      </c>
      <c r="IQ88">
        <f t="shared" si="255"/>
        <v>0</v>
      </c>
      <c r="IR88">
        <f t="shared" si="256"/>
        <v>0</v>
      </c>
      <c r="IS88">
        <f t="shared" si="257"/>
        <v>0</v>
      </c>
      <c r="IT88">
        <f t="shared" si="258"/>
        <v>0</v>
      </c>
      <c r="IU88">
        <f t="shared" si="259"/>
        <v>0</v>
      </c>
      <c r="IV88">
        <f t="shared" si="260"/>
        <v>0</v>
      </c>
      <c r="IW88">
        <f t="shared" si="261"/>
        <v>0</v>
      </c>
      <c r="IX88">
        <f t="shared" si="262"/>
        <v>0</v>
      </c>
      <c r="IY88">
        <f t="shared" si="263"/>
        <v>0</v>
      </c>
      <c r="IZ88">
        <f t="shared" si="264"/>
        <v>0</v>
      </c>
      <c r="JA88">
        <f t="shared" si="265"/>
        <v>0</v>
      </c>
      <c r="JB88">
        <f t="shared" si="266"/>
        <v>0</v>
      </c>
      <c r="JC88">
        <f t="shared" si="267"/>
        <v>1</v>
      </c>
      <c r="JD88">
        <f t="shared" si="268"/>
        <v>0</v>
      </c>
      <c r="JE88">
        <f t="shared" si="269"/>
        <v>0</v>
      </c>
      <c r="JF88">
        <f t="shared" si="270"/>
        <v>0</v>
      </c>
      <c r="JG88">
        <f t="shared" si="271"/>
        <v>0</v>
      </c>
      <c r="JH88">
        <f t="shared" si="272"/>
        <v>0</v>
      </c>
      <c r="JI88">
        <f t="shared" si="273"/>
        <v>0</v>
      </c>
      <c r="JJ88">
        <f t="shared" si="274"/>
        <v>0</v>
      </c>
      <c r="JK88">
        <f t="shared" si="275"/>
        <v>0</v>
      </c>
      <c r="JL88">
        <f t="shared" si="276"/>
        <v>0</v>
      </c>
      <c r="JM88">
        <f t="shared" si="277"/>
        <v>0</v>
      </c>
      <c r="JN88">
        <f t="shared" si="278"/>
        <v>0</v>
      </c>
      <c r="JO88">
        <f t="shared" si="279"/>
        <v>0</v>
      </c>
      <c r="JP88">
        <f t="shared" si="280"/>
        <v>0</v>
      </c>
      <c r="JQ88">
        <f t="shared" si="281"/>
        <v>0</v>
      </c>
      <c r="JR88">
        <f t="shared" si="282"/>
        <v>0</v>
      </c>
      <c r="JS88">
        <f t="shared" si="283"/>
        <v>0</v>
      </c>
      <c r="JT88">
        <f t="shared" si="284"/>
        <v>0</v>
      </c>
      <c r="JU88">
        <f t="shared" si="285"/>
        <v>0</v>
      </c>
      <c r="JV88">
        <f t="shared" si="286"/>
        <v>0</v>
      </c>
      <c r="JW88">
        <f t="shared" si="287"/>
        <v>0</v>
      </c>
      <c r="JX88">
        <f t="shared" si="288"/>
        <v>0</v>
      </c>
      <c r="JY88">
        <f t="shared" si="289"/>
        <v>0</v>
      </c>
      <c r="JZ88">
        <f t="shared" si="290"/>
        <v>0</v>
      </c>
      <c r="KA88">
        <f t="shared" si="291"/>
        <v>0</v>
      </c>
      <c r="KB88">
        <f t="shared" si="292"/>
        <v>0</v>
      </c>
      <c r="KC88">
        <f t="shared" si="293"/>
        <v>0</v>
      </c>
      <c r="KD88">
        <f t="shared" si="294"/>
        <v>0</v>
      </c>
      <c r="KE88">
        <f t="shared" si="295"/>
        <v>0</v>
      </c>
      <c r="KF88">
        <f t="shared" si="296"/>
        <v>0</v>
      </c>
      <c r="KG88">
        <f t="shared" si="297"/>
        <v>0</v>
      </c>
      <c r="KH88">
        <f t="shared" si="298"/>
        <v>0</v>
      </c>
      <c r="KI88">
        <f t="shared" si="299"/>
        <v>0</v>
      </c>
      <c r="KJ88">
        <f t="shared" si="300"/>
        <v>0</v>
      </c>
      <c r="KK88">
        <f t="shared" si="301"/>
        <v>0</v>
      </c>
      <c r="KL88">
        <f t="shared" si="302"/>
        <v>0</v>
      </c>
      <c r="KM88">
        <f t="shared" si="303"/>
        <v>0</v>
      </c>
      <c r="KN88">
        <f t="shared" si="304"/>
        <v>0</v>
      </c>
      <c r="KO88">
        <f t="shared" si="305"/>
        <v>0</v>
      </c>
      <c r="KP88">
        <f t="shared" si="307"/>
        <v>0</v>
      </c>
      <c r="KQ88">
        <f t="shared" si="306"/>
        <v>1</v>
      </c>
    </row>
    <row r="89" spans="1:303" x14ac:dyDescent="0.3">
      <c r="A89" t="s">
        <v>269</v>
      </c>
      <c r="B89">
        <f t="shared" si="156"/>
        <v>48.5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0.5</v>
      </c>
      <c r="M89">
        <v>0.5</v>
      </c>
      <c r="N89">
        <v>0.5</v>
      </c>
      <c r="O89">
        <v>5</v>
      </c>
      <c r="P89">
        <v>17.5</v>
      </c>
      <c r="Q89">
        <v>0</v>
      </c>
      <c r="R89">
        <v>0.5</v>
      </c>
      <c r="S89">
        <v>0.5</v>
      </c>
      <c r="T89">
        <v>0.5</v>
      </c>
      <c r="U89">
        <v>0</v>
      </c>
      <c r="V89">
        <v>0</v>
      </c>
      <c r="W89">
        <v>0</v>
      </c>
      <c r="X89">
        <v>0</v>
      </c>
      <c r="Y89">
        <v>0</v>
      </c>
      <c r="Z89">
        <v>0.5</v>
      </c>
      <c r="AA89">
        <v>0</v>
      </c>
      <c r="AB89">
        <v>0</v>
      </c>
      <c r="AC89">
        <v>0.5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0.5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0.5</v>
      </c>
      <c r="CJ89">
        <v>0</v>
      </c>
      <c r="CK89">
        <v>0.5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5</v>
      </c>
      <c r="DW89">
        <v>5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f t="shared" si="157"/>
        <v>0</v>
      </c>
      <c r="EX89">
        <f t="shared" si="158"/>
        <v>0</v>
      </c>
      <c r="EY89">
        <f t="shared" si="159"/>
        <v>0</v>
      </c>
      <c r="EZ89">
        <f t="shared" si="160"/>
        <v>0</v>
      </c>
      <c r="FA89">
        <f t="shared" si="161"/>
        <v>0</v>
      </c>
      <c r="FB89">
        <f t="shared" si="162"/>
        <v>0</v>
      </c>
      <c r="FC89">
        <f t="shared" si="163"/>
        <v>0</v>
      </c>
      <c r="FD89">
        <f t="shared" si="164"/>
        <v>0</v>
      </c>
      <c r="FE89">
        <f t="shared" si="165"/>
        <v>0</v>
      </c>
      <c r="FF89">
        <f t="shared" si="166"/>
        <v>1</v>
      </c>
      <c r="FG89">
        <f t="shared" si="167"/>
        <v>1</v>
      </c>
      <c r="FH89">
        <f t="shared" si="168"/>
        <v>1</v>
      </c>
      <c r="FI89">
        <f t="shared" si="169"/>
        <v>1</v>
      </c>
      <c r="FJ89">
        <f t="shared" si="170"/>
        <v>1</v>
      </c>
      <c r="FK89">
        <f t="shared" si="171"/>
        <v>0</v>
      </c>
      <c r="FL89">
        <f t="shared" si="172"/>
        <v>1</v>
      </c>
      <c r="FM89">
        <f t="shared" si="173"/>
        <v>1</v>
      </c>
      <c r="FN89">
        <f t="shared" si="174"/>
        <v>1</v>
      </c>
      <c r="FO89">
        <f t="shared" si="175"/>
        <v>0</v>
      </c>
      <c r="FP89">
        <f t="shared" si="176"/>
        <v>0</v>
      </c>
      <c r="FQ89">
        <f t="shared" si="177"/>
        <v>0</v>
      </c>
      <c r="FR89">
        <f t="shared" si="178"/>
        <v>0</v>
      </c>
      <c r="FS89">
        <f t="shared" si="179"/>
        <v>0</v>
      </c>
      <c r="FT89">
        <f t="shared" si="180"/>
        <v>1</v>
      </c>
      <c r="FU89">
        <f t="shared" si="181"/>
        <v>0</v>
      </c>
      <c r="FV89">
        <f t="shared" si="182"/>
        <v>0</v>
      </c>
      <c r="FW89">
        <f t="shared" si="183"/>
        <v>1</v>
      </c>
      <c r="FX89">
        <f t="shared" si="184"/>
        <v>0</v>
      </c>
      <c r="FY89">
        <f t="shared" si="185"/>
        <v>0</v>
      </c>
      <c r="FZ89">
        <f t="shared" si="186"/>
        <v>0</v>
      </c>
      <c r="GA89">
        <f t="shared" si="187"/>
        <v>0</v>
      </c>
      <c r="GB89">
        <f t="shared" si="188"/>
        <v>0</v>
      </c>
      <c r="GC89">
        <f t="shared" si="189"/>
        <v>0</v>
      </c>
      <c r="GD89">
        <f t="shared" si="190"/>
        <v>0</v>
      </c>
      <c r="GE89">
        <f t="shared" si="191"/>
        <v>0</v>
      </c>
      <c r="GF89">
        <f t="shared" si="192"/>
        <v>0</v>
      </c>
      <c r="GG89">
        <f t="shared" si="193"/>
        <v>0</v>
      </c>
      <c r="GH89">
        <f t="shared" si="194"/>
        <v>0</v>
      </c>
      <c r="GI89">
        <f t="shared" si="195"/>
        <v>0</v>
      </c>
      <c r="GJ89">
        <f t="shared" si="196"/>
        <v>0</v>
      </c>
      <c r="GK89">
        <f t="shared" si="197"/>
        <v>0</v>
      </c>
      <c r="GL89">
        <f t="shared" si="198"/>
        <v>0</v>
      </c>
      <c r="GM89">
        <f t="shared" si="199"/>
        <v>0</v>
      </c>
      <c r="GN89">
        <f t="shared" si="200"/>
        <v>0</v>
      </c>
      <c r="GO89">
        <f t="shared" si="201"/>
        <v>0</v>
      </c>
      <c r="GP89">
        <f t="shared" si="202"/>
        <v>0</v>
      </c>
      <c r="GQ89">
        <f t="shared" si="203"/>
        <v>0</v>
      </c>
      <c r="GR89">
        <f t="shared" si="204"/>
        <v>0</v>
      </c>
      <c r="GS89">
        <f t="shared" si="205"/>
        <v>1</v>
      </c>
      <c r="GT89">
        <f t="shared" si="206"/>
        <v>1</v>
      </c>
      <c r="GU89">
        <f t="shared" si="207"/>
        <v>1</v>
      </c>
      <c r="GV89">
        <f t="shared" si="208"/>
        <v>0</v>
      </c>
      <c r="GW89">
        <f t="shared" si="209"/>
        <v>0</v>
      </c>
      <c r="GX89">
        <f t="shared" si="210"/>
        <v>0</v>
      </c>
      <c r="GY89">
        <f t="shared" si="211"/>
        <v>0</v>
      </c>
      <c r="GZ89">
        <f t="shared" si="212"/>
        <v>0</v>
      </c>
      <c r="HA89">
        <f t="shared" si="213"/>
        <v>0</v>
      </c>
      <c r="HB89">
        <f t="shared" si="214"/>
        <v>0</v>
      </c>
      <c r="HC89">
        <f t="shared" si="215"/>
        <v>0</v>
      </c>
      <c r="HD89">
        <f t="shared" si="216"/>
        <v>0</v>
      </c>
      <c r="HE89">
        <f t="shared" si="217"/>
        <v>0</v>
      </c>
      <c r="HF89">
        <f t="shared" si="218"/>
        <v>0</v>
      </c>
      <c r="HG89">
        <f t="shared" si="219"/>
        <v>0</v>
      </c>
      <c r="HH89">
        <f t="shared" si="220"/>
        <v>0</v>
      </c>
      <c r="HI89">
        <f t="shared" si="221"/>
        <v>0</v>
      </c>
      <c r="HJ89">
        <f t="shared" si="222"/>
        <v>0</v>
      </c>
      <c r="HK89">
        <f t="shared" si="223"/>
        <v>0</v>
      </c>
      <c r="HL89">
        <f t="shared" si="224"/>
        <v>0</v>
      </c>
      <c r="HM89">
        <f t="shared" si="225"/>
        <v>0</v>
      </c>
      <c r="HN89">
        <f t="shared" si="226"/>
        <v>0</v>
      </c>
      <c r="HO89">
        <f t="shared" si="227"/>
        <v>0</v>
      </c>
      <c r="HP89">
        <f t="shared" si="228"/>
        <v>0</v>
      </c>
      <c r="HQ89">
        <f t="shared" si="229"/>
        <v>0</v>
      </c>
      <c r="HR89">
        <f t="shared" si="230"/>
        <v>0</v>
      </c>
      <c r="HS89">
        <f t="shared" si="231"/>
        <v>0</v>
      </c>
      <c r="HT89">
        <f t="shared" si="232"/>
        <v>0</v>
      </c>
      <c r="HU89">
        <f t="shared" si="233"/>
        <v>0</v>
      </c>
      <c r="HV89">
        <f t="shared" si="234"/>
        <v>0</v>
      </c>
      <c r="HW89">
        <f t="shared" si="235"/>
        <v>0</v>
      </c>
      <c r="HX89">
        <f t="shared" si="236"/>
        <v>0</v>
      </c>
      <c r="HY89">
        <f t="shared" si="237"/>
        <v>0</v>
      </c>
      <c r="HZ89">
        <f t="shared" si="238"/>
        <v>0</v>
      </c>
      <c r="IA89">
        <f t="shared" si="239"/>
        <v>0</v>
      </c>
      <c r="IB89">
        <f t="shared" si="240"/>
        <v>0</v>
      </c>
      <c r="IC89">
        <f t="shared" si="241"/>
        <v>1</v>
      </c>
      <c r="ID89">
        <f t="shared" si="242"/>
        <v>0</v>
      </c>
      <c r="IE89">
        <f t="shared" si="243"/>
        <v>1</v>
      </c>
      <c r="IF89">
        <f t="shared" si="244"/>
        <v>0</v>
      </c>
      <c r="IG89">
        <f t="shared" si="245"/>
        <v>0</v>
      </c>
      <c r="IH89">
        <f t="shared" si="246"/>
        <v>0</v>
      </c>
      <c r="II89">
        <f t="shared" si="247"/>
        <v>0</v>
      </c>
      <c r="IJ89">
        <f t="shared" si="248"/>
        <v>0</v>
      </c>
      <c r="IK89">
        <f t="shared" si="249"/>
        <v>1</v>
      </c>
      <c r="IL89">
        <f t="shared" si="250"/>
        <v>0</v>
      </c>
      <c r="IM89">
        <f t="shared" si="251"/>
        <v>0</v>
      </c>
      <c r="IN89">
        <f t="shared" si="252"/>
        <v>0</v>
      </c>
      <c r="IO89">
        <f t="shared" si="253"/>
        <v>0</v>
      </c>
      <c r="IP89">
        <f t="shared" si="254"/>
        <v>0</v>
      </c>
      <c r="IQ89">
        <f t="shared" si="255"/>
        <v>0</v>
      </c>
      <c r="IR89">
        <f t="shared" si="256"/>
        <v>0</v>
      </c>
      <c r="IS89">
        <f t="shared" si="257"/>
        <v>0</v>
      </c>
      <c r="IT89">
        <f t="shared" si="258"/>
        <v>0</v>
      </c>
      <c r="IU89">
        <f t="shared" si="259"/>
        <v>0</v>
      </c>
      <c r="IV89">
        <f t="shared" si="260"/>
        <v>0</v>
      </c>
      <c r="IW89">
        <f t="shared" si="261"/>
        <v>0</v>
      </c>
      <c r="IX89">
        <f t="shared" si="262"/>
        <v>0</v>
      </c>
      <c r="IY89">
        <f t="shared" si="263"/>
        <v>0</v>
      </c>
      <c r="IZ89">
        <f t="shared" si="264"/>
        <v>0</v>
      </c>
      <c r="JA89">
        <f t="shared" si="265"/>
        <v>0</v>
      </c>
      <c r="JB89">
        <f t="shared" si="266"/>
        <v>0</v>
      </c>
      <c r="JC89">
        <f t="shared" si="267"/>
        <v>0</v>
      </c>
      <c r="JD89">
        <f t="shared" si="268"/>
        <v>0</v>
      </c>
      <c r="JE89">
        <f t="shared" si="269"/>
        <v>0</v>
      </c>
      <c r="JF89">
        <f t="shared" si="270"/>
        <v>0</v>
      </c>
      <c r="JG89">
        <f t="shared" si="271"/>
        <v>0</v>
      </c>
      <c r="JH89">
        <f t="shared" si="272"/>
        <v>0</v>
      </c>
      <c r="JI89">
        <f t="shared" si="273"/>
        <v>0</v>
      </c>
      <c r="JJ89">
        <f t="shared" si="274"/>
        <v>0</v>
      </c>
      <c r="JK89">
        <f t="shared" si="275"/>
        <v>0</v>
      </c>
      <c r="JL89">
        <f t="shared" si="276"/>
        <v>0</v>
      </c>
      <c r="JM89">
        <f t="shared" si="277"/>
        <v>0</v>
      </c>
      <c r="JN89">
        <f t="shared" si="278"/>
        <v>0</v>
      </c>
      <c r="JO89">
        <f t="shared" si="279"/>
        <v>0</v>
      </c>
      <c r="JP89">
        <f t="shared" si="280"/>
        <v>1</v>
      </c>
      <c r="JQ89">
        <f t="shared" si="281"/>
        <v>1</v>
      </c>
      <c r="JR89">
        <f t="shared" si="282"/>
        <v>0</v>
      </c>
      <c r="JS89">
        <f t="shared" si="283"/>
        <v>0</v>
      </c>
      <c r="JT89">
        <f t="shared" si="284"/>
        <v>0</v>
      </c>
      <c r="JU89">
        <f t="shared" si="285"/>
        <v>0</v>
      </c>
      <c r="JV89">
        <f t="shared" si="286"/>
        <v>0</v>
      </c>
      <c r="JW89">
        <f t="shared" si="287"/>
        <v>0</v>
      </c>
      <c r="JX89">
        <f t="shared" si="288"/>
        <v>0</v>
      </c>
      <c r="JY89">
        <f t="shared" si="289"/>
        <v>0</v>
      </c>
      <c r="JZ89">
        <f t="shared" si="290"/>
        <v>0</v>
      </c>
      <c r="KA89">
        <f t="shared" si="291"/>
        <v>0</v>
      </c>
      <c r="KB89">
        <f t="shared" si="292"/>
        <v>0</v>
      </c>
      <c r="KC89">
        <f t="shared" si="293"/>
        <v>0</v>
      </c>
      <c r="KD89">
        <f t="shared" si="294"/>
        <v>0</v>
      </c>
      <c r="KE89">
        <f t="shared" si="295"/>
        <v>0</v>
      </c>
      <c r="KF89">
        <f t="shared" si="296"/>
        <v>0</v>
      </c>
      <c r="KG89">
        <f t="shared" si="297"/>
        <v>0</v>
      </c>
      <c r="KH89">
        <f t="shared" si="298"/>
        <v>0</v>
      </c>
      <c r="KI89">
        <f t="shared" si="299"/>
        <v>0</v>
      </c>
      <c r="KJ89">
        <f t="shared" si="300"/>
        <v>0</v>
      </c>
      <c r="KK89">
        <f t="shared" si="301"/>
        <v>0</v>
      </c>
      <c r="KL89">
        <f t="shared" si="302"/>
        <v>0</v>
      </c>
      <c r="KM89">
        <f t="shared" si="303"/>
        <v>0</v>
      </c>
      <c r="KN89">
        <f t="shared" si="304"/>
        <v>0</v>
      </c>
      <c r="KO89">
        <f t="shared" si="305"/>
        <v>0</v>
      </c>
      <c r="KP89">
        <f t="shared" si="307"/>
        <v>0</v>
      </c>
      <c r="KQ89">
        <f t="shared" si="306"/>
        <v>18</v>
      </c>
    </row>
    <row r="90" spans="1:303" x14ac:dyDescent="0.3">
      <c r="A90" t="s">
        <v>270</v>
      </c>
      <c r="B90">
        <f t="shared" si="156"/>
        <v>34.5</v>
      </c>
      <c r="C90">
        <v>0.5</v>
      </c>
      <c r="D90">
        <v>0.5</v>
      </c>
      <c r="E90">
        <v>5</v>
      </c>
      <c r="F90">
        <v>0.5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0.5</v>
      </c>
      <c r="N90">
        <v>0.5</v>
      </c>
      <c r="O90">
        <v>0.5</v>
      </c>
      <c r="P90">
        <v>0</v>
      </c>
      <c r="Q90">
        <v>0</v>
      </c>
      <c r="R90">
        <v>0.5</v>
      </c>
      <c r="S90">
        <v>0</v>
      </c>
      <c r="T90">
        <v>0.5</v>
      </c>
      <c r="U90">
        <v>0</v>
      </c>
      <c r="V90">
        <v>0</v>
      </c>
      <c r="W90">
        <v>0</v>
      </c>
      <c r="X90">
        <v>0</v>
      </c>
      <c r="Y90">
        <v>0.5</v>
      </c>
      <c r="Z90">
        <v>0</v>
      </c>
      <c r="AA90">
        <v>0</v>
      </c>
      <c r="AB90">
        <v>0.5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0.5</v>
      </c>
      <c r="AZ90">
        <v>0.5</v>
      </c>
      <c r="BA90">
        <v>0</v>
      </c>
      <c r="BB90">
        <v>0.5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0.5</v>
      </c>
      <c r="BI90">
        <v>5</v>
      </c>
      <c r="BJ90">
        <v>0.5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0.5</v>
      </c>
      <c r="CF90">
        <v>0</v>
      </c>
      <c r="CG90">
        <v>0</v>
      </c>
      <c r="CH90">
        <v>0</v>
      </c>
      <c r="CI90">
        <v>0.5</v>
      </c>
      <c r="CJ90">
        <v>0.5</v>
      </c>
      <c r="CK90">
        <v>0.5</v>
      </c>
      <c r="CL90">
        <v>0</v>
      </c>
      <c r="CM90">
        <v>0</v>
      </c>
      <c r="CN90">
        <v>0</v>
      </c>
      <c r="CO90">
        <v>0</v>
      </c>
      <c r="CP90">
        <v>0.5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0.5</v>
      </c>
      <c r="CY90">
        <v>0</v>
      </c>
      <c r="CZ90">
        <v>0.5</v>
      </c>
      <c r="DA90">
        <v>0</v>
      </c>
      <c r="DB90">
        <v>0</v>
      </c>
      <c r="DC90">
        <v>0</v>
      </c>
      <c r="DD90">
        <v>0.5</v>
      </c>
      <c r="DE90">
        <v>0.5</v>
      </c>
      <c r="DF90">
        <v>0</v>
      </c>
      <c r="DG90">
        <v>0.5</v>
      </c>
      <c r="DH90">
        <v>0.5</v>
      </c>
      <c r="DI90">
        <v>0.5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0.5</v>
      </c>
      <c r="DW90">
        <v>0</v>
      </c>
      <c r="DX90">
        <v>0.5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f t="shared" si="157"/>
        <v>1</v>
      </c>
      <c r="EX90">
        <f t="shared" si="158"/>
        <v>1</v>
      </c>
      <c r="EY90">
        <f t="shared" si="159"/>
        <v>1</v>
      </c>
      <c r="EZ90">
        <f t="shared" si="160"/>
        <v>1</v>
      </c>
      <c r="FA90">
        <f t="shared" si="161"/>
        <v>0</v>
      </c>
      <c r="FB90">
        <f t="shared" si="162"/>
        <v>0</v>
      </c>
      <c r="FC90">
        <f t="shared" si="163"/>
        <v>1</v>
      </c>
      <c r="FD90">
        <f t="shared" si="164"/>
        <v>0</v>
      </c>
      <c r="FE90">
        <f t="shared" si="165"/>
        <v>0</v>
      </c>
      <c r="FF90">
        <f t="shared" si="166"/>
        <v>0</v>
      </c>
      <c r="FG90">
        <f t="shared" si="167"/>
        <v>1</v>
      </c>
      <c r="FH90">
        <f t="shared" si="168"/>
        <v>1</v>
      </c>
      <c r="FI90">
        <f t="shared" si="169"/>
        <v>1</v>
      </c>
      <c r="FJ90">
        <f t="shared" si="170"/>
        <v>0</v>
      </c>
      <c r="FK90">
        <f t="shared" si="171"/>
        <v>0</v>
      </c>
      <c r="FL90">
        <f t="shared" si="172"/>
        <v>1</v>
      </c>
      <c r="FM90">
        <f t="shared" si="173"/>
        <v>0</v>
      </c>
      <c r="FN90">
        <f t="shared" si="174"/>
        <v>1</v>
      </c>
      <c r="FO90">
        <f t="shared" si="175"/>
        <v>0</v>
      </c>
      <c r="FP90">
        <f t="shared" si="176"/>
        <v>0</v>
      </c>
      <c r="FQ90">
        <f t="shared" si="177"/>
        <v>0</v>
      </c>
      <c r="FR90">
        <f t="shared" si="178"/>
        <v>0</v>
      </c>
      <c r="FS90">
        <f t="shared" si="179"/>
        <v>1</v>
      </c>
      <c r="FT90">
        <f t="shared" si="180"/>
        <v>0</v>
      </c>
      <c r="FU90">
        <f t="shared" si="181"/>
        <v>0</v>
      </c>
      <c r="FV90">
        <f t="shared" si="182"/>
        <v>1</v>
      </c>
      <c r="FW90">
        <f t="shared" si="183"/>
        <v>0</v>
      </c>
      <c r="FX90">
        <f t="shared" si="184"/>
        <v>0</v>
      </c>
      <c r="FY90">
        <f t="shared" si="185"/>
        <v>1</v>
      </c>
      <c r="FZ90">
        <f t="shared" si="186"/>
        <v>0</v>
      </c>
      <c r="GA90">
        <f t="shared" si="187"/>
        <v>0</v>
      </c>
      <c r="GB90">
        <f t="shared" si="188"/>
        <v>0</v>
      </c>
      <c r="GC90">
        <f t="shared" si="189"/>
        <v>0</v>
      </c>
      <c r="GD90">
        <f t="shared" si="190"/>
        <v>0</v>
      </c>
      <c r="GE90">
        <f t="shared" si="191"/>
        <v>0</v>
      </c>
      <c r="GF90">
        <f t="shared" si="192"/>
        <v>0</v>
      </c>
      <c r="GG90">
        <f t="shared" si="193"/>
        <v>0</v>
      </c>
      <c r="GH90">
        <f t="shared" si="194"/>
        <v>0</v>
      </c>
      <c r="GI90">
        <f t="shared" si="195"/>
        <v>0</v>
      </c>
      <c r="GJ90">
        <f t="shared" si="196"/>
        <v>0</v>
      </c>
      <c r="GK90">
        <f t="shared" si="197"/>
        <v>0</v>
      </c>
      <c r="GL90">
        <f t="shared" si="198"/>
        <v>0</v>
      </c>
      <c r="GM90">
        <f t="shared" si="199"/>
        <v>0</v>
      </c>
      <c r="GN90">
        <f t="shared" si="200"/>
        <v>0</v>
      </c>
      <c r="GO90">
        <f t="shared" si="201"/>
        <v>0</v>
      </c>
      <c r="GP90">
        <f t="shared" si="202"/>
        <v>0</v>
      </c>
      <c r="GQ90">
        <f t="shared" si="203"/>
        <v>0</v>
      </c>
      <c r="GR90">
        <f t="shared" si="204"/>
        <v>0</v>
      </c>
      <c r="GS90">
        <f t="shared" si="205"/>
        <v>1</v>
      </c>
      <c r="GT90">
        <f t="shared" si="206"/>
        <v>1</v>
      </c>
      <c r="GU90">
        <f t="shared" si="207"/>
        <v>0</v>
      </c>
      <c r="GV90">
        <f t="shared" si="208"/>
        <v>1</v>
      </c>
      <c r="GW90">
        <f t="shared" si="209"/>
        <v>0</v>
      </c>
      <c r="GX90">
        <f t="shared" si="210"/>
        <v>0</v>
      </c>
      <c r="GY90">
        <f t="shared" si="211"/>
        <v>0</v>
      </c>
      <c r="GZ90">
        <f t="shared" si="212"/>
        <v>0</v>
      </c>
      <c r="HA90">
        <f t="shared" si="213"/>
        <v>0</v>
      </c>
      <c r="HB90">
        <f t="shared" si="214"/>
        <v>1</v>
      </c>
      <c r="HC90">
        <f t="shared" si="215"/>
        <v>1</v>
      </c>
      <c r="HD90">
        <f t="shared" si="216"/>
        <v>1</v>
      </c>
      <c r="HE90">
        <f t="shared" si="217"/>
        <v>0</v>
      </c>
      <c r="HF90">
        <f t="shared" si="218"/>
        <v>0</v>
      </c>
      <c r="HG90">
        <f t="shared" si="219"/>
        <v>0</v>
      </c>
      <c r="HH90">
        <f t="shared" si="220"/>
        <v>0</v>
      </c>
      <c r="HI90">
        <f t="shared" si="221"/>
        <v>0</v>
      </c>
      <c r="HJ90">
        <f t="shared" si="222"/>
        <v>0</v>
      </c>
      <c r="HK90">
        <f t="shared" si="223"/>
        <v>0</v>
      </c>
      <c r="HL90">
        <f t="shared" si="224"/>
        <v>0</v>
      </c>
      <c r="HM90">
        <f t="shared" si="225"/>
        <v>0</v>
      </c>
      <c r="HN90">
        <f t="shared" si="226"/>
        <v>0</v>
      </c>
      <c r="HO90">
        <f t="shared" si="227"/>
        <v>0</v>
      </c>
      <c r="HP90">
        <f t="shared" si="228"/>
        <v>0</v>
      </c>
      <c r="HQ90">
        <f t="shared" si="229"/>
        <v>0</v>
      </c>
      <c r="HR90">
        <f t="shared" si="230"/>
        <v>0</v>
      </c>
      <c r="HS90">
        <f t="shared" si="231"/>
        <v>0</v>
      </c>
      <c r="HT90">
        <f t="shared" si="232"/>
        <v>0</v>
      </c>
      <c r="HU90">
        <f t="shared" si="233"/>
        <v>0</v>
      </c>
      <c r="HV90">
        <f t="shared" si="234"/>
        <v>0</v>
      </c>
      <c r="HW90">
        <f t="shared" si="235"/>
        <v>0</v>
      </c>
      <c r="HX90">
        <f t="shared" si="236"/>
        <v>0</v>
      </c>
      <c r="HY90">
        <f t="shared" si="237"/>
        <v>1</v>
      </c>
      <c r="HZ90">
        <f t="shared" si="238"/>
        <v>0</v>
      </c>
      <c r="IA90">
        <f t="shared" si="239"/>
        <v>0</v>
      </c>
      <c r="IB90">
        <f t="shared" si="240"/>
        <v>0</v>
      </c>
      <c r="IC90">
        <f t="shared" si="241"/>
        <v>1</v>
      </c>
      <c r="ID90">
        <f t="shared" si="242"/>
        <v>1</v>
      </c>
      <c r="IE90">
        <f t="shared" si="243"/>
        <v>1</v>
      </c>
      <c r="IF90">
        <f t="shared" si="244"/>
        <v>0</v>
      </c>
      <c r="IG90">
        <f t="shared" si="245"/>
        <v>0</v>
      </c>
      <c r="IH90">
        <f t="shared" si="246"/>
        <v>0</v>
      </c>
      <c r="II90">
        <f t="shared" si="247"/>
        <v>0</v>
      </c>
      <c r="IJ90">
        <f t="shared" si="248"/>
        <v>1</v>
      </c>
      <c r="IK90">
        <f t="shared" si="249"/>
        <v>0</v>
      </c>
      <c r="IL90">
        <f t="shared" si="250"/>
        <v>0</v>
      </c>
      <c r="IM90">
        <f t="shared" si="251"/>
        <v>0</v>
      </c>
      <c r="IN90">
        <f t="shared" si="252"/>
        <v>0</v>
      </c>
      <c r="IO90">
        <f t="shared" si="253"/>
        <v>0</v>
      </c>
      <c r="IP90">
        <f t="shared" si="254"/>
        <v>0</v>
      </c>
      <c r="IQ90">
        <f t="shared" si="255"/>
        <v>0</v>
      </c>
      <c r="IR90">
        <f t="shared" si="256"/>
        <v>1</v>
      </c>
      <c r="IS90">
        <f t="shared" si="257"/>
        <v>0</v>
      </c>
      <c r="IT90">
        <f t="shared" si="258"/>
        <v>1</v>
      </c>
      <c r="IU90">
        <f t="shared" si="259"/>
        <v>0</v>
      </c>
      <c r="IV90">
        <f t="shared" si="260"/>
        <v>0</v>
      </c>
      <c r="IW90">
        <f t="shared" si="261"/>
        <v>0</v>
      </c>
      <c r="IX90">
        <f t="shared" si="262"/>
        <v>1</v>
      </c>
      <c r="IY90">
        <f t="shared" si="263"/>
        <v>1</v>
      </c>
      <c r="IZ90">
        <f t="shared" si="264"/>
        <v>0</v>
      </c>
      <c r="JA90">
        <f t="shared" si="265"/>
        <v>1</v>
      </c>
      <c r="JB90">
        <f t="shared" si="266"/>
        <v>1</v>
      </c>
      <c r="JC90">
        <f t="shared" si="267"/>
        <v>1</v>
      </c>
      <c r="JD90">
        <f t="shared" si="268"/>
        <v>0</v>
      </c>
      <c r="JE90">
        <f t="shared" si="269"/>
        <v>0</v>
      </c>
      <c r="JF90">
        <f t="shared" si="270"/>
        <v>0</v>
      </c>
      <c r="JG90">
        <f t="shared" si="271"/>
        <v>0</v>
      </c>
      <c r="JH90">
        <f t="shared" si="272"/>
        <v>0</v>
      </c>
      <c r="JI90">
        <f t="shared" si="273"/>
        <v>0</v>
      </c>
      <c r="JJ90">
        <f t="shared" si="274"/>
        <v>0</v>
      </c>
      <c r="JK90">
        <f t="shared" si="275"/>
        <v>0</v>
      </c>
      <c r="JL90">
        <f t="shared" si="276"/>
        <v>0</v>
      </c>
      <c r="JM90">
        <f t="shared" si="277"/>
        <v>0</v>
      </c>
      <c r="JN90">
        <f t="shared" si="278"/>
        <v>0</v>
      </c>
      <c r="JO90">
        <f t="shared" si="279"/>
        <v>0</v>
      </c>
      <c r="JP90">
        <f t="shared" si="280"/>
        <v>1</v>
      </c>
      <c r="JQ90">
        <f t="shared" si="281"/>
        <v>0</v>
      </c>
      <c r="JR90">
        <f t="shared" si="282"/>
        <v>1</v>
      </c>
      <c r="JS90">
        <f t="shared" si="283"/>
        <v>0</v>
      </c>
      <c r="JT90">
        <f t="shared" si="284"/>
        <v>0</v>
      </c>
      <c r="JU90">
        <f t="shared" si="285"/>
        <v>0</v>
      </c>
      <c r="JV90">
        <f t="shared" si="286"/>
        <v>0</v>
      </c>
      <c r="JW90">
        <f t="shared" si="287"/>
        <v>0</v>
      </c>
      <c r="JX90">
        <f t="shared" si="288"/>
        <v>0</v>
      </c>
      <c r="JY90">
        <f t="shared" si="289"/>
        <v>0</v>
      </c>
      <c r="JZ90">
        <f t="shared" si="290"/>
        <v>0</v>
      </c>
      <c r="KA90">
        <f t="shared" si="291"/>
        <v>0</v>
      </c>
      <c r="KB90">
        <f t="shared" si="292"/>
        <v>0</v>
      </c>
      <c r="KC90">
        <f t="shared" si="293"/>
        <v>0</v>
      </c>
      <c r="KD90">
        <f t="shared" si="294"/>
        <v>0</v>
      </c>
      <c r="KE90">
        <f t="shared" si="295"/>
        <v>0</v>
      </c>
      <c r="KF90">
        <f t="shared" si="296"/>
        <v>0</v>
      </c>
      <c r="KG90">
        <f t="shared" si="297"/>
        <v>0</v>
      </c>
      <c r="KH90">
        <f t="shared" si="298"/>
        <v>0</v>
      </c>
      <c r="KI90">
        <f t="shared" si="299"/>
        <v>0</v>
      </c>
      <c r="KJ90">
        <f t="shared" si="300"/>
        <v>0</v>
      </c>
      <c r="KK90">
        <f t="shared" si="301"/>
        <v>0</v>
      </c>
      <c r="KL90">
        <f t="shared" si="302"/>
        <v>0</v>
      </c>
      <c r="KM90">
        <f t="shared" si="303"/>
        <v>0</v>
      </c>
      <c r="KN90">
        <f t="shared" si="304"/>
        <v>0</v>
      </c>
      <c r="KO90">
        <f t="shared" si="305"/>
        <v>0</v>
      </c>
      <c r="KP90">
        <f t="shared" si="307"/>
        <v>0</v>
      </c>
      <c r="KQ90">
        <f t="shared" si="306"/>
        <v>33</v>
      </c>
    </row>
    <row r="91" spans="1:303" x14ac:dyDescent="0.3">
      <c r="A91" t="s">
        <v>271</v>
      </c>
      <c r="B91">
        <f t="shared" si="156"/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f t="shared" si="157"/>
        <v>0</v>
      </c>
      <c r="EX91">
        <f t="shared" si="158"/>
        <v>0</v>
      </c>
      <c r="EY91">
        <f t="shared" si="159"/>
        <v>0</v>
      </c>
      <c r="EZ91">
        <f t="shared" si="160"/>
        <v>0</v>
      </c>
      <c r="FA91">
        <f t="shared" si="161"/>
        <v>0</v>
      </c>
      <c r="FB91">
        <f t="shared" si="162"/>
        <v>0</v>
      </c>
      <c r="FC91">
        <f t="shared" si="163"/>
        <v>0</v>
      </c>
      <c r="FD91">
        <f t="shared" si="164"/>
        <v>0</v>
      </c>
      <c r="FE91">
        <f t="shared" si="165"/>
        <v>0</v>
      </c>
      <c r="FF91">
        <f t="shared" si="166"/>
        <v>0</v>
      </c>
      <c r="FG91">
        <f t="shared" si="167"/>
        <v>0</v>
      </c>
      <c r="FH91">
        <f t="shared" si="168"/>
        <v>0</v>
      </c>
      <c r="FI91">
        <f t="shared" si="169"/>
        <v>0</v>
      </c>
      <c r="FJ91">
        <f t="shared" si="170"/>
        <v>0</v>
      </c>
      <c r="FK91">
        <f t="shared" si="171"/>
        <v>0</v>
      </c>
      <c r="FL91">
        <f t="shared" si="172"/>
        <v>0</v>
      </c>
      <c r="FM91">
        <f t="shared" si="173"/>
        <v>0</v>
      </c>
      <c r="FN91">
        <f t="shared" si="174"/>
        <v>0</v>
      </c>
      <c r="FO91">
        <f t="shared" si="175"/>
        <v>0</v>
      </c>
      <c r="FP91">
        <f t="shared" si="176"/>
        <v>0</v>
      </c>
      <c r="FQ91">
        <f t="shared" si="177"/>
        <v>0</v>
      </c>
      <c r="FR91">
        <f t="shared" si="178"/>
        <v>0</v>
      </c>
      <c r="FS91">
        <f t="shared" si="179"/>
        <v>0</v>
      </c>
      <c r="FT91">
        <f t="shared" si="180"/>
        <v>0</v>
      </c>
      <c r="FU91">
        <f t="shared" si="181"/>
        <v>0</v>
      </c>
      <c r="FV91">
        <f t="shared" si="182"/>
        <v>0</v>
      </c>
      <c r="FW91">
        <f t="shared" si="183"/>
        <v>0</v>
      </c>
      <c r="FX91">
        <f t="shared" si="184"/>
        <v>0</v>
      </c>
      <c r="FY91">
        <f t="shared" si="185"/>
        <v>0</v>
      </c>
      <c r="FZ91">
        <f t="shared" si="186"/>
        <v>0</v>
      </c>
      <c r="GA91">
        <f t="shared" si="187"/>
        <v>0</v>
      </c>
      <c r="GB91">
        <f t="shared" si="188"/>
        <v>0</v>
      </c>
      <c r="GC91">
        <f t="shared" si="189"/>
        <v>0</v>
      </c>
      <c r="GD91">
        <f t="shared" si="190"/>
        <v>0</v>
      </c>
      <c r="GE91">
        <f t="shared" si="191"/>
        <v>0</v>
      </c>
      <c r="GF91">
        <f t="shared" si="192"/>
        <v>0</v>
      </c>
      <c r="GG91">
        <f t="shared" si="193"/>
        <v>0</v>
      </c>
      <c r="GH91">
        <f t="shared" si="194"/>
        <v>0</v>
      </c>
      <c r="GI91">
        <f t="shared" si="195"/>
        <v>1</v>
      </c>
      <c r="GJ91">
        <f t="shared" si="196"/>
        <v>0</v>
      </c>
      <c r="GK91">
        <f t="shared" si="197"/>
        <v>0</v>
      </c>
      <c r="GL91">
        <f t="shared" si="198"/>
        <v>0</v>
      </c>
      <c r="GM91">
        <f t="shared" si="199"/>
        <v>0</v>
      </c>
      <c r="GN91">
        <f t="shared" si="200"/>
        <v>0</v>
      </c>
      <c r="GO91">
        <f t="shared" si="201"/>
        <v>1</v>
      </c>
      <c r="GP91">
        <f t="shared" si="202"/>
        <v>0</v>
      </c>
      <c r="GQ91">
        <f t="shared" si="203"/>
        <v>0</v>
      </c>
      <c r="GR91">
        <f t="shared" si="204"/>
        <v>0</v>
      </c>
      <c r="GS91">
        <f t="shared" si="205"/>
        <v>0</v>
      </c>
      <c r="GT91">
        <f t="shared" si="206"/>
        <v>0</v>
      </c>
      <c r="GU91">
        <f t="shared" si="207"/>
        <v>0</v>
      </c>
      <c r="GV91">
        <f t="shared" si="208"/>
        <v>0</v>
      </c>
      <c r="GW91">
        <f t="shared" si="209"/>
        <v>0</v>
      </c>
      <c r="GX91">
        <f t="shared" si="210"/>
        <v>0</v>
      </c>
      <c r="GY91">
        <f t="shared" si="211"/>
        <v>0</v>
      </c>
      <c r="GZ91">
        <f t="shared" si="212"/>
        <v>0</v>
      </c>
      <c r="HA91">
        <f t="shared" si="213"/>
        <v>0</v>
      </c>
      <c r="HB91">
        <f t="shared" si="214"/>
        <v>0</v>
      </c>
      <c r="HC91">
        <f t="shared" si="215"/>
        <v>0</v>
      </c>
      <c r="HD91">
        <f t="shared" si="216"/>
        <v>0</v>
      </c>
      <c r="HE91">
        <f t="shared" si="217"/>
        <v>0</v>
      </c>
      <c r="HF91">
        <f t="shared" si="218"/>
        <v>1</v>
      </c>
      <c r="HG91">
        <f t="shared" si="219"/>
        <v>0</v>
      </c>
      <c r="HH91">
        <f t="shared" si="220"/>
        <v>0</v>
      </c>
      <c r="HI91">
        <f t="shared" si="221"/>
        <v>0</v>
      </c>
      <c r="HJ91">
        <f t="shared" si="222"/>
        <v>0</v>
      </c>
      <c r="HK91">
        <f t="shared" si="223"/>
        <v>0</v>
      </c>
      <c r="HL91">
        <f t="shared" si="224"/>
        <v>0</v>
      </c>
      <c r="HM91">
        <f t="shared" si="225"/>
        <v>0</v>
      </c>
      <c r="HN91">
        <f t="shared" si="226"/>
        <v>0</v>
      </c>
      <c r="HO91">
        <f t="shared" si="227"/>
        <v>0</v>
      </c>
      <c r="HP91">
        <f t="shared" si="228"/>
        <v>0</v>
      </c>
      <c r="HQ91">
        <f t="shared" si="229"/>
        <v>0</v>
      </c>
      <c r="HR91">
        <f t="shared" si="230"/>
        <v>0</v>
      </c>
      <c r="HS91">
        <f t="shared" si="231"/>
        <v>0</v>
      </c>
      <c r="HT91">
        <f t="shared" si="232"/>
        <v>0</v>
      </c>
      <c r="HU91">
        <f t="shared" si="233"/>
        <v>0</v>
      </c>
      <c r="HV91">
        <f t="shared" si="234"/>
        <v>0</v>
      </c>
      <c r="HW91">
        <f t="shared" si="235"/>
        <v>0</v>
      </c>
      <c r="HX91">
        <f t="shared" si="236"/>
        <v>0</v>
      </c>
      <c r="HY91">
        <f t="shared" si="237"/>
        <v>0</v>
      </c>
      <c r="HZ91">
        <f t="shared" si="238"/>
        <v>0</v>
      </c>
      <c r="IA91">
        <f t="shared" si="239"/>
        <v>0</v>
      </c>
      <c r="IB91">
        <f t="shared" si="240"/>
        <v>0</v>
      </c>
      <c r="IC91">
        <f t="shared" si="241"/>
        <v>0</v>
      </c>
      <c r="ID91">
        <f t="shared" si="242"/>
        <v>0</v>
      </c>
      <c r="IE91">
        <f t="shared" si="243"/>
        <v>0</v>
      </c>
      <c r="IF91">
        <f t="shared" si="244"/>
        <v>0</v>
      </c>
      <c r="IG91">
        <f t="shared" si="245"/>
        <v>0</v>
      </c>
      <c r="IH91">
        <f t="shared" si="246"/>
        <v>0</v>
      </c>
      <c r="II91">
        <f t="shared" si="247"/>
        <v>0</v>
      </c>
      <c r="IJ91">
        <f t="shared" si="248"/>
        <v>0</v>
      </c>
      <c r="IK91">
        <f t="shared" si="249"/>
        <v>0</v>
      </c>
      <c r="IL91">
        <f t="shared" si="250"/>
        <v>0</v>
      </c>
      <c r="IM91">
        <f t="shared" si="251"/>
        <v>0</v>
      </c>
      <c r="IN91">
        <f t="shared" si="252"/>
        <v>0</v>
      </c>
      <c r="IO91">
        <f t="shared" si="253"/>
        <v>0</v>
      </c>
      <c r="IP91">
        <f t="shared" si="254"/>
        <v>0</v>
      </c>
      <c r="IQ91">
        <f t="shared" si="255"/>
        <v>0</v>
      </c>
      <c r="IR91">
        <f t="shared" si="256"/>
        <v>0</v>
      </c>
      <c r="IS91">
        <f t="shared" si="257"/>
        <v>0</v>
      </c>
      <c r="IT91">
        <f t="shared" si="258"/>
        <v>0</v>
      </c>
      <c r="IU91">
        <f t="shared" si="259"/>
        <v>0</v>
      </c>
      <c r="IV91">
        <f t="shared" si="260"/>
        <v>0</v>
      </c>
      <c r="IW91">
        <f t="shared" si="261"/>
        <v>0</v>
      </c>
      <c r="IX91">
        <f t="shared" si="262"/>
        <v>0</v>
      </c>
      <c r="IY91">
        <f t="shared" si="263"/>
        <v>0</v>
      </c>
      <c r="IZ91">
        <f t="shared" si="264"/>
        <v>0</v>
      </c>
      <c r="JA91">
        <f t="shared" si="265"/>
        <v>0</v>
      </c>
      <c r="JB91">
        <f t="shared" si="266"/>
        <v>0</v>
      </c>
      <c r="JC91">
        <f t="shared" si="267"/>
        <v>0</v>
      </c>
      <c r="JD91">
        <f t="shared" si="268"/>
        <v>0</v>
      </c>
      <c r="JE91">
        <f t="shared" si="269"/>
        <v>0</v>
      </c>
      <c r="JF91">
        <f t="shared" si="270"/>
        <v>0</v>
      </c>
      <c r="JG91">
        <f t="shared" si="271"/>
        <v>0</v>
      </c>
      <c r="JH91">
        <f t="shared" si="272"/>
        <v>0</v>
      </c>
      <c r="JI91">
        <f t="shared" si="273"/>
        <v>0</v>
      </c>
      <c r="JJ91">
        <f t="shared" si="274"/>
        <v>0</v>
      </c>
      <c r="JK91">
        <f t="shared" si="275"/>
        <v>0</v>
      </c>
      <c r="JL91">
        <f t="shared" si="276"/>
        <v>0</v>
      </c>
      <c r="JM91">
        <f t="shared" si="277"/>
        <v>0</v>
      </c>
      <c r="JN91">
        <f t="shared" si="278"/>
        <v>0</v>
      </c>
      <c r="JO91">
        <f t="shared" si="279"/>
        <v>0</v>
      </c>
      <c r="JP91">
        <f t="shared" si="280"/>
        <v>0</v>
      </c>
      <c r="JQ91">
        <f t="shared" si="281"/>
        <v>0</v>
      </c>
      <c r="JR91">
        <f t="shared" si="282"/>
        <v>0</v>
      </c>
      <c r="JS91">
        <f t="shared" si="283"/>
        <v>0</v>
      </c>
      <c r="JT91">
        <f t="shared" si="284"/>
        <v>0</v>
      </c>
      <c r="JU91">
        <f t="shared" si="285"/>
        <v>0</v>
      </c>
      <c r="JV91">
        <f t="shared" si="286"/>
        <v>0</v>
      </c>
      <c r="JW91">
        <f t="shared" si="287"/>
        <v>0</v>
      </c>
      <c r="JX91">
        <f t="shared" si="288"/>
        <v>0</v>
      </c>
      <c r="JY91">
        <f t="shared" si="289"/>
        <v>0</v>
      </c>
      <c r="JZ91">
        <f t="shared" si="290"/>
        <v>0</v>
      </c>
      <c r="KA91">
        <f t="shared" si="291"/>
        <v>0</v>
      </c>
      <c r="KB91">
        <f t="shared" si="292"/>
        <v>0</v>
      </c>
      <c r="KC91">
        <f t="shared" si="293"/>
        <v>0</v>
      </c>
      <c r="KD91">
        <f t="shared" si="294"/>
        <v>0</v>
      </c>
      <c r="KE91">
        <f t="shared" si="295"/>
        <v>0</v>
      </c>
      <c r="KF91">
        <f t="shared" si="296"/>
        <v>0</v>
      </c>
      <c r="KG91">
        <f t="shared" si="297"/>
        <v>0</v>
      </c>
      <c r="KH91">
        <f t="shared" si="298"/>
        <v>0</v>
      </c>
      <c r="KI91">
        <f t="shared" si="299"/>
        <v>0</v>
      </c>
      <c r="KJ91">
        <f t="shared" si="300"/>
        <v>0</v>
      </c>
      <c r="KK91">
        <f t="shared" si="301"/>
        <v>0</v>
      </c>
      <c r="KL91">
        <f t="shared" si="302"/>
        <v>0</v>
      </c>
      <c r="KM91">
        <f t="shared" si="303"/>
        <v>0</v>
      </c>
      <c r="KN91">
        <f t="shared" si="304"/>
        <v>0</v>
      </c>
      <c r="KO91">
        <f t="shared" si="305"/>
        <v>0</v>
      </c>
      <c r="KP91">
        <f t="shared" si="307"/>
        <v>0</v>
      </c>
      <c r="KQ91">
        <f t="shared" si="306"/>
        <v>3</v>
      </c>
    </row>
    <row r="92" spans="1:303" x14ac:dyDescent="0.3">
      <c r="A92" t="s">
        <v>272</v>
      </c>
      <c r="B92">
        <f t="shared" si="156"/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f t="shared" si="157"/>
        <v>0</v>
      </c>
      <c r="EX92">
        <f t="shared" si="158"/>
        <v>0</v>
      </c>
      <c r="EY92">
        <f t="shared" si="159"/>
        <v>0</v>
      </c>
      <c r="EZ92">
        <f t="shared" si="160"/>
        <v>0</v>
      </c>
      <c r="FA92">
        <f t="shared" si="161"/>
        <v>0</v>
      </c>
      <c r="FB92">
        <f t="shared" si="162"/>
        <v>0</v>
      </c>
      <c r="FC92">
        <f t="shared" si="163"/>
        <v>0</v>
      </c>
      <c r="FD92">
        <f t="shared" si="164"/>
        <v>0</v>
      </c>
      <c r="FE92">
        <f t="shared" si="165"/>
        <v>0</v>
      </c>
      <c r="FF92">
        <f t="shared" si="166"/>
        <v>0</v>
      </c>
      <c r="FG92">
        <f t="shared" si="167"/>
        <v>0</v>
      </c>
      <c r="FH92">
        <f t="shared" si="168"/>
        <v>0</v>
      </c>
      <c r="FI92">
        <f t="shared" si="169"/>
        <v>0</v>
      </c>
      <c r="FJ92">
        <f t="shared" si="170"/>
        <v>0</v>
      </c>
      <c r="FK92">
        <f t="shared" si="171"/>
        <v>0</v>
      </c>
      <c r="FL92">
        <f t="shared" si="172"/>
        <v>0</v>
      </c>
      <c r="FM92">
        <f t="shared" si="173"/>
        <v>0</v>
      </c>
      <c r="FN92">
        <f t="shared" si="174"/>
        <v>0</v>
      </c>
      <c r="FO92">
        <f t="shared" si="175"/>
        <v>0</v>
      </c>
      <c r="FP92">
        <f t="shared" si="176"/>
        <v>1</v>
      </c>
      <c r="FQ92">
        <f t="shared" si="177"/>
        <v>0</v>
      </c>
      <c r="FR92">
        <f t="shared" si="178"/>
        <v>0</v>
      </c>
      <c r="FS92">
        <f t="shared" si="179"/>
        <v>0</v>
      </c>
      <c r="FT92">
        <f t="shared" si="180"/>
        <v>0</v>
      </c>
      <c r="FU92">
        <f t="shared" si="181"/>
        <v>0</v>
      </c>
      <c r="FV92">
        <f t="shared" si="182"/>
        <v>0</v>
      </c>
      <c r="FW92">
        <f t="shared" si="183"/>
        <v>0</v>
      </c>
      <c r="FX92">
        <f t="shared" si="184"/>
        <v>0</v>
      </c>
      <c r="FY92">
        <f t="shared" si="185"/>
        <v>0</v>
      </c>
      <c r="FZ92">
        <f t="shared" si="186"/>
        <v>0</v>
      </c>
      <c r="GA92">
        <f t="shared" si="187"/>
        <v>0</v>
      </c>
      <c r="GB92">
        <f t="shared" si="188"/>
        <v>0</v>
      </c>
      <c r="GC92">
        <f t="shared" si="189"/>
        <v>0</v>
      </c>
      <c r="GD92">
        <f t="shared" si="190"/>
        <v>0</v>
      </c>
      <c r="GE92">
        <f t="shared" si="191"/>
        <v>0</v>
      </c>
      <c r="GF92">
        <f t="shared" si="192"/>
        <v>0</v>
      </c>
      <c r="GG92">
        <f t="shared" si="193"/>
        <v>0</v>
      </c>
      <c r="GH92">
        <f t="shared" si="194"/>
        <v>0</v>
      </c>
      <c r="GI92">
        <f t="shared" si="195"/>
        <v>0</v>
      </c>
      <c r="GJ92">
        <f t="shared" si="196"/>
        <v>0</v>
      </c>
      <c r="GK92">
        <f t="shared" si="197"/>
        <v>0</v>
      </c>
      <c r="GL92">
        <f t="shared" si="198"/>
        <v>0</v>
      </c>
      <c r="GM92">
        <f t="shared" si="199"/>
        <v>0</v>
      </c>
      <c r="GN92">
        <f t="shared" si="200"/>
        <v>0</v>
      </c>
      <c r="GO92">
        <f t="shared" si="201"/>
        <v>0</v>
      </c>
      <c r="GP92">
        <f t="shared" si="202"/>
        <v>0</v>
      </c>
      <c r="GQ92">
        <f t="shared" si="203"/>
        <v>0</v>
      </c>
      <c r="GR92">
        <f t="shared" si="204"/>
        <v>0</v>
      </c>
      <c r="GS92">
        <f t="shared" si="205"/>
        <v>0</v>
      </c>
      <c r="GT92">
        <f t="shared" si="206"/>
        <v>0</v>
      </c>
      <c r="GU92">
        <f t="shared" si="207"/>
        <v>0</v>
      </c>
      <c r="GV92">
        <f t="shared" si="208"/>
        <v>0</v>
      </c>
      <c r="GW92">
        <f t="shared" si="209"/>
        <v>0</v>
      </c>
      <c r="GX92">
        <f t="shared" si="210"/>
        <v>0</v>
      </c>
      <c r="GY92">
        <f t="shared" si="211"/>
        <v>0</v>
      </c>
      <c r="GZ92">
        <f t="shared" si="212"/>
        <v>0</v>
      </c>
      <c r="HA92">
        <f t="shared" si="213"/>
        <v>0</v>
      </c>
      <c r="HB92">
        <f t="shared" si="214"/>
        <v>0</v>
      </c>
      <c r="HC92">
        <f t="shared" si="215"/>
        <v>0</v>
      </c>
      <c r="HD92">
        <f t="shared" si="216"/>
        <v>0</v>
      </c>
      <c r="HE92">
        <f t="shared" si="217"/>
        <v>0</v>
      </c>
      <c r="HF92">
        <f t="shared" si="218"/>
        <v>0</v>
      </c>
      <c r="HG92">
        <f t="shared" si="219"/>
        <v>0</v>
      </c>
      <c r="HH92">
        <f t="shared" si="220"/>
        <v>0</v>
      </c>
      <c r="HI92">
        <f t="shared" si="221"/>
        <v>0</v>
      </c>
      <c r="HJ92">
        <f t="shared" si="222"/>
        <v>0</v>
      </c>
      <c r="HK92">
        <f t="shared" si="223"/>
        <v>0</v>
      </c>
      <c r="HL92">
        <f t="shared" si="224"/>
        <v>0</v>
      </c>
      <c r="HM92">
        <f t="shared" si="225"/>
        <v>0</v>
      </c>
      <c r="HN92">
        <f t="shared" si="226"/>
        <v>0</v>
      </c>
      <c r="HO92">
        <f t="shared" si="227"/>
        <v>0</v>
      </c>
      <c r="HP92">
        <f t="shared" si="228"/>
        <v>0</v>
      </c>
      <c r="HQ92">
        <f t="shared" si="229"/>
        <v>0</v>
      </c>
      <c r="HR92">
        <f t="shared" si="230"/>
        <v>0</v>
      </c>
      <c r="HS92">
        <f t="shared" si="231"/>
        <v>0</v>
      </c>
      <c r="HT92">
        <f t="shared" si="232"/>
        <v>0</v>
      </c>
      <c r="HU92">
        <f t="shared" si="233"/>
        <v>0</v>
      </c>
      <c r="HV92">
        <f t="shared" si="234"/>
        <v>0</v>
      </c>
      <c r="HW92">
        <f t="shared" si="235"/>
        <v>0</v>
      </c>
      <c r="HX92">
        <f t="shared" si="236"/>
        <v>0</v>
      </c>
      <c r="HY92">
        <f t="shared" si="237"/>
        <v>0</v>
      </c>
      <c r="HZ92">
        <f t="shared" si="238"/>
        <v>0</v>
      </c>
      <c r="IA92">
        <f t="shared" si="239"/>
        <v>0</v>
      </c>
      <c r="IB92">
        <f t="shared" si="240"/>
        <v>0</v>
      </c>
      <c r="IC92">
        <f t="shared" si="241"/>
        <v>0</v>
      </c>
      <c r="ID92">
        <f t="shared" si="242"/>
        <v>0</v>
      </c>
      <c r="IE92">
        <f t="shared" si="243"/>
        <v>0</v>
      </c>
      <c r="IF92">
        <f t="shared" si="244"/>
        <v>0</v>
      </c>
      <c r="IG92">
        <f t="shared" si="245"/>
        <v>0</v>
      </c>
      <c r="IH92">
        <f t="shared" si="246"/>
        <v>0</v>
      </c>
      <c r="II92">
        <f t="shared" si="247"/>
        <v>0</v>
      </c>
      <c r="IJ92">
        <f t="shared" si="248"/>
        <v>0</v>
      </c>
      <c r="IK92">
        <f t="shared" si="249"/>
        <v>0</v>
      </c>
      <c r="IL92">
        <f t="shared" si="250"/>
        <v>0</v>
      </c>
      <c r="IM92">
        <f t="shared" si="251"/>
        <v>0</v>
      </c>
      <c r="IN92">
        <f t="shared" si="252"/>
        <v>0</v>
      </c>
      <c r="IO92">
        <f t="shared" si="253"/>
        <v>0</v>
      </c>
      <c r="IP92">
        <f t="shared" si="254"/>
        <v>0</v>
      </c>
      <c r="IQ92">
        <f t="shared" si="255"/>
        <v>0</v>
      </c>
      <c r="IR92">
        <f t="shared" si="256"/>
        <v>0</v>
      </c>
      <c r="IS92">
        <f t="shared" si="257"/>
        <v>0</v>
      </c>
      <c r="IT92">
        <f t="shared" si="258"/>
        <v>0</v>
      </c>
      <c r="IU92">
        <f t="shared" si="259"/>
        <v>0</v>
      </c>
      <c r="IV92">
        <f t="shared" si="260"/>
        <v>0</v>
      </c>
      <c r="IW92">
        <f t="shared" si="261"/>
        <v>0</v>
      </c>
      <c r="IX92">
        <f t="shared" si="262"/>
        <v>0</v>
      </c>
      <c r="IY92">
        <f t="shared" si="263"/>
        <v>0</v>
      </c>
      <c r="IZ92">
        <f t="shared" si="264"/>
        <v>0</v>
      </c>
      <c r="JA92">
        <f t="shared" si="265"/>
        <v>0</v>
      </c>
      <c r="JB92">
        <f t="shared" si="266"/>
        <v>0</v>
      </c>
      <c r="JC92">
        <f t="shared" si="267"/>
        <v>0</v>
      </c>
      <c r="JD92">
        <f t="shared" si="268"/>
        <v>0</v>
      </c>
      <c r="JE92">
        <f t="shared" si="269"/>
        <v>0</v>
      </c>
      <c r="JF92">
        <f t="shared" si="270"/>
        <v>0</v>
      </c>
      <c r="JG92">
        <f t="shared" si="271"/>
        <v>0</v>
      </c>
      <c r="JH92">
        <f t="shared" si="272"/>
        <v>0</v>
      </c>
      <c r="JI92">
        <f t="shared" si="273"/>
        <v>0</v>
      </c>
      <c r="JJ92">
        <f t="shared" si="274"/>
        <v>0</v>
      </c>
      <c r="JK92">
        <f t="shared" si="275"/>
        <v>0</v>
      </c>
      <c r="JL92">
        <f t="shared" si="276"/>
        <v>0</v>
      </c>
      <c r="JM92">
        <f t="shared" si="277"/>
        <v>0</v>
      </c>
      <c r="JN92">
        <f t="shared" si="278"/>
        <v>0</v>
      </c>
      <c r="JO92">
        <f t="shared" si="279"/>
        <v>0</v>
      </c>
      <c r="JP92">
        <f t="shared" si="280"/>
        <v>0</v>
      </c>
      <c r="JQ92">
        <f t="shared" si="281"/>
        <v>0</v>
      </c>
      <c r="JR92">
        <f t="shared" si="282"/>
        <v>0</v>
      </c>
      <c r="JS92">
        <f t="shared" si="283"/>
        <v>0</v>
      </c>
      <c r="JT92">
        <f t="shared" si="284"/>
        <v>0</v>
      </c>
      <c r="JU92">
        <f t="shared" si="285"/>
        <v>0</v>
      </c>
      <c r="JV92">
        <f t="shared" si="286"/>
        <v>0</v>
      </c>
      <c r="JW92">
        <f t="shared" si="287"/>
        <v>0</v>
      </c>
      <c r="JX92">
        <f t="shared" si="288"/>
        <v>0</v>
      </c>
      <c r="JY92">
        <f t="shared" si="289"/>
        <v>0</v>
      </c>
      <c r="JZ92">
        <f t="shared" si="290"/>
        <v>0</v>
      </c>
      <c r="KA92">
        <f t="shared" si="291"/>
        <v>0</v>
      </c>
      <c r="KB92">
        <f t="shared" si="292"/>
        <v>0</v>
      </c>
      <c r="KC92">
        <f t="shared" si="293"/>
        <v>0</v>
      </c>
      <c r="KD92">
        <f t="shared" si="294"/>
        <v>0</v>
      </c>
      <c r="KE92">
        <f t="shared" si="295"/>
        <v>0</v>
      </c>
      <c r="KF92">
        <f t="shared" si="296"/>
        <v>0</v>
      </c>
      <c r="KG92">
        <f t="shared" si="297"/>
        <v>0</v>
      </c>
      <c r="KH92">
        <f t="shared" si="298"/>
        <v>0</v>
      </c>
      <c r="KI92">
        <f t="shared" si="299"/>
        <v>0</v>
      </c>
      <c r="KJ92">
        <f t="shared" si="300"/>
        <v>0</v>
      </c>
      <c r="KK92">
        <f t="shared" si="301"/>
        <v>0</v>
      </c>
      <c r="KL92">
        <f t="shared" si="302"/>
        <v>0</v>
      </c>
      <c r="KM92">
        <f t="shared" si="303"/>
        <v>0</v>
      </c>
      <c r="KN92">
        <f t="shared" si="304"/>
        <v>0</v>
      </c>
      <c r="KO92">
        <f t="shared" si="305"/>
        <v>0</v>
      </c>
      <c r="KP92">
        <f t="shared" si="307"/>
        <v>0</v>
      </c>
      <c r="KQ92">
        <f t="shared" si="306"/>
        <v>1</v>
      </c>
    </row>
    <row r="93" spans="1:303" x14ac:dyDescent="0.3">
      <c r="A93" t="s">
        <v>273</v>
      </c>
      <c r="B93">
        <f t="shared" si="156"/>
        <v>62.5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62.5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f t="shared" si="157"/>
        <v>0</v>
      </c>
      <c r="EX93">
        <f t="shared" si="158"/>
        <v>0</v>
      </c>
      <c r="EY93">
        <f t="shared" si="159"/>
        <v>0</v>
      </c>
      <c r="EZ93">
        <f t="shared" si="160"/>
        <v>0</v>
      </c>
      <c r="FA93">
        <f t="shared" si="161"/>
        <v>0</v>
      </c>
      <c r="FB93">
        <f t="shared" si="162"/>
        <v>0</v>
      </c>
      <c r="FC93">
        <f t="shared" si="163"/>
        <v>0</v>
      </c>
      <c r="FD93">
        <f t="shared" si="164"/>
        <v>0</v>
      </c>
      <c r="FE93">
        <f t="shared" si="165"/>
        <v>0</v>
      </c>
      <c r="FF93">
        <f t="shared" si="166"/>
        <v>0</v>
      </c>
      <c r="FG93">
        <f t="shared" si="167"/>
        <v>0</v>
      </c>
      <c r="FH93">
        <f t="shared" si="168"/>
        <v>0</v>
      </c>
      <c r="FI93">
        <f t="shared" si="169"/>
        <v>0</v>
      </c>
      <c r="FJ93">
        <f t="shared" si="170"/>
        <v>0</v>
      </c>
      <c r="FK93">
        <f t="shared" si="171"/>
        <v>0</v>
      </c>
      <c r="FL93">
        <f t="shared" si="172"/>
        <v>0</v>
      </c>
      <c r="FM93">
        <f t="shared" si="173"/>
        <v>0</v>
      </c>
      <c r="FN93">
        <f t="shared" si="174"/>
        <v>0</v>
      </c>
      <c r="FO93">
        <f t="shared" si="175"/>
        <v>0</v>
      </c>
      <c r="FP93">
        <f t="shared" si="176"/>
        <v>0</v>
      </c>
      <c r="FQ93">
        <f t="shared" si="177"/>
        <v>0</v>
      </c>
      <c r="FR93">
        <f t="shared" si="178"/>
        <v>0</v>
      </c>
      <c r="FS93">
        <f t="shared" si="179"/>
        <v>0</v>
      </c>
      <c r="FT93">
        <f t="shared" si="180"/>
        <v>0</v>
      </c>
      <c r="FU93">
        <f t="shared" si="181"/>
        <v>0</v>
      </c>
      <c r="FV93">
        <f t="shared" si="182"/>
        <v>0</v>
      </c>
      <c r="FW93">
        <f t="shared" si="183"/>
        <v>0</v>
      </c>
      <c r="FX93">
        <f t="shared" si="184"/>
        <v>0</v>
      </c>
      <c r="FY93">
        <f t="shared" si="185"/>
        <v>0</v>
      </c>
      <c r="FZ93">
        <f t="shared" si="186"/>
        <v>0</v>
      </c>
      <c r="GA93">
        <f t="shared" si="187"/>
        <v>0</v>
      </c>
      <c r="GB93">
        <f t="shared" si="188"/>
        <v>0</v>
      </c>
      <c r="GC93">
        <f t="shared" si="189"/>
        <v>0</v>
      </c>
      <c r="GD93">
        <f t="shared" si="190"/>
        <v>0</v>
      </c>
      <c r="GE93">
        <f t="shared" si="191"/>
        <v>0</v>
      </c>
      <c r="GF93">
        <f t="shared" si="192"/>
        <v>0</v>
      </c>
      <c r="GG93">
        <f t="shared" si="193"/>
        <v>0</v>
      </c>
      <c r="GH93">
        <f t="shared" si="194"/>
        <v>0</v>
      </c>
      <c r="GI93">
        <f t="shared" si="195"/>
        <v>0</v>
      </c>
      <c r="GJ93">
        <f t="shared" si="196"/>
        <v>0</v>
      </c>
      <c r="GK93">
        <f t="shared" si="197"/>
        <v>0</v>
      </c>
      <c r="GL93">
        <f t="shared" si="198"/>
        <v>0</v>
      </c>
      <c r="GM93">
        <f t="shared" si="199"/>
        <v>0</v>
      </c>
      <c r="GN93">
        <f t="shared" si="200"/>
        <v>0</v>
      </c>
      <c r="GO93">
        <f t="shared" si="201"/>
        <v>0</v>
      </c>
      <c r="GP93">
        <f t="shared" si="202"/>
        <v>0</v>
      </c>
      <c r="GQ93">
        <f t="shared" si="203"/>
        <v>0</v>
      </c>
      <c r="GR93">
        <f t="shared" si="204"/>
        <v>0</v>
      </c>
      <c r="GS93">
        <f t="shared" si="205"/>
        <v>0</v>
      </c>
      <c r="GT93">
        <f t="shared" si="206"/>
        <v>0</v>
      </c>
      <c r="GU93">
        <f t="shared" si="207"/>
        <v>0</v>
      </c>
      <c r="GV93">
        <f t="shared" si="208"/>
        <v>0</v>
      </c>
      <c r="GW93">
        <f t="shared" si="209"/>
        <v>0</v>
      </c>
      <c r="GX93">
        <f t="shared" si="210"/>
        <v>0</v>
      </c>
      <c r="GY93">
        <f t="shared" si="211"/>
        <v>0</v>
      </c>
      <c r="GZ93">
        <f t="shared" si="212"/>
        <v>0</v>
      </c>
      <c r="HA93">
        <f t="shared" si="213"/>
        <v>0</v>
      </c>
      <c r="HB93">
        <f t="shared" si="214"/>
        <v>0</v>
      </c>
      <c r="HC93">
        <f t="shared" si="215"/>
        <v>0</v>
      </c>
      <c r="HD93">
        <f t="shared" si="216"/>
        <v>0</v>
      </c>
      <c r="HE93">
        <f t="shared" si="217"/>
        <v>0</v>
      </c>
      <c r="HF93">
        <f t="shared" si="218"/>
        <v>0</v>
      </c>
      <c r="HG93">
        <f t="shared" si="219"/>
        <v>0</v>
      </c>
      <c r="HH93">
        <f t="shared" si="220"/>
        <v>0</v>
      </c>
      <c r="HI93">
        <f t="shared" si="221"/>
        <v>0</v>
      </c>
      <c r="HJ93">
        <f t="shared" si="222"/>
        <v>0</v>
      </c>
      <c r="HK93">
        <f t="shared" si="223"/>
        <v>0</v>
      </c>
      <c r="HL93">
        <f t="shared" si="224"/>
        <v>0</v>
      </c>
      <c r="HM93">
        <f t="shared" si="225"/>
        <v>0</v>
      </c>
      <c r="HN93">
        <f t="shared" si="226"/>
        <v>0</v>
      </c>
      <c r="HO93">
        <f t="shared" si="227"/>
        <v>0</v>
      </c>
      <c r="HP93">
        <f t="shared" si="228"/>
        <v>0</v>
      </c>
      <c r="HQ93">
        <f t="shared" si="229"/>
        <v>0</v>
      </c>
      <c r="HR93">
        <f t="shared" si="230"/>
        <v>0</v>
      </c>
      <c r="HS93">
        <f t="shared" si="231"/>
        <v>0</v>
      </c>
      <c r="HT93">
        <f t="shared" si="232"/>
        <v>0</v>
      </c>
      <c r="HU93">
        <f t="shared" si="233"/>
        <v>0</v>
      </c>
      <c r="HV93">
        <f t="shared" si="234"/>
        <v>0</v>
      </c>
      <c r="HW93">
        <f t="shared" si="235"/>
        <v>0</v>
      </c>
      <c r="HX93">
        <f t="shared" si="236"/>
        <v>0</v>
      </c>
      <c r="HY93">
        <f t="shared" si="237"/>
        <v>0</v>
      </c>
      <c r="HZ93">
        <f t="shared" si="238"/>
        <v>0</v>
      </c>
      <c r="IA93">
        <f t="shared" si="239"/>
        <v>0</v>
      </c>
      <c r="IB93">
        <f t="shared" si="240"/>
        <v>0</v>
      </c>
      <c r="IC93">
        <f t="shared" si="241"/>
        <v>0</v>
      </c>
      <c r="ID93">
        <f t="shared" si="242"/>
        <v>0</v>
      </c>
      <c r="IE93">
        <f t="shared" si="243"/>
        <v>0</v>
      </c>
      <c r="IF93">
        <f t="shared" si="244"/>
        <v>0</v>
      </c>
      <c r="IG93">
        <f t="shared" si="245"/>
        <v>0</v>
      </c>
      <c r="IH93">
        <f t="shared" si="246"/>
        <v>0</v>
      </c>
      <c r="II93">
        <f t="shared" si="247"/>
        <v>0</v>
      </c>
      <c r="IJ93">
        <f t="shared" si="248"/>
        <v>0</v>
      </c>
      <c r="IK93">
        <f t="shared" si="249"/>
        <v>0</v>
      </c>
      <c r="IL93">
        <f t="shared" si="250"/>
        <v>0</v>
      </c>
      <c r="IM93">
        <f t="shared" si="251"/>
        <v>0</v>
      </c>
      <c r="IN93">
        <f t="shared" si="252"/>
        <v>0</v>
      </c>
      <c r="IO93">
        <f t="shared" si="253"/>
        <v>1</v>
      </c>
      <c r="IP93">
        <f t="shared" si="254"/>
        <v>0</v>
      </c>
      <c r="IQ93">
        <f t="shared" si="255"/>
        <v>0</v>
      </c>
      <c r="IR93">
        <f t="shared" si="256"/>
        <v>0</v>
      </c>
      <c r="IS93">
        <f t="shared" si="257"/>
        <v>0</v>
      </c>
      <c r="IT93">
        <f t="shared" si="258"/>
        <v>0</v>
      </c>
      <c r="IU93">
        <f t="shared" si="259"/>
        <v>0</v>
      </c>
      <c r="IV93">
        <f t="shared" si="260"/>
        <v>0</v>
      </c>
      <c r="IW93">
        <f t="shared" si="261"/>
        <v>0</v>
      </c>
      <c r="IX93">
        <f t="shared" si="262"/>
        <v>0</v>
      </c>
      <c r="IY93">
        <f t="shared" si="263"/>
        <v>0</v>
      </c>
      <c r="IZ93">
        <f t="shared" si="264"/>
        <v>0</v>
      </c>
      <c r="JA93">
        <f t="shared" si="265"/>
        <v>0</v>
      </c>
      <c r="JB93">
        <f t="shared" si="266"/>
        <v>0</v>
      </c>
      <c r="JC93">
        <f t="shared" si="267"/>
        <v>0</v>
      </c>
      <c r="JD93">
        <f t="shared" si="268"/>
        <v>0</v>
      </c>
      <c r="JE93">
        <f t="shared" si="269"/>
        <v>0</v>
      </c>
      <c r="JF93">
        <f t="shared" si="270"/>
        <v>0</v>
      </c>
      <c r="JG93">
        <f t="shared" si="271"/>
        <v>0</v>
      </c>
      <c r="JH93">
        <f t="shared" si="272"/>
        <v>0</v>
      </c>
      <c r="JI93">
        <f t="shared" si="273"/>
        <v>0</v>
      </c>
      <c r="JJ93">
        <f t="shared" si="274"/>
        <v>0</v>
      </c>
      <c r="JK93">
        <f t="shared" si="275"/>
        <v>0</v>
      </c>
      <c r="JL93">
        <f t="shared" si="276"/>
        <v>0</v>
      </c>
      <c r="JM93">
        <f t="shared" si="277"/>
        <v>0</v>
      </c>
      <c r="JN93">
        <f t="shared" si="278"/>
        <v>0</v>
      </c>
      <c r="JO93">
        <f t="shared" si="279"/>
        <v>0</v>
      </c>
      <c r="JP93">
        <f t="shared" si="280"/>
        <v>0</v>
      </c>
      <c r="JQ93">
        <f t="shared" si="281"/>
        <v>0</v>
      </c>
      <c r="JR93">
        <f t="shared" si="282"/>
        <v>0</v>
      </c>
      <c r="JS93">
        <f t="shared" si="283"/>
        <v>0</v>
      </c>
      <c r="JT93">
        <f t="shared" si="284"/>
        <v>0</v>
      </c>
      <c r="JU93">
        <f t="shared" si="285"/>
        <v>0</v>
      </c>
      <c r="JV93">
        <f t="shared" si="286"/>
        <v>0</v>
      </c>
      <c r="JW93">
        <f t="shared" si="287"/>
        <v>0</v>
      </c>
      <c r="JX93">
        <f t="shared" si="288"/>
        <v>0</v>
      </c>
      <c r="JY93">
        <f t="shared" si="289"/>
        <v>0</v>
      </c>
      <c r="JZ93">
        <f t="shared" si="290"/>
        <v>0</v>
      </c>
      <c r="KA93">
        <f t="shared" si="291"/>
        <v>0</v>
      </c>
      <c r="KB93">
        <f t="shared" si="292"/>
        <v>0</v>
      </c>
      <c r="KC93">
        <f t="shared" si="293"/>
        <v>0</v>
      </c>
      <c r="KD93">
        <f t="shared" si="294"/>
        <v>0</v>
      </c>
      <c r="KE93">
        <f t="shared" si="295"/>
        <v>0</v>
      </c>
      <c r="KF93">
        <f t="shared" si="296"/>
        <v>0</v>
      </c>
      <c r="KG93">
        <f t="shared" si="297"/>
        <v>0</v>
      </c>
      <c r="KH93">
        <f t="shared" si="298"/>
        <v>0</v>
      </c>
      <c r="KI93">
        <f t="shared" si="299"/>
        <v>0</v>
      </c>
      <c r="KJ93">
        <f t="shared" si="300"/>
        <v>0</v>
      </c>
      <c r="KK93">
        <f t="shared" si="301"/>
        <v>0</v>
      </c>
      <c r="KL93">
        <f t="shared" si="302"/>
        <v>0</v>
      </c>
      <c r="KM93">
        <f t="shared" si="303"/>
        <v>0</v>
      </c>
      <c r="KN93">
        <f t="shared" si="304"/>
        <v>0</v>
      </c>
      <c r="KO93">
        <f t="shared" si="305"/>
        <v>0</v>
      </c>
      <c r="KP93">
        <f t="shared" si="307"/>
        <v>0</v>
      </c>
      <c r="KQ93">
        <f t="shared" si="306"/>
        <v>1</v>
      </c>
    </row>
    <row r="94" spans="1:303" x14ac:dyDescent="0.3">
      <c r="A94" t="s">
        <v>274</v>
      </c>
      <c r="B94">
        <f t="shared" si="156"/>
        <v>5.5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f t="shared" si="157"/>
        <v>0</v>
      </c>
      <c r="EX94">
        <f t="shared" si="158"/>
        <v>0</v>
      </c>
      <c r="EY94">
        <f t="shared" si="159"/>
        <v>0</v>
      </c>
      <c r="EZ94">
        <f t="shared" si="160"/>
        <v>0</v>
      </c>
      <c r="FA94">
        <f t="shared" si="161"/>
        <v>0</v>
      </c>
      <c r="FB94">
        <f t="shared" si="162"/>
        <v>0</v>
      </c>
      <c r="FC94">
        <f t="shared" si="163"/>
        <v>0</v>
      </c>
      <c r="FD94">
        <f t="shared" si="164"/>
        <v>0</v>
      </c>
      <c r="FE94">
        <f t="shared" si="165"/>
        <v>0</v>
      </c>
      <c r="FF94">
        <f t="shared" si="166"/>
        <v>0</v>
      </c>
      <c r="FG94">
        <f t="shared" si="167"/>
        <v>0</v>
      </c>
      <c r="FH94">
        <f t="shared" si="168"/>
        <v>0</v>
      </c>
      <c r="FI94">
        <f t="shared" si="169"/>
        <v>0</v>
      </c>
      <c r="FJ94">
        <f t="shared" si="170"/>
        <v>0</v>
      </c>
      <c r="FK94">
        <f t="shared" si="171"/>
        <v>0</v>
      </c>
      <c r="FL94">
        <f t="shared" si="172"/>
        <v>0</v>
      </c>
      <c r="FM94">
        <f t="shared" si="173"/>
        <v>0</v>
      </c>
      <c r="FN94">
        <f t="shared" si="174"/>
        <v>0</v>
      </c>
      <c r="FO94">
        <f t="shared" si="175"/>
        <v>0</v>
      </c>
      <c r="FP94">
        <f t="shared" si="176"/>
        <v>0</v>
      </c>
      <c r="FQ94">
        <f t="shared" si="177"/>
        <v>0</v>
      </c>
      <c r="FR94">
        <f t="shared" si="178"/>
        <v>0</v>
      </c>
      <c r="FS94">
        <f t="shared" si="179"/>
        <v>0</v>
      </c>
      <c r="FT94">
        <f t="shared" si="180"/>
        <v>0</v>
      </c>
      <c r="FU94">
        <f t="shared" si="181"/>
        <v>0</v>
      </c>
      <c r="FV94">
        <f t="shared" si="182"/>
        <v>0</v>
      </c>
      <c r="FW94">
        <f t="shared" si="183"/>
        <v>0</v>
      </c>
      <c r="FX94">
        <f t="shared" si="184"/>
        <v>1</v>
      </c>
      <c r="FY94">
        <f t="shared" si="185"/>
        <v>0</v>
      </c>
      <c r="FZ94">
        <f t="shared" si="186"/>
        <v>0</v>
      </c>
      <c r="GA94">
        <f t="shared" si="187"/>
        <v>0</v>
      </c>
      <c r="GB94">
        <f t="shared" si="188"/>
        <v>0</v>
      </c>
      <c r="GC94">
        <f t="shared" si="189"/>
        <v>0</v>
      </c>
      <c r="GD94">
        <f t="shared" si="190"/>
        <v>0</v>
      </c>
      <c r="GE94">
        <f t="shared" si="191"/>
        <v>0</v>
      </c>
      <c r="GF94">
        <f t="shared" si="192"/>
        <v>0</v>
      </c>
      <c r="GG94">
        <f t="shared" si="193"/>
        <v>0</v>
      </c>
      <c r="GH94">
        <f t="shared" si="194"/>
        <v>0</v>
      </c>
      <c r="GI94">
        <f t="shared" si="195"/>
        <v>0</v>
      </c>
      <c r="GJ94">
        <f t="shared" si="196"/>
        <v>0</v>
      </c>
      <c r="GK94">
        <f t="shared" si="197"/>
        <v>0</v>
      </c>
      <c r="GL94">
        <f t="shared" si="198"/>
        <v>0</v>
      </c>
      <c r="GM94">
        <f t="shared" si="199"/>
        <v>0</v>
      </c>
      <c r="GN94">
        <f t="shared" si="200"/>
        <v>0</v>
      </c>
      <c r="GO94">
        <f t="shared" si="201"/>
        <v>0</v>
      </c>
      <c r="GP94">
        <f t="shared" si="202"/>
        <v>0</v>
      </c>
      <c r="GQ94">
        <f t="shared" si="203"/>
        <v>0</v>
      </c>
      <c r="GR94">
        <f t="shared" si="204"/>
        <v>0</v>
      </c>
      <c r="GS94">
        <f t="shared" si="205"/>
        <v>0</v>
      </c>
      <c r="GT94">
        <f t="shared" si="206"/>
        <v>0</v>
      </c>
      <c r="GU94">
        <f t="shared" si="207"/>
        <v>0</v>
      </c>
      <c r="GV94">
        <f t="shared" si="208"/>
        <v>0</v>
      </c>
      <c r="GW94">
        <f t="shared" si="209"/>
        <v>0</v>
      </c>
      <c r="GX94">
        <f t="shared" si="210"/>
        <v>0</v>
      </c>
      <c r="GY94">
        <f t="shared" si="211"/>
        <v>0</v>
      </c>
      <c r="GZ94">
        <f t="shared" si="212"/>
        <v>0</v>
      </c>
      <c r="HA94">
        <f t="shared" si="213"/>
        <v>0</v>
      </c>
      <c r="HB94">
        <f t="shared" si="214"/>
        <v>0</v>
      </c>
      <c r="HC94">
        <f t="shared" si="215"/>
        <v>0</v>
      </c>
      <c r="HD94">
        <f t="shared" si="216"/>
        <v>0</v>
      </c>
      <c r="HE94">
        <f t="shared" si="217"/>
        <v>0</v>
      </c>
      <c r="HF94">
        <f t="shared" si="218"/>
        <v>0</v>
      </c>
      <c r="HG94">
        <f t="shared" si="219"/>
        <v>0</v>
      </c>
      <c r="HH94">
        <f t="shared" si="220"/>
        <v>0</v>
      </c>
      <c r="HI94">
        <f t="shared" si="221"/>
        <v>0</v>
      </c>
      <c r="HJ94">
        <f t="shared" si="222"/>
        <v>0</v>
      </c>
      <c r="HK94">
        <f t="shared" si="223"/>
        <v>0</v>
      </c>
      <c r="HL94">
        <f t="shared" si="224"/>
        <v>0</v>
      </c>
      <c r="HM94">
        <f t="shared" si="225"/>
        <v>0</v>
      </c>
      <c r="HN94">
        <f t="shared" si="226"/>
        <v>0</v>
      </c>
      <c r="HO94">
        <f t="shared" si="227"/>
        <v>0</v>
      </c>
      <c r="HP94">
        <f t="shared" si="228"/>
        <v>0</v>
      </c>
      <c r="HQ94">
        <f t="shared" si="229"/>
        <v>0</v>
      </c>
      <c r="HR94">
        <f t="shared" si="230"/>
        <v>0</v>
      </c>
      <c r="HS94">
        <f t="shared" si="231"/>
        <v>0</v>
      </c>
      <c r="HT94">
        <f t="shared" si="232"/>
        <v>0</v>
      </c>
      <c r="HU94">
        <f t="shared" si="233"/>
        <v>0</v>
      </c>
      <c r="HV94">
        <f t="shared" si="234"/>
        <v>0</v>
      </c>
      <c r="HW94">
        <f t="shared" si="235"/>
        <v>0</v>
      </c>
      <c r="HX94">
        <f t="shared" si="236"/>
        <v>0</v>
      </c>
      <c r="HY94">
        <f t="shared" si="237"/>
        <v>0</v>
      </c>
      <c r="HZ94">
        <f t="shared" si="238"/>
        <v>0</v>
      </c>
      <c r="IA94">
        <f t="shared" si="239"/>
        <v>0</v>
      </c>
      <c r="IB94">
        <f t="shared" si="240"/>
        <v>0</v>
      </c>
      <c r="IC94">
        <f t="shared" si="241"/>
        <v>0</v>
      </c>
      <c r="ID94">
        <f t="shared" si="242"/>
        <v>0</v>
      </c>
      <c r="IE94">
        <f t="shared" si="243"/>
        <v>0</v>
      </c>
      <c r="IF94">
        <f t="shared" si="244"/>
        <v>0</v>
      </c>
      <c r="IG94">
        <f t="shared" si="245"/>
        <v>0</v>
      </c>
      <c r="IH94">
        <f t="shared" si="246"/>
        <v>0</v>
      </c>
      <c r="II94">
        <f t="shared" si="247"/>
        <v>0</v>
      </c>
      <c r="IJ94">
        <f t="shared" si="248"/>
        <v>0</v>
      </c>
      <c r="IK94">
        <f t="shared" si="249"/>
        <v>0</v>
      </c>
      <c r="IL94">
        <f t="shared" si="250"/>
        <v>0</v>
      </c>
      <c r="IM94">
        <f t="shared" si="251"/>
        <v>0</v>
      </c>
      <c r="IN94">
        <f t="shared" si="252"/>
        <v>0</v>
      </c>
      <c r="IO94">
        <f t="shared" si="253"/>
        <v>0</v>
      </c>
      <c r="IP94">
        <f t="shared" si="254"/>
        <v>0</v>
      </c>
      <c r="IQ94">
        <f t="shared" si="255"/>
        <v>0</v>
      </c>
      <c r="IR94">
        <f t="shared" si="256"/>
        <v>0</v>
      </c>
      <c r="IS94">
        <f t="shared" si="257"/>
        <v>0</v>
      </c>
      <c r="IT94">
        <f t="shared" si="258"/>
        <v>0</v>
      </c>
      <c r="IU94">
        <f t="shared" si="259"/>
        <v>0</v>
      </c>
      <c r="IV94">
        <f t="shared" si="260"/>
        <v>0</v>
      </c>
      <c r="IW94">
        <f t="shared" si="261"/>
        <v>0</v>
      </c>
      <c r="IX94">
        <f t="shared" si="262"/>
        <v>0</v>
      </c>
      <c r="IY94">
        <f t="shared" si="263"/>
        <v>0</v>
      </c>
      <c r="IZ94">
        <f t="shared" si="264"/>
        <v>0</v>
      </c>
      <c r="JA94">
        <f t="shared" si="265"/>
        <v>0</v>
      </c>
      <c r="JB94">
        <f t="shared" si="266"/>
        <v>0</v>
      </c>
      <c r="JC94">
        <f t="shared" si="267"/>
        <v>0</v>
      </c>
      <c r="JD94">
        <f t="shared" si="268"/>
        <v>0</v>
      </c>
      <c r="JE94">
        <f t="shared" si="269"/>
        <v>0</v>
      </c>
      <c r="JF94">
        <f t="shared" si="270"/>
        <v>0</v>
      </c>
      <c r="JG94">
        <f t="shared" si="271"/>
        <v>0</v>
      </c>
      <c r="JH94">
        <f t="shared" si="272"/>
        <v>0</v>
      </c>
      <c r="JI94">
        <f t="shared" si="273"/>
        <v>0</v>
      </c>
      <c r="JJ94">
        <f t="shared" si="274"/>
        <v>0</v>
      </c>
      <c r="JK94">
        <f t="shared" si="275"/>
        <v>1</v>
      </c>
      <c r="JL94">
        <f t="shared" si="276"/>
        <v>0</v>
      </c>
      <c r="JM94">
        <f t="shared" si="277"/>
        <v>0</v>
      </c>
      <c r="JN94">
        <f t="shared" si="278"/>
        <v>0</v>
      </c>
      <c r="JO94">
        <f t="shared" si="279"/>
        <v>0</v>
      </c>
      <c r="JP94">
        <f t="shared" si="280"/>
        <v>0</v>
      </c>
      <c r="JQ94">
        <f t="shared" si="281"/>
        <v>0</v>
      </c>
      <c r="JR94">
        <f t="shared" si="282"/>
        <v>0</v>
      </c>
      <c r="JS94">
        <f t="shared" si="283"/>
        <v>0</v>
      </c>
      <c r="JT94">
        <f t="shared" si="284"/>
        <v>0</v>
      </c>
      <c r="JU94">
        <f t="shared" si="285"/>
        <v>0</v>
      </c>
      <c r="JV94">
        <f t="shared" si="286"/>
        <v>0</v>
      </c>
      <c r="JW94">
        <f t="shared" si="287"/>
        <v>0</v>
      </c>
      <c r="JX94">
        <f t="shared" si="288"/>
        <v>0</v>
      </c>
      <c r="JY94">
        <f t="shared" si="289"/>
        <v>0</v>
      </c>
      <c r="JZ94">
        <f t="shared" si="290"/>
        <v>0</v>
      </c>
      <c r="KA94">
        <f t="shared" si="291"/>
        <v>0</v>
      </c>
      <c r="KB94">
        <f t="shared" si="292"/>
        <v>0</v>
      </c>
      <c r="KC94">
        <f t="shared" si="293"/>
        <v>0</v>
      </c>
      <c r="KD94">
        <f t="shared" si="294"/>
        <v>0</v>
      </c>
      <c r="KE94">
        <f t="shared" si="295"/>
        <v>0</v>
      </c>
      <c r="KF94">
        <f t="shared" si="296"/>
        <v>0</v>
      </c>
      <c r="KG94">
        <f t="shared" si="297"/>
        <v>0</v>
      </c>
      <c r="KH94">
        <f t="shared" si="298"/>
        <v>0</v>
      </c>
      <c r="KI94">
        <f t="shared" si="299"/>
        <v>0</v>
      </c>
      <c r="KJ94">
        <f t="shared" si="300"/>
        <v>0</v>
      </c>
      <c r="KK94">
        <f t="shared" si="301"/>
        <v>0</v>
      </c>
      <c r="KL94">
        <f t="shared" si="302"/>
        <v>0</v>
      </c>
      <c r="KM94">
        <f t="shared" si="303"/>
        <v>0</v>
      </c>
      <c r="KN94">
        <f t="shared" si="304"/>
        <v>0</v>
      </c>
      <c r="KO94">
        <f t="shared" si="305"/>
        <v>0</v>
      </c>
      <c r="KP94">
        <f t="shared" si="307"/>
        <v>0</v>
      </c>
      <c r="KQ94">
        <f t="shared" si="306"/>
        <v>2</v>
      </c>
    </row>
    <row r="95" spans="1:303" x14ac:dyDescent="0.3">
      <c r="A95" t="s">
        <v>275</v>
      </c>
      <c r="B95">
        <f t="shared" si="156"/>
        <v>2.5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0.5</v>
      </c>
      <c r="BR95">
        <v>0.5</v>
      </c>
      <c r="BS95">
        <v>0.5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f t="shared" si="157"/>
        <v>0</v>
      </c>
      <c r="EX95">
        <f t="shared" si="158"/>
        <v>0</v>
      </c>
      <c r="EY95">
        <f t="shared" si="159"/>
        <v>0</v>
      </c>
      <c r="EZ95">
        <f t="shared" si="160"/>
        <v>0</v>
      </c>
      <c r="FA95">
        <f t="shared" si="161"/>
        <v>0</v>
      </c>
      <c r="FB95">
        <f t="shared" si="162"/>
        <v>0</v>
      </c>
      <c r="FC95">
        <f t="shared" si="163"/>
        <v>0</v>
      </c>
      <c r="FD95">
        <f t="shared" si="164"/>
        <v>1</v>
      </c>
      <c r="FE95">
        <f t="shared" si="165"/>
        <v>0</v>
      </c>
      <c r="FF95">
        <f t="shared" si="166"/>
        <v>0</v>
      </c>
      <c r="FG95">
        <f t="shared" si="167"/>
        <v>0</v>
      </c>
      <c r="FH95">
        <f t="shared" si="168"/>
        <v>0</v>
      </c>
      <c r="FI95">
        <f t="shared" si="169"/>
        <v>0</v>
      </c>
      <c r="FJ95">
        <f t="shared" si="170"/>
        <v>0</v>
      </c>
      <c r="FK95">
        <f t="shared" si="171"/>
        <v>0</v>
      </c>
      <c r="FL95">
        <f t="shared" si="172"/>
        <v>0</v>
      </c>
      <c r="FM95">
        <f t="shared" si="173"/>
        <v>0</v>
      </c>
      <c r="FN95">
        <f t="shared" si="174"/>
        <v>0</v>
      </c>
      <c r="FO95">
        <f t="shared" si="175"/>
        <v>0</v>
      </c>
      <c r="FP95">
        <f t="shared" si="176"/>
        <v>0</v>
      </c>
      <c r="FQ95">
        <f t="shared" si="177"/>
        <v>0</v>
      </c>
      <c r="FR95">
        <f t="shared" si="178"/>
        <v>0</v>
      </c>
      <c r="FS95">
        <f t="shared" si="179"/>
        <v>0</v>
      </c>
      <c r="FT95">
        <f t="shared" si="180"/>
        <v>0</v>
      </c>
      <c r="FU95">
        <f t="shared" si="181"/>
        <v>0</v>
      </c>
      <c r="FV95">
        <f t="shared" si="182"/>
        <v>0</v>
      </c>
      <c r="FW95">
        <f t="shared" si="183"/>
        <v>0</v>
      </c>
      <c r="FX95">
        <f t="shared" si="184"/>
        <v>0</v>
      </c>
      <c r="FY95">
        <f t="shared" si="185"/>
        <v>0</v>
      </c>
      <c r="FZ95">
        <f t="shared" si="186"/>
        <v>0</v>
      </c>
      <c r="GA95">
        <f t="shared" si="187"/>
        <v>0</v>
      </c>
      <c r="GB95">
        <f t="shared" si="188"/>
        <v>0</v>
      </c>
      <c r="GC95">
        <f t="shared" si="189"/>
        <v>0</v>
      </c>
      <c r="GD95">
        <f t="shared" si="190"/>
        <v>0</v>
      </c>
      <c r="GE95">
        <f t="shared" si="191"/>
        <v>0</v>
      </c>
      <c r="GF95">
        <f t="shared" si="192"/>
        <v>0</v>
      </c>
      <c r="GG95">
        <f t="shared" si="193"/>
        <v>0</v>
      </c>
      <c r="GH95">
        <f t="shared" si="194"/>
        <v>0</v>
      </c>
      <c r="GI95">
        <f t="shared" si="195"/>
        <v>0</v>
      </c>
      <c r="GJ95">
        <f t="shared" si="196"/>
        <v>0</v>
      </c>
      <c r="GK95">
        <f t="shared" si="197"/>
        <v>0</v>
      </c>
      <c r="GL95">
        <f t="shared" si="198"/>
        <v>0</v>
      </c>
      <c r="GM95">
        <f t="shared" si="199"/>
        <v>0</v>
      </c>
      <c r="GN95">
        <f t="shared" si="200"/>
        <v>0</v>
      </c>
      <c r="GO95">
        <f t="shared" si="201"/>
        <v>0</v>
      </c>
      <c r="GP95">
        <f t="shared" si="202"/>
        <v>0</v>
      </c>
      <c r="GQ95">
        <f t="shared" si="203"/>
        <v>0</v>
      </c>
      <c r="GR95">
        <f t="shared" si="204"/>
        <v>0</v>
      </c>
      <c r="GS95">
        <f t="shared" si="205"/>
        <v>0</v>
      </c>
      <c r="GT95">
        <f t="shared" si="206"/>
        <v>0</v>
      </c>
      <c r="GU95">
        <f t="shared" si="207"/>
        <v>0</v>
      </c>
      <c r="GV95">
        <f t="shared" si="208"/>
        <v>0</v>
      </c>
      <c r="GW95">
        <f t="shared" si="209"/>
        <v>0</v>
      </c>
      <c r="GX95">
        <f t="shared" si="210"/>
        <v>0</v>
      </c>
      <c r="GY95">
        <f t="shared" si="211"/>
        <v>0</v>
      </c>
      <c r="GZ95">
        <f t="shared" si="212"/>
        <v>0</v>
      </c>
      <c r="HA95">
        <f t="shared" si="213"/>
        <v>0</v>
      </c>
      <c r="HB95">
        <f t="shared" si="214"/>
        <v>0</v>
      </c>
      <c r="HC95">
        <f t="shared" si="215"/>
        <v>0</v>
      </c>
      <c r="HD95">
        <f t="shared" si="216"/>
        <v>0</v>
      </c>
      <c r="HE95">
        <f t="shared" si="217"/>
        <v>0</v>
      </c>
      <c r="HF95">
        <f t="shared" si="218"/>
        <v>0</v>
      </c>
      <c r="HG95">
        <f t="shared" si="219"/>
        <v>0</v>
      </c>
      <c r="HH95">
        <f t="shared" si="220"/>
        <v>0</v>
      </c>
      <c r="HI95">
        <f t="shared" si="221"/>
        <v>0</v>
      </c>
      <c r="HJ95">
        <f t="shared" si="222"/>
        <v>0</v>
      </c>
      <c r="HK95">
        <f t="shared" si="223"/>
        <v>1</v>
      </c>
      <c r="HL95">
        <f t="shared" si="224"/>
        <v>1</v>
      </c>
      <c r="HM95">
        <f t="shared" si="225"/>
        <v>1</v>
      </c>
      <c r="HN95">
        <f t="shared" si="226"/>
        <v>0</v>
      </c>
      <c r="HO95">
        <f t="shared" si="227"/>
        <v>0</v>
      </c>
      <c r="HP95">
        <f t="shared" si="228"/>
        <v>0</v>
      </c>
      <c r="HQ95">
        <f t="shared" si="229"/>
        <v>0</v>
      </c>
      <c r="HR95">
        <f t="shared" si="230"/>
        <v>0</v>
      </c>
      <c r="HS95">
        <f t="shared" si="231"/>
        <v>0</v>
      </c>
      <c r="HT95">
        <f t="shared" si="232"/>
        <v>0</v>
      </c>
      <c r="HU95">
        <f t="shared" si="233"/>
        <v>0</v>
      </c>
      <c r="HV95">
        <f t="shared" si="234"/>
        <v>0</v>
      </c>
      <c r="HW95">
        <f t="shared" si="235"/>
        <v>0</v>
      </c>
      <c r="HX95">
        <f t="shared" si="236"/>
        <v>0</v>
      </c>
      <c r="HY95">
        <f t="shared" si="237"/>
        <v>0</v>
      </c>
      <c r="HZ95">
        <f t="shared" si="238"/>
        <v>0</v>
      </c>
      <c r="IA95">
        <f t="shared" si="239"/>
        <v>0</v>
      </c>
      <c r="IB95">
        <f t="shared" si="240"/>
        <v>0</v>
      </c>
      <c r="IC95">
        <f t="shared" si="241"/>
        <v>0</v>
      </c>
      <c r="ID95">
        <f t="shared" si="242"/>
        <v>0</v>
      </c>
      <c r="IE95">
        <f t="shared" si="243"/>
        <v>0</v>
      </c>
      <c r="IF95">
        <f t="shared" si="244"/>
        <v>0</v>
      </c>
      <c r="IG95">
        <f t="shared" si="245"/>
        <v>0</v>
      </c>
      <c r="IH95">
        <f t="shared" si="246"/>
        <v>0</v>
      </c>
      <c r="II95">
        <f t="shared" si="247"/>
        <v>0</v>
      </c>
      <c r="IJ95">
        <f t="shared" si="248"/>
        <v>0</v>
      </c>
      <c r="IK95">
        <f t="shared" si="249"/>
        <v>0</v>
      </c>
      <c r="IL95">
        <f t="shared" si="250"/>
        <v>0</v>
      </c>
      <c r="IM95">
        <f t="shared" si="251"/>
        <v>0</v>
      </c>
      <c r="IN95">
        <f t="shared" si="252"/>
        <v>0</v>
      </c>
      <c r="IO95">
        <f t="shared" si="253"/>
        <v>0</v>
      </c>
      <c r="IP95">
        <f t="shared" si="254"/>
        <v>0</v>
      </c>
      <c r="IQ95">
        <f t="shared" si="255"/>
        <v>0</v>
      </c>
      <c r="IR95">
        <f t="shared" si="256"/>
        <v>0</v>
      </c>
      <c r="IS95">
        <f t="shared" si="257"/>
        <v>0</v>
      </c>
      <c r="IT95">
        <f t="shared" si="258"/>
        <v>0</v>
      </c>
      <c r="IU95">
        <f t="shared" si="259"/>
        <v>1</v>
      </c>
      <c r="IV95">
        <f t="shared" si="260"/>
        <v>0</v>
      </c>
      <c r="IW95">
        <f t="shared" si="261"/>
        <v>0</v>
      </c>
      <c r="IX95">
        <f t="shared" si="262"/>
        <v>0</v>
      </c>
      <c r="IY95">
        <f t="shared" si="263"/>
        <v>0</v>
      </c>
      <c r="IZ95">
        <f t="shared" si="264"/>
        <v>0</v>
      </c>
      <c r="JA95">
        <f t="shared" si="265"/>
        <v>0</v>
      </c>
      <c r="JB95">
        <f t="shared" si="266"/>
        <v>0</v>
      </c>
      <c r="JC95">
        <f t="shared" si="267"/>
        <v>0</v>
      </c>
      <c r="JD95">
        <f t="shared" si="268"/>
        <v>0</v>
      </c>
      <c r="JE95">
        <f t="shared" si="269"/>
        <v>0</v>
      </c>
      <c r="JF95">
        <f t="shared" si="270"/>
        <v>0</v>
      </c>
      <c r="JG95">
        <f t="shared" si="271"/>
        <v>0</v>
      </c>
      <c r="JH95">
        <f t="shared" si="272"/>
        <v>0</v>
      </c>
      <c r="JI95">
        <f t="shared" si="273"/>
        <v>0</v>
      </c>
      <c r="JJ95">
        <f t="shared" si="274"/>
        <v>0</v>
      </c>
      <c r="JK95">
        <f t="shared" si="275"/>
        <v>0</v>
      </c>
      <c r="JL95">
        <f t="shared" si="276"/>
        <v>0</v>
      </c>
      <c r="JM95">
        <f t="shared" si="277"/>
        <v>0</v>
      </c>
      <c r="JN95">
        <f t="shared" si="278"/>
        <v>0</v>
      </c>
      <c r="JO95">
        <f t="shared" si="279"/>
        <v>0</v>
      </c>
      <c r="JP95">
        <f t="shared" si="280"/>
        <v>0</v>
      </c>
      <c r="JQ95">
        <f t="shared" si="281"/>
        <v>0</v>
      </c>
      <c r="JR95">
        <f t="shared" si="282"/>
        <v>0</v>
      </c>
      <c r="JS95">
        <f t="shared" si="283"/>
        <v>0</v>
      </c>
      <c r="JT95">
        <f t="shared" si="284"/>
        <v>0</v>
      </c>
      <c r="JU95">
        <f t="shared" si="285"/>
        <v>0</v>
      </c>
      <c r="JV95">
        <f t="shared" si="286"/>
        <v>0</v>
      </c>
      <c r="JW95">
        <f t="shared" si="287"/>
        <v>0</v>
      </c>
      <c r="JX95">
        <f t="shared" si="288"/>
        <v>0</v>
      </c>
      <c r="JY95">
        <f t="shared" si="289"/>
        <v>0</v>
      </c>
      <c r="JZ95">
        <f t="shared" si="290"/>
        <v>0</v>
      </c>
      <c r="KA95">
        <f t="shared" si="291"/>
        <v>0</v>
      </c>
      <c r="KB95">
        <f t="shared" si="292"/>
        <v>0</v>
      </c>
      <c r="KC95">
        <f t="shared" si="293"/>
        <v>0</v>
      </c>
      <c r="KD95">
        <f t="shared" si="294"/>
        <v>0</v>
      </c>
      <c r="KE95">
        <f t="shared" si="295"/>
        <v>0</v>
      </c>
      <c r="KF95">
        <f t="shared" si="296"/>
        <v>0</v>
      </c>
      <c r="KG95">
        <f t="shared" si="297"/>
        <v>0</v>
      </c>
      <c r="KH95">
        <f t="shared" si="298"/>
        <v>0</v>
      </c>
      <c r="KI95">
        <f t="shared" si="299"/>
        <v>0</v>
      </c>
      <c r="KJ95">
        <f t="shared" si="300"/>
        <v>0</v>
      </c>
      <c r="KK95">
        <f t="shared" si="301"/>
        <v>0</v>
      </c>
      <c r="KL95">
        <f t="shared" si="302"/>
        <v>0</v>
      </c>
      <c r="KM95">
        <f t="shared" si="303"/>
        <v>0</v>
      </c>
      <c r="KN95">
        <f t="shared" si="304"/>
        <v>0</v>
      </c>
      <c r="KO95">
        <f t="shared" si="305"/>
        <v>0</v>
      </c>
      <c r="KP95">
        <f t="shared" si="307"/>
        <v>0</v>
      </c>
      <c r="KQ95">
        <f t="shared" si="306"/>
        <v>5</v>
      </c>
    </row>
    <row r="96" spans="1:303" x14ac:dyDescent="0.3">
      <c r="A96" t="s">
        <v>276</v>
      </c>
      <c r="B96">
        <f t="shared" si="156"/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f t="shared" si="157"/>
        <v>0</v>
      </c>
      <c r="EX96">
        <f t="shared" si="158"/>
        <v>0</v>
      </c>
      <c r="EY96">
        <f t="shared" si="159"/>
        <v>0</v>
      </c>
      <c r="EZ96">
        <f t="shared" si="160"/>
        <v>0</v>
      </c>
      <c r="FA96">
        <f t="shared" si="161"/>
        <v>0</v>
      </c>
      <c r="FB96">
        <f t="shared" si="162"/>
        <v>0</v>
      </c>
      <c r="FC96">
        <f t="shared" si="163"/>
        <v>0</v>
      </c>
      <c r="FD96">
        <f t="shared" si="164"/>
        <v>0</v>
      </c>
      <c r="FE96">
        <f t="shared" si="165"/>
        <v>0</v>
      </c>
      <c r="FF96">
        <f t="shared" si="166"/>
        <v>0</v>
      </c>
      <c r="FG96">
        <f t="shared" si="167"/>
        <v>0</v>
      </c>
      <c r="FH96">
        <f t="shared" si="168"/>
        <v>0</v>
      </c>
      <c r="FI96">
        <f t="shared" si="169"/>
        <v>0</v>
      </c>
      <c r="FJ96">
        <f t="shared" si="170"/>
        <v>0</v>
      </c>
      <c r="FK96">
        <f t="shared" si="171"/>
        <v>0</v>
      </c>
      <c r="FL96">
        <f t="shared" si="172"/>
        <v>0</v>
      </c>
      <c r="FM96">
        <f t="shared" si="173"/>
        <v>0</v>
      </c>
      <c r="FN96">
        <f t="shared" si="174"/>
        <v>0</v>
      </c>
      <c r="FO96">
        <f t="shared" si="175"/>
        <v>0</v>
      </c>
      <c r="FP96">
        <f t="shared" si="176"/>
        <v>0</v>
      </c>
      <c r="FQ96">
        <f t="shared" si="177"/>
        <v>0</v>
      </c>
      <c r="FR96">
        <f t="shared" si="178"/>
        <v>0</v>
      </c>
      <c r="FS96">
        <f t="shared" si="179"/>
        <v>0</v>
      </c>
      <c r="FT96">
        <f t="shared" si="180"/>
        <v>0</v>
      </c>
      <c r="FU96">
        <f t="shared" si="181"/>
        <v>0</v>
      </c>
      <c r="FV96">
        <f t="shared" si="182"/>
        <v>0</v>
      </c>
      <c r="FW96">
        <f t="shared" si="183"/>
        <v>0</v>
      </c>
      <c r="FX96">
        <f t="shared" si="184"/>
        <v>0</v>
      </c>
      <c r="FY96">
        <f t="shared" si="185"/>
        <v>0</v>
      </c>
      <c r="FZ96">
        <f t="shared" si="186"/>
        <v>0</v>
      </c>
      <c r="GA96">
        <f t="shared" si="187"/>
        <v>0</v>
      </c>
      <c r="GB96">
        <f t="shared" si="188"/>
        <v>0</v>
      </c>
      <c r="GC96">
        <f t="shared" si="189"/>
        <v>0</v>
      </c>
      <c r="GD96">
        <f t="shared" si="190"/>
        <v>0</v>
      </c>
      <c r="GE96">
        <f t="shared" si="191"/>
        <v>0</v>
      </c>
      <c r="GF96">
        <f t="shared" si="192"/>
        <v>0</v>
      </c>
      <c r="GG96">
        <f t="shared" si="193"/>
        <v>0</v>
      </c>
      <c r="GH96">
        <f t="shared" si="194"/>
        <v>0</v>
      </c>
      <c r="GI96">
        <f t="shared" si="195"/>
        <v>0</v>
      </c>
      <c r="GJ96">
        <f t="shared" si="196"/>
        <v>0</v>
      </c>
      <c r="GK96">
        <f t="shared" si="197"/>
        <v>0</v>
      </c>
      <c r="GL96">
        <f t="shared" si="198"/>
        <v>0</v>
      </c>
      <c r="GM96">
        <f t="shared" si="199"/>
        <v>0</v>
      </c>
      <c r="GN96">
        <f t="shared" si="200"/>
        <v>0</v>
      </c>
      <c r="GO96">
        <f t="shared" si="201"/>
        <v>0</v>
      </c>
      <c r="GP96">
        <f t="shared" si="202"/>
        <v>0</v>
      </c>
      <c r="GQ96">
        <f t="shared" si="203"/>
        <v>0</v>
      </c>
      <c r="GR96">
        <f t="shared" si="204"/>
        <v>0</v>
      </c>
      <c r="GS96">
        <f t="shared" si="205"/>
        <v>0</v>
      </c>
      <c r="GT96">
        <f t="shared" si="206"/>
        <v>0</v>
      </c>
      <c r="GU96">
        <f t="shared" si="207"/>
        <v>0</v>
      </c>
      <c r="GV96">
        <f t="shared" si="208"/>
        <v>0</v>
      </c>
      <c r="GW96">
        <f t="shared" si="209"/>
        <v>0</v>
      </c>
      <c r="GX96">
        <f t="shared" si="210"/>
        <v>0</v>
      </c>
      <c r="GY96">
        <f t="shared" si="211"/>
        <v>0</v>
      </c>
      <c r="GZ96">
        <f t="shared" si="212"/>
        <v>0</v>
      </c>
      <c r="HA96">
        <f t="shared" si="213"/>
        <v>0</v>
      </c>
      <c r="HB96">
        <f t="shared" si="214"/>
        <v>0</v>
      </c>
      <c r="HC96">
        <f t="shared" si="215"/>
        <v>0</v>
      </c>
      <c r="HD96">
        <f t="shared" si="216"/>
        <v>0</v>
      </c>
      <c r="HE96">
        <f t="shared" si="217"/>
        <v>0</v>
      </c>
      <c r="HF96">
        <f t="shared" si="218"/>
        <v>0</v>
      </c>
      <c r="HG96">
        <f t="shared" si="219"/>
        <v>0</v>
      </c>
      <c r="HH96">
        <f t="shared" si="220"/>
        <v>0</v>
      </c>
      <c r="HI96">
        <f t="shared" si="221"/>
        <v>0</v>
      </c>
      <c r="HJ96">
        <f t="shared" si="222"/>
        <v>0</v>
      </c>
      <c r="HK96">
        <f t="shared" si="223"/>
        <v>0</v>
      </c>
      <c r="HL96">
        <f t="shared" si="224"/>
        <v>0</v>
      </c>
      <c r="HM96">
        <f t="shared" si="225"/>
        <v>0</v>
      </c>
      <c r="HN96">
        <f t="shared" si="226"/>
        <v>0</v>
      </c>
      <c r="HO96">
        <f t="shared" si="227"/>
        <v>0</v>
      </c>
      <c r="HP96">
        <f t="shared" si="228"/>
        <v>0</v>
      </c>
      <c r="HQ96">
        <f t="shared" si="229"/>
        <v>0</v>
      </c>
      <c r="HR96">
        <f t="shared" si="230"/>
        <v>0</v>
      </c>
      <c r="HS96">
        <f t="shared" si="231"/>
        <v>0</v>
      </c>
      <c r="HT96">
        <f t="shared" si="232"/>
        <v>0</v>
      </c>
      <c r="HU96">
        <f t="shared" si="233"/>
        <v>0</v>
      </c>
      <c r="HV96">
        <f t="shared" si="234"/>
        <v>0</v>
      </c>
      <c r="HW96">
        <f t="shared" si="235"/>
        <v>0</v>
      </c>
      <c r="HX96">
        <f t="shared" si="236"/>
        <v>0</v>
      </c>
      <c r="HY96">
        <f t="shared" si="237"/>
        <v>0</v>
      </c>
      <c r="HZ96">
        <f t="shared" si="238"/>
        <v>0</v>
      </c>
      <c r="IA96">
        <f t="shared" si="239"/>
        <v>0</v>
      </c>
      <c r="IB96">
        <f t="shared" si="240"/>
        <v>0</v>
      </c>
      <c r="IC96">
        <f t="shared" si="241"/>
        <v>0</v>
      </c>
      <c r="ID96">
        <f t="shared" si="242"/>
        <v>0</v>
      </c>
      <c r="IE96">
        <f t="shared" si="243"/>
        <v>0</v>
      </c>
      <c r="IF96">
        <f t="shared" si="244"/>
        <v>0</v>
      </c>
      <c r="IG96">
        <f t="shared" si="245"/>
        <v>0</v>
      </c>
      <c r="IH96">
        <f t="shared" si="246"/>
        <v>0</v>
      </c>
      <c r="II96">
        <f t="shared" si="247"/>
        <v>0</v>
      </c>
      <c r="IJ96">
        <f t="shared" si="248"/>
        <v>0</v>
      </c>
      <c r="IK96">
        <f t="shared" si="249"/>
        <v>0</v>
      </c>
      <c r="IL96">
        <f t="shared" si="250"/>
        <v>0</v>
      </c>
      <c r="IM96">
        <f t="shared" si="251"/>
        <v>0</v>
      </c>
      <c r="IN96">
        <f t="shared" si="252"/>
        <v>0</v>
      </c>
      <c r="IO96">
        <f t="shared" si="253"/>
        <v>0</v>
      </c>
      <c r="IP96">
        <f t="shared" si="254"/>
        <v>0</v>
      </c>
      <c r="IQ96">
        <f t="shared" si="255"/>
        <v>0</v>
      </c>
      <c r="IR96">
        <f t="shared" si="256"/>
        <v>0</v>
      </c>
      <c r="IS96">
        <f t="shared" si="257"/>
        <v>0</v>
      </c>
      <c r="IT96">
        <f t="shared" si="258"/>
        <v>0</v>
      </c>
      <c r="IU96">
        <f t="shared" si="259"/>
        <v>0</v>
      </c>
      <c r="IV96">
        <f t="shared" si="260"/>
        <v>0</v>
      </c>
      <c r="IW96">
        <f t="shared" si="261"/>
        <v>0</v>
      </c>
      <c r="IX96">
        <f t="shared" si="262"/>
        <v>0</v>
      </c>
      <c r="IY96">
        <f t="shared" si="263"/>
        <v>0</v>
      </c>
      <c r="IZ96">
        <f t="shared" si="264"/>
        <v>0</v>
      </c>
      <c r="JA96">
        <f t="shared" si="265"/>
        <v>0</v>
      </c>
      <c r="JB96">
        <f t="shared" si="266"/>
        <v>0</v>
      </c>
      <c r="JC96">
        <f t="shared" si="267"/>
        <v>0</v>
      </c>
      <c r="JD96">
        <f t="shared" si="268"/>
        <v>0</v>
      </c>
      <c r="JE96">
        <f t="shared" si="269"/>
        <v>0</v>
      </c>
      <c r="JF96">
        <f t="shared" si="270"/>
        <v>0</v>
      </c>
      <c r="JG96">
        <f t="shared" si="271"/>
        <v>0</v>
      </c>
      <c r="JH96">
        <f t="shared" si="272"/>
        <v>0</v>
      </c>
      <c r="JI96">
        <f t="shared" si="273"/>
        <v>0</v>
      </c>
      <c r="JJ96">
        <f t="shared" si="274"/>
        <v>0</v>
      </c>
      <c r="JK96">
        <f t="shared" si="275"/>
        <v>0</v>
      </c>
      <c r="JL96">
        <f t="shared" si="276"/>
        <v>0</v>
      </c>
      <c r="JM96">
        <f t="shared" si="277"/>
        <v>0</v>
      </c>
      <c r="JN96">
        <f t="shared" si="278"/>
        <v>0</v>
      </c>
      <c r="JO96">
        <f t="shared" si="279"/>
        <v>0</v>
      </c>
      <c r="JP96">
        <f t="shared" si="280"/>
        <v>1</v>
      </c>
      <c r="JQ96">
        <f t="shared" si="281"/>
        <v>0</v>
      </c>
      <c r="JR96">
        <f t="shared" si="282"/>
        <v>0</v>
      </c>
      <c r="JS96">
        <f t="shared" si="283"/>
        <v>0</v>
      </c>
      <c r="JT96">
        <f t="shared" si="284"/>
        <v>0</v>
      </c>
      <c r="JU96">
        <f t="shared" si="285"/>
        <v>0</v>
      </c>
      <c r="JV96">
        <f t="shared" si="286"/>
        <v>0</v>
      </c>
      <c r="JW96">
        <f t="shared" si="287"/>
        <v>0</v>
      </c>
      <c r="JX96">
        <f t="shared" si="288"/>
        <v>0</v>
      </c>
      <c r="JY96">
        <f t="shared" si="289"/>
        <v>0</v>
      </c>
      <c r="JZ96">
        <f t="shared" si="290"/>
        <v>0</v>
      </c>
      <c r="KA96">
        <f t="shared" si="291"/>
        <v>0</v>
      </c>
      <c r="KB96">
        <f t="shared" si="292"/>
        <v>0</v>
      </c>
      <c r="KC96">
        <f t="shared" si="293"/>
        <v>0</v>
      </c>
      <c r="KD96">
        <f t="shared" si="294"/>
        <v>0</v>
      </c>
      <c r="KE96">
        <f t="shared" si="295"/>
        <v>0</v>
      </c>
      <c r="KF96">
        <f t="shared" si="296"/>
        <v>0</v>
      </c>
      <c r="KG96">
        <f t="shared" si="297"/>
        <v>0</v>
      </c>
      <c r="KH96">
        <f t="shared" si="298"/>
        <v>0</v>
      </c>
      <c r="KI96">
        <f t="shared" si="299"/>
        <v>0</v>
      </c>
      <c r="KJ96">
        <f t="shared" si="300"/>
        <v>0</v>
      </c>
      <c r="KK96">
        <f t="shared" si="301"/>
        <v>0</v>
      </c>
      <c r="KL96">
        <f t="shared" si="302"/>
        <v>0</v>
      </c>
      <c r="KM96">
        <f t="shared" si="303"/>
        <v>0</v>
      </c>
      <c r="KN96">
        <f t="shared" si="304"/>
        <v>0</v>
      </c>
      <c r="KO96">
        <f t="shared" si="305"/>
        <v>0</v>
      </c>
      <c r="KP96">
        <f t="shared" si="307"/>
        <v>0</v>
      </c>
      <c r="KQ96">
        <f t="shared" si="306"/>
        <v>1</v>
      </c>
    </row>
    <row r="97" spans="1:303" x14ac:dyDescent="0.3">
      <c r="A97" t="s">
        <v>277</v>
      </c>
      <c r="B97">
        <f t="shared" si="156"/>
        <v>1352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17.5</v>
      </c>
      <c r="J97">
        <v>62.5</v>
      </c>
      <c r="K97">
        <v>5</v>
      </c>
      <c r="L97">
        <v>0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37.5</v>
      </c>
      <c r="Y97">
        <v>37.5</v>
      </c>
      <c r="Z97">
        <v>62.5</v>
      </c>
      <c r="AA97">
        <v>0</v>
      </c>
      <c r="AB97">
        <v>0</v>
      </c>
      <c r="AC97">
        <v>0</v>
      </c>
      <c r="AD97">
        <v>0.5</v>
      </c>
      <c r="AE97">
        <v>0</v>
      </c>
      <c r="AF97">
        <v>0</v>
      </c>
      <c r="AG97">
        <v>0</v>
      </c>
      <c r="AH97">
        <v>37.5</v>
      </c>
      <c r="AI97">
        <v>37.5</v>
      </c>
      <c r="AJ97">
        <v>82.5</v>
      </c>
      <c r="AK97">
        <v>62.5</v>
      </c>
      <c r="AL97">
        <v>62.5</v>
      </c>
      <c r="AM97">
        <v>0</v>
      </c>
      <c r="AN97">
        <v>0</v>
      </c>
      <c r="AO97">
        <v>0</v>
      </c>
      <c r="AP97">
        <v>62.5</v>
      </c>
      <c r="AQ97">
        <v>37.5</v>
      </c>
      <c r="AR97">
        <v>17.5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0.5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82.5</v>
      </c>
      <c r="BL97">
        <v>62.5</v>
      </c>
      <c r="BM97">
        <v>37.5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0.5</v>
      </c>
      <c r="BU97">
        <v>0</v>
      </c>
      <c r="BV97">
        <v>0</v>
      </c>
      <c r="BW97">
        <v>62.5</v>
      </c>
      <c r="BX97">
        <v>82.5</v>
      </c>
      <c r="BY97">
        <v>62.5</v>
      </c>
      <c r="BZ97">
        <v>37.5</v>
      </c>
      <c r="CA97">
        <v>17.5</v>
      </c>
      <c r="CB97">
        <v>0</v>
      </c>
      <c r="CC97">
        <v>0</v>
      </c>
      <c r="CD97">
        <v>0</v>
      </c>
      <c r="CE97">
        <v>0</v>
      </c>
      <c r="CF97">
        <v>0.5</v>
      </c>
      <c r="CG97">
        <v>17.5</v>
      </c>
      <c r="CH97">
        <v>0.5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17.5</v>
      </c>
      <c r="DH97">
        <v>17.5</v>
      </c>
      <c r="DI97">
        <v>37.5</v>
      </c>
      <c r="DJ97">
        <v>0</v>
      </c>
      <c r="DK97">
        <v>0</v>
      </c>
      <c r="DL97">
        <v>0</v>
      </c>
      <c r="DM97">
        <v>62.5</v>
      </c>
      <c r="DN97">
        <v>62.5</v>
      </c>
      <c r="DO97">
        <v>37.5</v>
      </c>
      <c r="DP97">
        <v>0</v>
      </c>
      <c r="DQ97">
        <v>0</v>
      </c>
      <c r="DR97">
        <v>0</v>
      </c>
      <c r="DS97">
        <v>17.5</v>
      </c>
      <c r="DT97">
        <v>5</v>
      </c>
      <c r="DU97">
        <v>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f t="shared" si="157"/>
        <v>0</v>
      </c>
      <c r="EX97">
        <f t="shared" si="158"/>
        <v>0</v>
      </c>
      <c r="EY97">
        <f t="shared" si="159"/>
        <v>0</v>
      </c>
      <c r="EZ97">
        <f t="shared" si="160"/>
        <v>0</v>
      </c>
      <c r="FA97">
        <f t="shared" si="161"/>
        <v>0</v>
      </c>
      <c r="FB97">
        <f t="shared" si="162"/>
        <v>0</v>
      </c>
      <c r="FC97">
        <f t="shared" si="163"/>
        <v>1</v>
      </c>
      <c r="FD97">
        <f t="shared" si="164"/>
        <v>1</v>
      </c>
      <c r="FE97">
        <f t="shared" si="165"/>
        <v>1</v>
      </c>
      <c r="FF97">
        <f t="shared" si="166"/>
        <v>0</v>
      </c>
      <c r="FG97">
        <f t="shared" si="167"/>
        <v>1</v>
      </c>
      <c r="FH97">
        <f t="shared" si="168"/>
        <v>1</v>
      </c>
      <c r="FI97">
        <f t="shared" si="169"/>
        <v>0</v>
      </c>
      <c r="FJ97">
        <f t="shared" si="170"/>
        <v>0</v>
      </c>
      <c r="FK97">
        <f t="shared" si="171"/>
        <v>0</v>
      </c>
      <c r="FL97">
        <f t="shared" si="172"/>
        <v>0</v>
      </c>
      <c r="FM97">
        <f t="shared" si="173"/>
        <v>0</v>
      </c>
      <c r="FN97">
        <f t="shared" si="174"/>
        <v>0</v>
      </c>
      <c r="FO97">
        <f t="shared" si="175"/>
        <v>0</v>
      </c>
      <c r="FP97">
        <f t="shared" si="176"/>
        <v>0</v>
      </c>
      <c r="FQ97">
        <f t="shared" si="177"/>
        <v>0</v>
      </c>
      <c r="FR97">
        <f t="shared" si="178"/>
        <v>1</v>
      </c>
      <c r="FS97">
        <f t="shared" si="179"/>
        <v>1</v>
      </c>
      <c r="FT97">
        <f t="shared" si="180"/>
        <v>1</v>
      </c>
      <c r="FU97">
        <f t="shared" si="181"/>
        <v>0</v>
      </c>
      <c r="FV97">
        <f t="shared" si="182"/>
        <v>0</v>
      </c>
      <c r="FW97">
        <f t="shared" si="183"/>
        <v>0</v>
      </c>
      <c r="FX97">
        <f t="shared" si="184"/>
        <v>1</v>
      </c>
      <c r="FY97">
        <f t="shared" si="185"/>
        <v>0</v>
      </c>
      <c r="FZ97">
        <f t="shared" si="186"/>
        <v>0</v>
      </c>
      <c r="GA97">
        <f t="shared" si="187"/>
        <v>0</v>
      </c>
      <c r="GB97">
        <f t="shared" si="188"/>
        <v>1</v>
      </c>
      <c r="GC97">
        <f t="shared" si="189"/>
        <v>1</v>
      </c>
      <c r="GD97">
        <f t="shared" si="190"/>
        <v>1</v>
      </c>
      <c r="GE97">
        <f t="shared" si="191"/>
        <v>1</v>
      </c>
      <c r="GF97">
        <f t="shared" si="192"/>
        <v>1</v>
      </c>
      <c r="GG97">
        <f t="shared" si="193"/>
        <v>0</v>
      </c>
      <c r="GH97">
        <f t="shared" si="194"/>
        <v>0</v>
      </c>
      <c r="GI97">
        <f t="shared" si="195"/>
        <v>0</v>
      </c>
      <c r="GJ97">
        <f t="shared" si="196"/>
        <v>1</v>
      </c>
      <c r="GK97">
        <f t="shared" si="197"/>
        <v>1</v>
      </c>
      <c r="GL97">
        <f t="shared" si="198"/>
        <v>1</v>
      </c>
      <c r="GM97">
        <f t="shared" si="199"/>
        <v>0</v>
      </c>
      <c r="GN97">
        <f t="shared" si="200"/>
        <v>0</v>
      </c>
      <c r="GO97">
        <f t="shared" si="201"/>
        <v>0</v>
      </c>
      <c r="GP97">
        <f t="shared" si="202"/>
        <v>0</v>
      </c>
      <c r="GQ97">
        <f t="shared" si="203"/>
        <v>0</v>
      </c>
      <c r="GR97">
        <f t="shared" si="204"/>
        <v>0</v>
      </c>
      <c r="GS97">
        <f t="shared" si="205"/>
        <v>1</v>
      </c>
      <c r="GT97">
        <f t="shared" si="206"/>
        <v>1</v>
      </c>
      <c r="GU97">
        <f t="shared" si="207"/>
        <v>0</v>
      </c>
      <c r="GV97">
        <f t="shared" si="208"/>
        <v>0</v>
      </c>
      <c r="GW97">
        <f t="shared" si="209"/>
        <v>0</v>
      </c>
      <c r="GX97">
        <f t="shared" si="210"/>
        <v>0</v>
      </c>
      <c r="GY97">
        <f t="shared" si="211"/>
        <v>0</v>
      </c>
      <c r="GZ97">
        <f t="shared" si="212"/>
        <v>0</v>
      </c>
      <c r="HA97">
        <f t="shared" si="213"/>
        <v>0</v>
      </c>
      <c r="HB97">
        <f t="shared" si="214"/>
        <v>0</v>
      </c>
      <c r="HC97">
        <f t="shared" si="215"/>
        <v>0</v>
      </c>
      <c r="HD97">
        <f t="shared" si="216"/>
        <v>0</v>
      </c>
      <c r="HE97">
        <f t="shared" si="217"/>
        <v>1</v>
      </c>
      <c r="HF97">
        <f t="shared" si="218"/>
        <v>1</v>
      </c>
      <c r="HG97">
        <f t="shared" si="219"/>
        <v>1</v>
      </c>
      <c r="HH97">
        <f t="shared" si="220"/>
        <v>0</v>
      </c>
      <c r="HI97">
        <f t="shared" si="221"/>
        <v>0</v>
      </c>
      <c r="HJ97">
        <f t="shared" si="222"/>
        <v>0</v>
      </c>
      <c r="HK97">
        <f t="shared" si="223"/>
        <v>0</v>
      </c>
      <c r="HL97">
        <f t="shared" si="224"/>
        <v>0</v>
      </c>
      <c r="HM97">
        <f t="shared" si="225"/>
        <v>0</v>
      </c>
      <c r="HN97">
        <f t="shared" si="226"/>
        <v>1</v>
      </c>
      <c r="HO97">
        <f t="shared" si="227"/>
        <v>0</v>
      </c>
      <c r="HP97">
        <f t="shared" si="228"/>
        <v>0</v>
      </c>
      <c r="HQ97">
        <f t="shared" si="229"/>
        <v>1</v>
      </c>
      <c r="HR97">
        <f t="shared" si="230"/>
        <v>1</v>
      </c>
      <c r="HS97">
        <f t="shared" si="231"/>
        <v>1</v>
      </c>
      <c r="HT97">
        <f t="shared" si="232"/>
        <v>1</v>
      </c>
      <c r="HU97">
        <f t="shared" si="233"/>
        <v>1</v>
      </c>
      <c r="HV97">
        <f t="shared" si="234"/>
        <v>0</v>
      </c>
      <c r="HW97">
        <f t="shared" si="235"/>
        <v>0</v>
      </c>
      <c r="HX97">
        <f t="shared" si="236"/>
        <v>0</v>
      </c>
      <c r="HY97">
        <f t="shared" si="237"/>
        <v>0</v>
      </c>
      <c r="HZ97">
        <f t="shared" si="238"/>
        <v>1</v>
      </c>
      <c r="IA97">
        <f t="shared" si="239"/>
        <v>1</v>
      </c>
      <c r="IB97">
        <f t="shared" si="240"/>
        <v>1</v>
      </c>
      <c r="IC97">
        <f t="shared" si="241"/>
        <v>0</v>
      </c>
      <c r="ID97">
        <f t="shared" si="242"/>
        <v>0</v>
      </c>
      <c r="IE97">
        <f t="shared" si="243"/>
        <v>0</v>
      </c>
      <c r="IF97">
        <f t="shared" si="244"/>
        <v>0</v>
      </c>
      <c r="IG97">
        <f t="shared" si="245"/>
        <v>0</v>
      </c>
      <c r="IH97">
        <f t="shared" si="246"/>
        <v>0</v>
      </c>
      <c r="II97">
        <f t="shared" si="247"/>
        <v>0</v>
      </c>
      <c r="IJ97">
        <f t="shared" si="248"/>
        <v>0</v>
      </c>
      <c r="IK97">
        <f t="shared" si="249"/>
        <v>0</v>
      </c>
      <c r="IL97">
        <f t="shared" si="250"/>
        <v>1</v>
      </c>
      <c r="IM97">
        <f t="shared" si="251"/>
        <v>0</v>
      </c>
      <c r="IN97">
        <f t="shared" si="252"/>
        <v>0</v>
      </c>
      <c r="IO97">
        <f t="shared" si="253"/>
        <v>0</v>
      </c>
      <c r="IP97">
        <f t="shared" si="254"/>
        <v>0</v>
      </c>
      <c r="IQ97">
        <f t="shared" si="255"/>
        <v>0</v>
      </c>
      <c r="IR97">
        <f t="shared" si="256"/>
        <v>0</v>
      </c>
      <c r="IS97">
        <f t="shared" si="257"/>
        <v>0</v>
      </c>
      <c r="IT97">
        <f t="shared" si="258"/>
        <v>0</v>
      </c>
      <c r="IU97">
        <f t="shared" si="259"/>
        <v>0</v>
      </c>
      <c r="IV97">
        <f t="shared" si="260"/>
        <v>0</v>
      </c>
      <c r="IW97">
        <f t="shared" si="261"/>
        <v>0</v>
      </c>
      <c r="IX97">
        <f t="shared" si="262"/>
        <v>0</v>
      </c>
      <c r="IY97">
        <f t="shared" si="263"/>
        <v>0</v>
      </c>
      <c r="IZ97">
        <f t="shared" si="264"/>
        <v>0</v>
      </c>
      <c r="JA97">
        <f t="shared" si="265"/>
        <v>1</v>
      </c>
      <c r="JB97">
        <f t="shared" si="266"/>
        <v>1</v>
      </c>
      <c r="JC97">
        <f t="shared" si="267"/>
        <v>1</v>
      </c>
      <c r="JD97">
        <f t="shared" si="268"/>
        <v>0</v>
      </c>
      <c r="JE97">
        <f t="shared" si="269"/>
        <v>0</v>
      </c>
      <c r="JF97">
        <f t="shared" si="270"/>
        <v>0</v>
      </c>
      <c r="JG97">
        <f t="shared" si="271"/>
        <v>1</v>
      </c>
      <c r="JH97">
        <f t="shared" si="272"/>
        <v>1</v>
      </c>
      <c r="JI97">
        <f t="shared" si="273"/>
        <v>1</v>
      </c>
      <c r="JJ97">
        <f t="shared" si="274"/>
        <v>0</v>
      </c>
      <c r="JK97">
        <f t="shared" si="275"/>
        <v>0</v>
      </c>
      <c r="JL97">
        <f t="shared" si="276"/>
        <v>0</v>
      </c>
      <c r="JM97">
        <f t="shared" si="277"/>
        <v>1</v>
      </c>
      <c r="JN97">
        <f t="shared" si="278"/>
        <v>1</v>
      </c>
      <c r="JO97">
        <f t="shared" si="279"/>
        <v>1</v>
      </c>
      <c r="JP97">
        <f t="shared" si="280"/>
        <v>0</v>
      </c>
      <c r="JQ97">
        <f t="shared" si="281"/>
        <v>0</v>
      </c>
      <c r="JR97">
        <f t="shared" si="282"/>
        <v>0</v>
      </c>
      <c r="JS97">
        <f t="shared" si="283"/>
        <v>0</v>
      </c>
      <c r="JT97">
        <f t="shared" si="284"/>
        <v>0</v>
      </c>
      <c r="JU97">
        <f t="shared" si="285"/>
        <v>0</v>
      </c>
      <c r="JV97">
        <f t="shared" si="286"/>
        <v>0</v>
      </c>
      <c r="JW97">
        <f t="shared" si="287"/>
        <v>0</v>
      </c>
      <c r="JX97">
        <f t="shared" si="288"/>
        <v>0</v>
      </c>
      <c r="JY97">
        <f t="shared" si="289"/>
        <v>0</v>
      </c>
      <c r="JZ97">
        <f t="shared" si="290"/>
        <v>0</v>
      </c>
      <c r="KA97">
        <f t="shared" si="291"/>
        <v>0</v>
      </c>
      <c r="KB97">
        <f t="shared" si="292"/>
        <v>0</v>
      </c>
      <c r="KC97">
        <f t="shared" si="293"/>
        <v>0</v>
      </c>
      <c r="KD97">
        <f t="shared" si="294"/>
        <v>0</v>
      </c>
      <c r="KE97">
        <f t="shared" si="295"/>
        <v>0</v>
      </c>
      <c r="KF97">
        <f t="shared" si="296"/>
        <v>0</v>
      </c>
      <c r="KG97">
        <f t="shared" si="297"/>
        <v>0</v>
      </c>
      <c r="KH97">
        <f t="shared" si="298"/>
        <v>0</v>
      </c>
      <c r="KI97">
        <f t="shared" si="299"/>
        <v>0</v>
      </c>
      <c r="KJ97">
        <f t="shared" si="300"/>
        <v>0</v>
      </c>
      <c r="KK97">
        <f t="shared" si="301"/>
        <v>0</v>
      </c>
      <c r="KL97">
        <f t="shared" si="302"/>
        <v>0</v>
      </c>
      <c r="KM97">
        <f t="shared" si="303"/>
        <v>0</v>
      </c>
      <c r="KN97">
        <f t="shared" si="304"/>
        <v>0</v>
      </c>
      <c r="KO97">
        <f t="shared" si="305"/>
        <v>0</v>
      </c>
      <c r="KP97">
        <f t="shared" si="307"/>
        <v>0</v>
      </c>
      <c r="KQ97">
        <f t="shared" si="306"/>
        <v>41</v>
      </c>
    </row>
    <row r="98" spans="1:303" x14ac:dyDescent="0.3">
      <c r="A98" t="s">
        <v>278</v>
      </c>
      <c r="B98">
        <f t="shared" ref="B98:B129" si="308">SUM(C98:EV98)</f>
        <v>0.5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f t="shared" si="157"/>
        <v>0</v>
      </c>
      <c r="EX98">
        <f t="shared" si="158"/>
        <v>0</v>
      </c>
      <c r="EY98">
        <f t="shared" si="159"/>
        <v>0</v>
      </c>
      <c r="EZ98">
        <f t="shared" si="160"/>
        <v>0</v>
      </c>
      <c r="FA98">
        <f t="shared" si="161"/>
        <v>0</v>
      </c>
      <c r="FB98">
        <f t="shared" si="162"/>
        <v>0</v>
      </c>
      <c r="FC98">
        <f t="shared" si="163"/>
        <v>0</v>
      </c>
      <c r="FD98">
        <f t="shared" si="164"/>
        <v>0</v>
      </c>
      <c r="FE98">
        <f t="shared" si="165"/>
        <v>0</v>
      </c>
      <c r="FF98">
        <f t="shared" si="166"/>
        <v>0</v>
      </c>
      <c r="FG98">
        <f t="shared" si="167"/>
        <v>0</v>
      </c>
      <c r="FH98">
        <f t="shared" si="168"/>
        <v>0</v>
      </c>
      <c r="FI98">
        <f t="shared" si="169"/>
        <v>0</v>
      </c>
      <c r="FJ98">
        <f t="shared" si="170"/>
        <v>0</v>
      </c>
      <c r="FK98">
        <f t="shared" si="171"/>
        <v>0</v>
      </c>
      <c r="FL98">
        <f t="shared" si="172"/>
        <v>0</v>
      </c>
      <c r="FM98">
        <f t="shared" si="173"/>
        <v>0</v>
      </c>
      <c r="FN98">
        <f t="shared" si="174"/>
        <v>0</v>
      </c>
      <c r="FO98">
        <f t="shared" si="175"/>
        <v>0</v>
      </c>
      <c r="FP98">
        <f t="shared" si="176"/>
        <v>0</v>
      </c>
      <c r="FQ98">
        <f t="shared" si="177"/>
        <v>0</v>
      </c>
      <c r="FR98">
        <f t="shared" si="178"/>
        <v>0</v>
      </c>
      <c r="FS98">
        <f t="shared" si="179"/>
        <v>0</v>
      </c>
      <c r="FT98">
        <f t="shared" si="180"/>
        <v>0</v>
      </c>
      <c r="FU98">
        <f t="shared" si="181"/>
        <v>0</v>
      </c>
      <c r="FV98">
        <f t="shared" si="182"/>
        <v>0</v>
      </c>
      <c r="FW98">
        <f t="shared" si="183"/>
        <v>0</v>
      </c>
      <c r="FX98">
        <f t="shared" si="184"/>
        <v>0</v>
      </c>
      <c r="FY98">
        <f t="shared" si="185"/>
        <v>0</v>
      </c>
      <c r="FZ98">
        <f t="shared" si="186"/>
        <v>0</v>
      </c>
      <c r="GA98">
        <f t="shared" si="187"/>
        <v>0</v>
      </c>
      <c r="GB98">
        <f t="shared" si="188"/>
        <v>0</v>
      </c>
      <c r="GC98">
        <f t="shared" si="189"/>
        <v>0</v>
      </c>
      <c r="GD98">
        <f t="shared" si="190"/>
        <v>0</v>
      </c>
      <c r="GE98">
        <f t="shared" si="191"/>
        <v>0</v>
      </c>
      <c r="GF98">
        <f t="shared" si="192"/>
        <v>0</v>
      </c>
      <c r="GG98">
        <f t="shared" si="193"/>
        <v>0</v>
      </c>
      <c r="GH98">
        <f t="shared" si="194"/>
        <v>0</v>
      </c>
      <c r="GI98">
        <f t="shared" si="195"/>
        <v>0</v>
      </c>
      <c r="GJ98">
        <f t="shared" si="196"/>
        <v>0</v>
      </c>
      <c r="GK98">
        <f t="shared" si="197"/>
        <v>0</v>
      </c>
      <c r="GL98">
        <f t="shared" si="198"/>
        <v>0</v>
      </c>
      <c r="GM98">
        <f t="shared" si="199"/>
        <v>0</v>
      </c>
      <c r="GN98">
        <f t="shared" si="200"/>
        <v>0</v>
      </c>
      <c r="GO98">
        <f t="shared" si="201"/>
        <v>0</v>
      </c>
      <c r="GP98">
        <f t="shared" si="202"/>
        <v>0</v>
      </c>
      <c r="GQ98">
        <f t="shared" si="203"/>
        <v>0</v>
      </c>
      <c r="GR98">
        <f t="shared" si="204"/>
        <v>0</v>
      </c>
      <c r="GS98">
        <f t="shared" si="205"/>
        <v>0</v>
      </c>
      <c r="GT98">
        <f t="shared" si="206"/>
        <v>0</v>
      </c>
      <c r="GU98">
        <f t="shared" si="207"/>
        <v>0</v>
      </c>
      <c r="GV98">
        <f t="shared" si="208"/>
        <v>0</v>
      </c>
      <c r="GW98">
        <f t="shared" si="209"/>
        <v>0</v>
      </c>
      <c r="GX98">
        <f t="shared" si="210"/>
        <v>0</v>
      </c>
      <c r="GY98">
        <f t="shared" si="211"/>
        <v>0</v>
      </c>
      <c r="GZ98">
        <f t="shared" si="212"/>
        <v>0</v>
      </c>
      <c r="HA98">
        <f t="shared" si="213"/>
        <v>0</v>
      </c>
      <c r="HB98">
        <f t="shared" si="214"/>
        <v>0</v>
      </c>
      <c r="HC98">
        <f t="shared" si="215"/>
        <v>0</v>
      </c>
      <c r="HD98">
        <f t="shared" si="216"/>
        <v>0</v>
      </c>
      <c r="HE98">
        <f t="shared" si="217"/>
        <v>0</v>
      </c>
      <c r="HF98">
        <f t="shared" si="218"/>
        <v>0</v>
      </c>
      <c r="HG98">
        <f t="shared" si="219"/>
        <v>0</v>
      </c>
      <c r="HH98">
        <f t="shared" si="220"/>
        <v>0</v>
      </c>
      <c r="HI98">
        <f t="shared" si="221"/>
        <v>0</v>
      </c>
      <c r="HJ98">
        <f t="shared" si="222"/>
        <v>0</v>
      </c>
      <c r="HK98">
        <f t="shared" si="223"/>
        <v>0</v>
      </c>
      <c r="HL98">
        <f t="shared" si="224"/>
        <v>0</v>
      </c>
      <c r="HM98">
        <f t="shared" si="225"/>
        <v>0</v>
      </c>
      <c r="HN98">
        <f t="shared" si="226"/>
        <v>0</v>
      </c>
      <c r="HO98">
        <f t="shared" si="227"/>
        <v>0</v>
      </c>
      <c r="HP98">
        <f t="shared" si="228"/>
        <v>0</v>
      </c>
      <c r="HQ98">
        <f t="shared" si="229"/>
        <v>0</v>
      </c>
      <c r="HR98">
        <f t="shared" si="230"/>
        <v>0</v>
      </c>
      <c r="HS98">
        <f t="shared" si="231"/>
        <v>0</v>
      </c>
      <c r="HT98">
        <f t="shared" si="232"/>
        <v>0</v>
      </c>
      <c r="HU98">
        <f t="shared" si="233"/>
        <v>0</v>
      </c>
      <c r="HV98">
        <f t="shared" si="234"/>
        <v>0</v>
      </c>
      <c r="HW98">
        <f t="shared" si="235"/>
        <v>0</v>
      </c>
      <c r="HX98">
        <f t="shared" si="236"/>
        <v>0</v>
      </c>
      <c r="HY98">
        <f t="shared" si="237"/>
        <v>0</v>
      </c>
      <c r="HZ98">
        <f t="shared" si="238"/>
        <v>0</v>
      </c>
      <c r="IA98">
        <f t="shared" si="239"/>
        <v>0</v>
      </c>
      <c r="IB98">
        <f t="shared" si="240"/>
        <v>0</v>
      </c>
      <c r="IC98">
        <f t="shared" si="241"/>
        <v>0</v>
      </c>
      <c r="ID98">
        <f t="shared" si="242"/>
        <v>0</v>
      </c>
      <c r="IE98">
        <f t="shared" si="243"/>
        <v>0</v>
      </c>
      <c r="IF98">
        <f t="shared" si="244"/>
        <v>0</v>
      </c>
      <c r="IG98">
        <f t="shared" si="245"/>
        <v>0</v>
      </c>
      <c r="IH98">
        <f t="shared" si="246"/>
        <v>0</v>
      </c>
      <c r="II98">
        <f t="shared" si="247"/>
        <v>0</v>
      </c>
      <c r="IJ98">
        <f t="shared" si="248"/>
        <v>0</v>
      </c>
      <c r="IK98">
        <f t="shared" si="249"/>
        <v>0</v>
      </c>
      <c r="IL98">
        <f t="shared" si="250"/>
        <v>1</v>
      </c>
      <c r="IM98">
        <f t="shared" si="251"/>
        <v>0</v>
      </c>
      <c r="IN98">
        <f t="shared" si="252"/>
        <v>0</v>
      </c>
      <c r="IO98">
        <f t="shared" si="253"/>
        <v>0</v>
      </c>
      <c r="IP98">
        <f t="shared" si="254"/>
        <v>0</v>
      </c>
      <c r="IQ98">
        <f t="shared" si="255"/>
        <v>0</v>
      </c>
      <c r="IR98">
        <f t="shared" si="256"/>
        <v>0</v>
      </c>
      <c r="IS98">
        <f t="shared" si="257"/>
        <v>0</v>
      </c>
      <c r="IT98">
        <f t="shared" si="258"/>
        <v>0</v>
      </c>
      <c r="IU98">
        <f t="shared" si="259"/>
        <v>0</v>
      </c>
      <c r="IV98">
        <f t="shared" si="260"/>
        <v>0</v>
      </c>
      <c r="IW98">
        <f t="shared" si="261"/>
        <v>0</v>
      </c>
      <c r="IX98">
        <f t="shared" si="262"/>
        <v>0</v>
      </c>
      <c r="IY98">
        <f t="shared" si="263"/>
        <v>0</v>
      </c>
      <c r="IZ98">
        <f t="shared" si="264"/>
        <v>0</v>
      </c>
      <c r="JA98">
        <f t="shared" si="265"/>
        <v>0</v>
      </c>
      <c r="JB98">
        <f t="shared" si="266"/>
        <v>0</v>
      </c>
      <c r="JC98">
        <f t="shared" si="267"/>
        <v>0</v>
      </c>
      <c r="JD98">
        <f t="shared" si="268"/>
        <v>0</v>
      </c>
      <c r="JE98">
        <f t="shared" si="269"/>
        <v>0</v>
      </c>
      <c r="JF98">
        <f t="shared" si="270"/>
        <v>0</v>
      </c>
      <c r="JG98">
        <f t="shared" si="271"/>
        <v>0</v>
      </c>
      <c r="JH98">
        <f t="shared" si="272"/>
        <v>0</v>
      </c>
      <c r="JI98">
        <f t="shared" si="273"/>
        <v>0</v>
      </c>
      <c r="JJ98">
        <f t="shared" si="274"/>
        <v>0</v>
      </c>
      <c r="JK98">
        <f t="shared" si="275"/>
        <v>0</v>
      </c>
      <c r="JL98">
        <f t="shared" si="276"/>
        <v>0</v>
      </c>
      <c r="JM98">
        <f t="shared" si="277"/>
        <v>0</v>
      </c>
      <c r="JN98">
        <f t="shared" si="278"/>
        <v>0</v>
      </c>
      <c r="JO98">
        <f t="shared" si="279"/>
        <v>0</v>
      </c>
      <c r="JP98">
        <f t="shared" si="280"/>
        <v>0</v>
      </c>
      <c r="JQ98">
        <f t="shared" si="281"/>
        <v>0</v>
      </c>
      <c r="JR98">
        <f t="shared" si="282"/>
        <v>0</v>
      </c>
      <c r="JS98">
        <f t="shared" si="283"/>
        <v>0</v>
      </c>
      <c r="JT98">
        <f t="shared" si="284"/>
        <v>0</v>
      </c>
      <c r="JU98">
        <f t="shared" si="285"/>
        <v>0</v>
      </c>
      <c r="JV98">
        <f t="shared" si="286"/>
        <v>0</v>
      </c>
      <c r="JW98">
        <f t="shared" si="287"/>
        <v>0</v>
      </c>
      <c r="JX98">
        <f t="shared" si="288"/>
        <v>0</v>
      </c>
      <c r="JY98">
        <f t="shared" si="289"/>
        <v>0</v>
      </c>
      <c r="JZ98">
        <f t="shared" si="290"/>
        <v>0</v>
      </c>
      <c r="KA98">
        <f t="shared" si="291"/>
        <v>0</v>
      </c>
      <c r="KB98">
        <f t="shared" si="292"/>
        <v>0</v>
      </c>
      <c r="KC98">
        <f t="shared" si="293"/>
        <v>0</v>
      </c>
      <c r="KD98">
        <f t="shared" si="294"/>
        <v>0</v>
      </c>
      <c r="KE98">
        <f t="shared" si="295"/>
        <v>0</v>
      </c>
      <c r="KF98">
        <f t="shared" si="296"/>
        <v>0</v>
      </c>
      <c r="KG98">
        <f t="shared" si="297"/>
        <v>0</v>
      </c>
      <c r="KH98">
        <f t="shared" si="298"/>
        <v>0</v>
      </c>
      <c r="KI98">
        <f t="shared" si="299"/>
        <v>0</v>
      </c>
      <c r="KJ98">
        <f t="shared" si="300"/>
        <v>0</v>
      </c>
      <c r="KK98">
        <f t="shared" si="301"/>
        <v>0</v>
      </c>
      <c r="KL98">
        <f t="shared" si="302"/>
        <v>0</v>
      </c>
      <c r="KM98">
        <f t="shared" si="303"/>
        <v>0</v>
      </c>
      <c r="KN98">
        <f t="shared" si="304"/>
        <v>0</v>
      </c>
      <c r="KO98">
        <f t="shared" si="305"/>
        <v>0</v>
      </c>
      <c r="KP98">
        <f t="shared" si="307"/>
        <v>0</v>
      </c>
      <c r="KQ98">
        <f t="shared" si="306"/>
        <v>1</v>
      </c>
    </row>
    <row r="99" spans="1:303" x14ac:dyDescent="0.3">
      <c r="A99" t="s">
        <v>279</v>
      </c>
      <c r="B99">
        <f t="shared" si="308"/>
        <v>48.5</v>
      </c>
      <c r="C99">
        <v>0.5</v>
      </c>
      <c r="D99">
        <v>0.5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0.5</v>
      </c>
      <c r="N99">
        <v>0</v>
      </c>
      <c r="O99">
        <v>0.5</v>
      </c>
      <c r="P99">
        <v>0.5</v>
      </c>
      <c r="Q99">
        <v>0.5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0.5</v>
      </c>
      <c r="BI99">
        <v>0</v>
      </c>
      <c r="BJ99">
        <v>0.5</v>
      </c>
      <c r="BK99">
        <v>0</v>
      </c>
      <c r="BL99">
        <v>0</v>
      </c>
      <c r="BM99">
        <v>0</v>
      </c>
      <c r="BN99">
        <v>5</v>
      </c>
      <c r="BO99">
        <v>5</v>
      </c>
      <c r="BP99">
        <v>5</v>
      </c>
      <c r="BQ99">
        <v>0.5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5</v>
      </c>
      <c r="CD99">
        <v>0</v>
      </c>
      <c r="CE99">
        <v>0</v>
      </c>
      <c r="CF99">
        <v>0</v>
      </c>
      <c r="CG99">
        <v>0</v>
      </c>
      <c r="CH99">
        <v>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0.5</v>
      </c>
      <c r="DI99">
        <v>0.5</v>
      </c>
      <c r="DJ99">
        <v>0</v>
      </c>
      <c r="DK99">
        <v>0.5</v>
      </c>
      <c r="DL99">
        <v>0</v>
      </c>
      <c r="DM99">
        <v>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0.5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f t="shared" si="157"/>
        <v>1</v>
      </c>
      <c r="EX99">
        <f t="shared" si="158"/>
        <v>1</v>
      </c>
      <c r="EY99">
        <f t="shared" si="159"/>
        <v>1</v>
      </c>
      <c r="EZ99">
        <f t="shared" si="160"/>
        <v>0</v>
      </c>
      <c r="FA99">
        <f t="shared" si="161"/>
        <v>0</v>
      </c>
      <c r="FB99">
        <f t="shared" si="162"/>
        <v>0</v>
      </c>
      <c r="FC99">
        <f t="shared" si="163"/>
        <v>0</v>
      </c>
      <c r="FD99">
        <f t="shared" si="164"/>
        <v>0</v>
      </c>
      <c r="FE99">
        <f t="shared" si="165"/>
        <v>0</v>
      </c>
      <c r="FF99">
        <f t="shared" si="166"/>
        <v>1</v>
      </c>
      <c r="FG99">
        <f t="shared" si="167"/>
        <v>1</v>
      </c>
      <c r="FH99">
        <f t="shared" si="168"/>
        <v>0</v>
      </c>
      <c r="FI99">
        <f t="shared" si="169"/>
        <v>1</v>
      </c>
      <c r="FJ99">
        <f t="shared" si="170"/>
        <v>1</v>
      </c>
      <c r="FK99">
        <f t="shared" si="171"/>
        <v>1</v>
      </c>
      <c r="FL99">
        <f t="shared" si="172"/>
        <v>0</v>
      </c>
      <c r="FM99">
        <f t="shared" si="173"/>
        <v>0</v>
      </c>
      <c r="FN99">
        <f t="shared" si="174"/>
        <v>0</v>
      </c>
      <c r="FO99">
        <f t="shared" si="175"/>
        <v>0</v>
      </c>
      <c r="FP99">
        <f t="shared" si="176"/>
        <v>0</v>
      </c>
      <c r="FQ99">
        <f t="shared" si="177"/>
        <v>0</v>
      </c>
      <c r="FR99">
        <f t="shared" si="178"/>
        <v>0</v>
      </c>
      <c r="FS99">
        <f t="shared" si="179"/>
        <v>1</v>
      </c>
      <c r="FT99">
        <f t="shared" si="180"/>
        <v>0</v>
      </c>
      <c r="FU99">
        <f t="shared" si="181"/>
        <v>0</v>
      </c>
      <c r="FV99">
        <f t="shared" si="182"/>
        <v>0</v>
      </c>
      <c r="FW99">
        <f t="shared" si="183"/>
        <v>0</v>
      </c>
      <c r="FX99">
        <f t="shared" si="184"/>
        <v>0</v>
      </c>
      <c r="FY99">
        <f t="shared" si="185"/>
        <v>0</v>
      </c>
      <c r="FZ99">
        <f t="shared" si="186"/>
        <v>0</v>
      </c>
      <c r="GA99">
        <f t="shared" si="187"/>
        <v>1</v>
      </c>
      <c r="GB99">
        <f t="shared" si="188"/>
        <v>0</v>
      </c>
      <c r="GC99">
        <f t="shared" si="189"/>
        <v>0</v>
      </c>
      <c r="GD99">
        <f t="shared" si="190"/>
        <v>0</v>
      </c>
      <c r="GE99">
        <f t="shared" si="191"/>
        <v>0</v>
      </c>
      <c r="GF99">
        <f t="shared" si="192"/>
        <v>0</v>
      </c>
      <c r="GG99">
        <f t="shared" si="193"/>
        <v>0</v>
      </c>
      <c r="GH99">
        <f t="shared" si="194"/>
        <v>0</v>
      </c>
      <c r="GI99">
        <f t="shared" si="195"/>
        <v>0</v>
      </c>
      <c r="GJ99">
        <f t="shared" si="196"/>
        <v>1</v>
      </c>
      <c r="GK99">
        <f t="shared" si="197"/>
        <v>0</v>
      </c>
      <c r="GL99">
        <f t="shared" si="198"/>
        <v>0</v>
      </c>
      <c r="GM99">
        <f t="shared" si="199"/>
        <v>0</v>
      </c>
      <c r="GN99">
        <f t="shared" si="200"/>
        <v>0</v>
      </c>
      <c r="GO99">
        <f t="shared" si="201"/>
        <v>0</v>
      </c>
      <c r="GP99">
        <f t="shared" si="202"/>
        <v>0</v>
      </c>
      <c r="GQ99">
        <f t="shared" si="203"/>
        <v>0</v>
      </c>
      <c r="GR99">
        <f t="shared" si="204"/>
        <v>0</v>
      </c>
      <c r="GS99">
        <f t="shared" si="205"/>
        <v>1</v>
      </c>
      <c r="GT99">
        <f t="shared" si="206"/>
        <v>0</v>
      </c>
      <c r="GU99">
        <f t="shared" si="207"/>
        <v>0</v>
      </c>
      <c r="GV99">
        <f t="shared" si="208"/>
        <v>0</v>
      </c>
      <c r="GW99">
        <f t="shared" si="209"/>
        <v>0</v>
      </c>
      <c r="GX99">
        <f t="shared" si="210"/>
        <v>0</v>
      </c>
      <c r="GY99">
        <f t="shared" si="211"/>
        <v>0</v>
      </c>
      <c r="GZ99">
        <f t="shared" si="212"/>
        <v>0</v>
      </c>
      <c r="HA99">
        <f t="shared" si="213"/>
        <v>0</v>
      </c>
      <c r="HB99">
        <f t="shared" si="214"/>
        <v>1</v>
      </c>
      <c r="HC99">
        <f t="shared" si="215"/>
        <v>0</v>
      </c>
      <c r="HD99">
        <f t="shared" si="216"/>
        <v>1</v>
      </c>
      <c r="HE99">
        <f t="shared" si="217"/>
        <v>0</v>
      </c>
      <c r="HF99">
        <f t="shared" si="218"/>
        <v>0</v>
      </c>
      <c r="HG99">
        <f t="shared" si="219"/>
        <v>0</v>
      </c>
      <c r="HH99">
        <f t="shared" si="220"/>
        <v>1</v>
      </c>
      <c r="HI99">
        <f t="shared" si="221"/>
        <v>1</v>
      </c>
      <c r="HJ99">
        <f t="shared" si="222"/>
        <v>1</v>
      </c>
      <c r="HK99">
        <f t="shared" si="223"/>
        <v>1</v>
      </c>
      <c r="HL99">
        <f t="shared" si="224"/>
        <v>0</v>
      </c>
      <c r="HM99">
        <f t="shared" si="225"/>
        <v>0</v>
      </c>
      <c r="HN99">
        <f t="shared" si="226"/>
        <v>0</v>
      </c>
      <c r="HO99">
        <f t="shared" si="227"/>
        <v>0</v>
      </c>
      <c r="HP99">
        <f t="shared" si="228"/>
        <v>0</v>
      </c>
      <c r="HQ99">
        <f t="shared" si="229"/>
        <v>0</v>
      </c>
      <c r="HR99">
        <f t="shared" si="230"/>
        <v>0</v>
      </c>
      <c r="HS99">
        <f t="shared" si="231"/>
        <v>0</v>
      </c>
      <c r="HT99">
        <f t="shared" si="232"/>
        <v>0</v>
      </c>
      <c r="HU99">
        <f t="shared" si="233"/>
        <v>0</v>
      </c>
      <c r="HV99">
        <f t="shared" si="234"/>
        <v>0</v>
      </c>
      <c r="HW99">
        <f t="shared" si="235"/>
        <v>1</v>
      </c>
      <c r="HX99">
        <f t="shared" si="236"/>
        <v>0</v>
      </c>
      <c r="HY99">
        <f t="shared" si="237"/>
        <v>0</v>
      </c>
      <c r="HZ99">
        <f t="shared" si="238"/>
        <v>0</v>
      </c>
      <c r="IA99">
        <f t="shared" si="239"/>
        <v>0</v>
      </c>
      <c r="IB99">
        <f t="shared" si="240"/>
        <v>1</v>
      </c>
      <c r="IC99">
        <f t="shared" si="241"/>
        <v>0</v>
      </c>
      <c r="ID99">
        <f t="shared" si="242"/>
        <v>0</v>
      </c>
      <c r="IE99">
        <f t="shared" si="243"/>
        <v>0</v>
      </c>
      <c r="IF99">
        <f t="shared" si="244"/>
        <v>0</v>
      </c>
      <c r="IG99">
        <f t="shared" si="245"/>
        <v>0</v>
      </c>
      <c r="IH99">
        <f t="shared" si="246"/>
        <v>0</v>
      </c>
      <c r="II99">
        <f t="shared" si="247"/>
        <v>0</v>
      </c>
      <c r="IJ99">
        <f t="shared" si="248"/>
        <v>0</v>
      </c>
      <c r="IK99">
        <f t="shared" si="249"/>
        <v>0</v>
      </c>
      <c r="IL99">
        <f t="shared" si="250"/>
        <v>0</v>
      </c>
      <c r="IM99">
        <f t="shared" si="251"/>
        <v>0</v>
      </c>
      <c r="IN99">
        <f t="shared" si="252"/>
        <v>0</v>
      </c>
      <c r="IO99">
        <f t="shared" si="253"/>
        <v>0</v>
      </c>
      <c r="IP99">
        <f t="shared" si="254"/>
        <v>0</v>
      </c>
      <c r="IQ99">
        <f t="shared" si="255"/>
        <v>0</v>
      </c>
      <c r="IR99">
        <f t="shared" si="256"/>
        <v>0</v>
      </c>
      <c r="IS99">
        <f t="shared" si="257"/>
        <v>0</v>
      </c>
      <c r="IT99">
        <f t="shared" si="258"/>
        <v>0</v>
      </c>
      <c r="IU99">
        <f t="shared" si="259"/>
        <v>0</v>
      </c>
      <c r="IV99">
        <f t="shared" si="260"/>
        <v>0</v>
      </c>
      <c r="IW99">
        <f t="shared" si="261"/>
        <v>0</v>
      </c>
      <c r="IX99">
        <f t="shared" si="262"/>
        <v>0</v>
      </c>
      <c r="IY99">
        <f t="shared" si="263"/>
        <v>0</v>
      </c>
      <c r="IZ99">
        <f t="shared" si="264"/>
        <v>0</v>
      </c>
      <c r="JA99">
        <f t="shared" si="265"/>
        <v>0</v>
      </c>
      <c r="JB99">
        <f t="shared" si="266"/>
        <v>1</v>
      </c>
      <c r="JC99">
        <f t="shared" si="267"/>
        <v>1</v>
      </c>
      <c r="JD99">
        <f t="shared" si="268"/>
        <v>0</v>
      </c>
      <c r="JE99">
        <f t="shared" si="269"/>
        <v>1</v>
      </c>
      <c r="JF99">
        <f t="shared" si="270"/>
        <v>0</v>
      </c>
      <c r="JG99">
        <f t="shared" si="271"/>
        <v>1</v>
      </c>
      <c r="JH99">
        <f t="shared" si="272"/>
        <v>0</v>
      </c>
      <c r="JI99">
        <f t="shared" si="273"/>
        <v>0</v>
      </c>
      <c r="JJ99">
        <f t="shared" si="274"/>
        <v>0</v>
      </c>
      <c r="JK99">
        <f t="shared" si="275"/>
        <v>0</v>
      </c>
      <c r="JL99">
        <f t="shared" si="276"/>
        <v>0</v>
      </c>
      <c r="JM99">
        <f t="shared" si="277"/>
        <v>0</v>
      </c>
      <c r="JN99">
        <f t="shared" si="278"/>
        <v>0</v>
      </c>
      <c r="JO99">
        <f t="shared" si="279"/>
        <v>0</v>
      </c>
      <c r="JP99">
        <f t="shared" si="280"/>
        <v>1</v>
      </c>
      <c r="JQ99">
        <f t="shared" si="281"/>
        <v>0</v>
      </c>
      <c r="JR99">
        <f t="shared" si="282"/>
        <v>0</v>
      </c>
      <c r="JS99">
        <f t="shared" si="283"/>
        <v>0</v>
      </c>
      <c r="JT99">
        <f t="shared" si="284"/>
        <v>0</v>
      </c>
      <c r="JU99">
        <f t="shared" si="285"/>
        <v>0</v>
      </c>
      <c r="JV99">
        <f t="shared" si="286"/>
        <v>0</v>
      </c>
      <c r="JW99">
        <f t="shared" si="287"/>
        <v>0</v>
      </c>
      <c r="JX99">
        <f t="shared" si="288"/>
        <v>0</v>
      </c>
      <c r="JY99">
        <f t="shared" si="289"/>
        <v>0</v>
      </c>
      <c r="JZ99">
        <f t="shared" si="290"/>
        <v>0</v>
      </c>
      <c r="KA99">
        <f t="shared" si="291"/>
        <v>0</v>
      </c>
      <c r="KB99">
        <f t="shared" si="292"/>
        <v>0</v>
      </c>
      <c r="KC99">
        <f t="shared" si="293"/>
        <v>0</v>
      </c>
      <c r="KD99">
        <f t="shared" si="294"/>
        <v>0</v>
      </c>
      <c r="KE99">
        <f t="shared" si="295"/>
        <v>0</v>
      </c>
      <c r="KF99">
        <f t="shared" si="296"/>
        <v>0</v>
      </c>
      <c r="KG99">
        <f t="shared" si="297"/>
        <v>0</v>
      </c>
      <c r="KH99">
        <f t="shared" si="298"/>
        <v>0</v>
      </c>
      <c r="KI99">
        <f t="shared" si="299"/>
        <v>0</v>
      </c>
      <c r="KJ99">
        <f t="shared" si="300"/>
        <v>0</v>
      </c>
      <c r="KK99">
        <f t="shared" si="301"/>
        <v>0</v>
      </c>
      <c r="KL99">
        <f t="shared" si="302"/>
        <v>0</v>
      </c>
      <c r="KM99">
        <f t="shared" si="303"/>
        <v>0</v>
      </c>
      <c r="KN99">
        <f t="shared" si="304"/>
        <v>0</v>
      </c>
      <c r="KO99">
        <f t="shared" si="305"/>
        <v>0</v>
      </c>
      <c r="KP99">
        <f t="shared" si="307"/>
        <v>0</v>
      </c>
      <c r="KQ99">
        <f t="shared" si="306"/>
        <v>25</v>
      </c>
    </row>
    <row r="100" spans="1:303" x14ac:dyDescent="0.3">
      <c r="A100" t="s">
        <v>280</v>
      </c>
      <c r="B100">
        <f t="shared" si="308"/>
        <v>0.5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f t="shared" si="157"/>
        <v>0</v>
      </c>
      <c r="EX100">
        <f t="shared" si="158"/>
        <v>0</v>
      </c>
      <c r="EY100">
        <f t="shared" si="159"/>
        <v>0</v>
      </c>
      <c r="EZ100">
        <f t="shared" si="160"/>
        <v>0</v>
      </c>
      <c r="FA100">
        <f t="shared" si="161"/>
        <v>0</v>
      </c>
      <c r="FB100">
        <f t="shared" si="162"/>
        <v>0</v>
      </c>
      <c r="FC100">
        <f t="shared" si="163"/>
        <v>0</v>
      </c>
      <c r="FD100">
        <f t="shared" si="164"/>
        <v>0</v>
      </c>
      <c r="FE100">
        <f t="shared" si="165"/>
        <v>0</v>
      </c>
      <c r="FF100">
        <f t="shared" si="166"/>
        <v>0</v>
      </c>
      <c r="FG100">
        <f t="shared" si="167"/>
        <v>0</v>
      </c>
      <c r="FH100">
        <f t="shared" si="168"/>
        <v>0</v>
      </c>
      <c r="FI100">
        <f t="shared" si="169"/>
        <v>0</v>
      </c>
      <c r="FJ100">
        <f t="shared" si="170"/>
        <v>0</v>
      </c>
      <c r="FK100">
        <f t="shared" si="171"/>
        <v>0</v>
      </c>
      <c r="FL100">
        <f t="shared" si="172"/>
        <v>0</v>
      </c>
      <c r="FM100">
        <f t="shared" si="173"/>
        <v>0</v>
      </c>
      <c r="FN100">
        <f t="shared" si="174"/>
        <v>0</v>
      </c>
      <c r="FO100">
        <f t="shared" si="175"/>
        <v>0</v>
      </c>
      <c r="FP100">
        <f t="shared" si="176"/>
        <v>0</v>
      </c>
      <c r="FQ100">
        <f t="shared" si="177"/>
        <v>0</v>
      </c>
      <c r="FR100">
        <f t="shared" si="178"/>
        <v>0</v>
      </c>
      <c r="FS100">
        <f t="shared" si="179"/>
        <v>0</v>
      </c>
      <c r="FT100">
        <f t="shared" si="180"/>
        <v>0</v>
      </c>
      <c r="FU100">
        <f t="shared" si="181"/>
        <v>0</v>
      </c>
      <c r="FV100">
        <f t="shared" si="182"/>
        <v>1</v>
      </c>
      <c r="FW100">
        <f t="shared" si="183"/>
        <v>0</v>
      </c>
      <c r="FX100">
        <f t="shared" si="184"/>
        <v>0</v>
      </c>
      <c r="FY100">
        <f t="shared" si="185"/>
        <v>0</v>
      </c>
      <c r="FZ100">
        <f t="shared" si="186"/>
        <v>0</v>
      </c>
      <c r="GA100">
        <f t="shared" si="187"/>
        <v>0</v>
      </c>
      <c r="GB100">
        <f t="shared" si="188"/>
        <v>0</v>
      </c>
      <c r="GC100">
        <f t="shared" si="189"/>
        <v>0</v>
      </c>
      <c r="GD100">
        <f t="shared" si="190"/>
        <v>0</v>
      </c>
      <c r="GE100">
        <f t="shared" si="191"/>
        <v>0</v>
      </c>
      <c r="GF100">
        <f t="shared" si="192"/>
        <v>0</v>
      </c>
      <c r="GG100">
        <f t="shared" si="193"/>
        <v>0</v>
      </c>
      <c r="GH100">
        <f t="shared" si="194"/>
        <v>0</v>
      </c>
      <c r="GI100">
        <f t="shared" si="195"/>
        <v>0</v>
      </c>
      <c r="GJ100">
        <f t="shared" si="196"/>
        <v>0</v>
      </c>
      <c r="GK100">
        <f t="shared" si="197"/>
        <v>0</v>
      </c>
      <c r="GL100">
        <f t="shared" si="198"/>
        <v>0</v>
      </c>
      <c r="GM100">
        <f t="shared" si="199"/>
        <v>0</v>
      </c>
      <c r="GN100">
        <f t="shared" si="200"/>
        <v>0</v>
      </c>
      <c r="GO100">
        <f t="shared" si="201"/>
        <v>0</v>
      </c>
      <c r="GP100">
        <f t="shared" si="202"/>
        <v>0</v>
      </c>
      <c r="GQ100">
        <f t="shared" si="203"/>
        <v>0</v>
      </c>
      <c r="GR100">
        <f t="shared" si="204"/>
        <v>0</v>
      </c>
      <c r="GS100">
        <f t="shared" si="205"/>
        <v>0</v>
      </c>
      <c r="GT100">
        <f t="shared" si="206"/>
        <v>0</v>
      </c>
      <c r="GU100">
        <f t="shared" si="207"/>
        <v>0</v>
      </c>
      <c r="GV100">
        <f t="shared" si="208"/>
        <v>0</v>
      </c>
      <c r="GW100">
        <f t="shared" si="209"/>
        <v>0</v>
      </c>
      <c r="GX100">
        <f t="shared" si="210"/>
        <v>0</v>
      </c>
      <c r="GY100">
        <f t="shared" si="211"/>
        <v>0</v>
      </c>
      <c r="GZ100">
        <f t="shared" si="212"/>
        <v>0</v>
      </c>
      <c r="HA100">
        <f t="shared" si="213"/>
        <v>0</v>
      </c>
      <c r="HB100">
        <f t="shared" si="214"/>
        <v>0</v>
      </c>
      <c r="HC100">
        <f t="shared" si="215"/>
        <v>0</v>
      </c>
      <c r="HD100">
        <f t="shared" si="216"/>
        <v>0</v>
      </c>
      <c r="HE100">
        <f t="shared" si="217"/>
        <v>0</v>
      </c>
      <c r="HF100">
        <f t="shared" si="218"/>
        <v>0</v>
      </c>
      <c r="HG100">
        <f t="shared" si="219"/>
        <v>0</v>
      </c>
      <c r="HH100">
        <f t="shared" si="220"/>
        <v>0</v>
      </c>
      <c r="HI100">
        <f t="shared" si="221"/>
        <v>0</v>
      </c>
      <c r="HJ100">
        <f t="shared" si="222"/>
        <v>0</v>
      </c>
      <c r="HK100">
        <f t="shared" si="223"/>
        <v>0</v>
      </c>
      <c r="HL100">
        <f t="shared" si="224"/>
        <v>0</v>
      </c>
      <c r="HM100">
        <f t="shared" si="225"/>
        <v>0</v>
      </c>
      <c r="HN100">
        <f t="shared" si="226"/>
        <v>0</v>
      </c>
      <c r="HO100">
        <f t="shared" si="227"/>
        <v>0</v>
      </c>
      <c r="HP100">
        <f t="shared" si="228"/>
        <v>0</v>
      </c>
      <c r="HQ100">
        <f t="shared" si="229"/>
        <v>0</v>
      </c>
      <c r="HR100">
        <f t="shared" si="230"/>
        <v>0</v>
      </c>
      <c r="HS100">
        <f t="shared" si="231"/>
        <v>0</v>
      </c>
      <c r="HT100">
        <f t="shared" si="232"/>
        <v>0</v>
      </c>
      <c r="HU100">
        <f t="shared" si="233"/>
        <v>0</v>
      </c>
      <c r="HV100">
        <f t="shared" si="234"/>
        <v>0</v>
      </c>
      <c r="HW100">
        <f t="shared" si="235"/>
        <v>0</v>
      </c>
      <c r="HX100">
        <f t="shared" si="236"/>
        <v>0</v>
      </c>
      <c r="HY100">
        <f t="shared" si="237"/>
        <v>0</v>
      </c>
      <c r="HZ100">
        <f t="shared" si="238"/>
        <v>0</v>
      </c>
      <c r="IA100">
        <f t="shared" si="239"/>
        <v>0</v>
      </c>
      <c r="IB100">
        <f t="shared" si="240"/>
        <v>0</v>
      </c>
      <c r="IC100">
        <f t="shared" si="241"/>
        <v>0</v>
      </c>
      <c r="ID100">
        <f t="shared" si="242"/>
        <v>0</v>
      </c>
      <c r="IE100">
        <f t="shared" si="243"/>
        <v>0</v>
      </c>
      <c r="IF100">
        <f t="shared" si="244"/>
        <v>0</v>
      </c>
      <c r="IG100">
        <f t="shared" si="245"/>
        <v>0</v>
      </c>
      <c r="IH100">
        <f t="shared" si="246"/>
        <v>0</v>
      </c>
      <c r="II100">
        <f t="shared" si="247"/>
        <v>0</v>
      </c>
      <c r="IJ100">
        <f t="shared" si="248"/>
        <v>0</v>
      </c>
      <c r="IK100">
        <f t="shared" si="249"/>
        <v>0</v>
      </c>
      <c r="IL100">
        <f t="shared" si="250"/>
        <v>0</v>
      </c>
      <c r="IM100">
        <f t="shared" si="251"/>
        <v>0</v>
      </c>
      <c r="IN100">
        <f t="shared" si="252"/>
        <v>0</v>
      </c>
      <c r="IO100">
        <f t="shared" si="253"/>
        <v>0</v>
      </c>
      <c r="IP100">
        <f t="shared" si="254"/>
        <v>0</v>
      </c>
      <c r="IQ100">
        <f t="shared" si="255"/>
        <v>0</v>
      </c>
      <c r="IR100">
        <f t="shared" si="256"/>
        <v>0</v>
      </c>
      <c r="IS100">
        <f t="shared" si="257"/>
        <v>0</v>
      </c>
      <c r="IT100">
        <f t="shared" si="258"/>
        <v>0</v>
      </c>
      <c r="IU100">
        <f t="shared" si="259"/>
        <v>0</v>
      </c>
      <c r="IV100">
        <f t="shared" si="260"/>
        <v>0</v>
      </c>
      <c r="IW100">
        <f t="shared" si="261"/>
        <v>0</v>
      </c>
      <c r="IX100">
        <f t="shared" si="262"/>
        <v>0</v>
      </c>
      <c r="IY100">
        <f t="shared" si="263"/>
        <v>0</v>
      </c>
      <c r="IZ100">
        <f t="shared" si="264"/>
        <v>0</v>
      </c>
      <c r="JA100">
        <f t="shared" si="265"/>
        <v>0</v>
      </c>
      <c r="JB100">
        <f t="shared" si="266"/>
        <v>0</v>
      </c>
      <c r="JC100">
        <f t="shared" si="267"/>
        <v>0</v>
      </c>
      <c r="JD100">
        <f t="shared" si="268"/>
        <v>0</v>
      </c>
      <c r="JE100">
        <f t="shared" si="269"/>
        <v>0</v>
      </c>
      <c r="JF100">
        <f t="shared" si="270"/>
        <v>0</v>
      </c>
      <c r="JG100">
        <f t="shared" si="271"/>
        <v>0</v>
      </c>
      <c r="JH100">
        <f t="shared" si="272"/>
        <v>0</v>
      </c>
      <c r="JI100">
        <f t="shared" si="273"/>
        <v>0</v>
      </c>
      <c r="JJ100">
        <f t="shared" si="274"/>
        <v>0</v>
      </c>
      <c r="JK100">
        <f t="shared" si="275"/>
        <v>0</v>
      </c>
      <c r="JL100">
        <f t="shared" si="276"/>
        <v>0</v>
      </c>
      <c r="JM100">
        <f t="shared" si="277"/>
        <v>0</v>
      </c>
      <c r="JN100">
        <f t="shared" si="278"/>
        <v>0</v>
      </c>
      <c r="JO100">
        <f t="shared" si="279"/>
        <v>0</v>
      </c>
      <c r="JP100">
        <f t="shared" si="280"/>
        <v>0</v>
      </c>
      <c r="JQ100">
        <f t="shared" si="281"/>
        <v>0</v>
      </c>
      <c r="JR100">
        <f t="shared" si="282"/>
        <v>0</v>
      </c>
      <c r="JS100">
        <f t="shared" si="283"/>
        <v>0</v>
      </c>
      <c r="JT100">
        <f t="shared" si="284"/>
        <v>0</v>
      </c>
      <c r="JU100">
        <f t="shared" si="285"/>
        <v>0</v>
      </c>
      <c r="JV100">
        <f t="shared" si="286"/>
        <v>0</v>
      </c>
      <c r="JW100">
        <f t="shared" si="287"/>
        <v>0</v>
      </c>
      <c r="JX100">
        <f t="shared" si="288"/>
        <v>0</v>
      </c>
      <c r="JY100">
        <f t="shared" si="289"/>
        <v>0</v>
      </c>
      <c r="JZ100">
        <f t="shared" si="290"/>
        <v>0</v>
      </c>
      <c r="KA100">
        <f t="shared" si="291"/>
        <v>0</v>
      </c>
      <c r="KB100">
        <f t="shared" si="292"/>
        <v>0</v>
      </c>
      <c r="KC100">
        <f t="shared" si="293"/>
        <v>0</v>
      </c>
      <c r="KD100">
        <f t="shared" si="294"/>
        <v>0</v>
      </c>
      <c r="KE100">
        <f t="shared" si="295"/>
        <v>0</v>
      </c>
      <c r="KF100">
        <f t="shared" si="296"/>
        <v>0</v>
      </c>
      <c r="KG100">
        <f t="shared" si="297"/>
        <v>0</v>
      </c>
      <c r="KH100">
        <f t="shared" si="298"/>
        <v>0</v>
      </c>
      <c r="KI100">
        <f t="shared" si="299"/>
        <v>0</v>
      </c>
      <c r="KJ100">
        <f t="shared" si="300"/>
        <v>0</v>
      </c>
      <c r="KK100">
        <f t="shared" si="301"/>
        <v>0</v>
      </c>
      <c r="KL100">
        <f t="shared" si="302"/>
        <v>0</v>
      </c>
      <c r="KM100">
        <f t="shared" si="303"/>
        <v>0</v>
      </c>
      <c r="KN100">
        <f t="shared" si="304"/>
        <v>0</v>
      </c>
      <c r="KO100">
        <f t="shared" si="305"/>
        <v>0</v>
      </c>
      <c r="KP100">
        <f t="shared" si="307"/>
        <v>0</v>
      </c>
      <c r="KQ100">
        <f t="shared" si="306"/>
        <v>1</v>
      </c>
    </row>
    <row r="101" spans="1:303" x14ac:dyDescent="0.3">
      <c r="A101" t="s">
        <v>281</v>
      </c>
      <c r="B101">
        <f t="shared" si="308"/>
        <v>0.5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f t="shared" si="157"/>
        <v>0</v>
      </c>
      <c r="EX101">
        <f t="shared" si="158"/>
        <v>0</v>
      </c>
      <c r="EY101">
        <f t="shared" si="159"/>
        <v>0</v>
      </c>
      <c r="EZ101">
        <f t="shared" si="160"/>
        <v>0</v>
      </c>
      <c r="FA101">
        <f t="shared" si="161"/>
        <v>0</v>
      </c>
      <c r="FB101">
        <f t="shared" si="162"/>
        <v>0</v>
      </c>
      <c r="FC101">
        <f t="shared" si="163"/>
        <v>0</v>
      </c>
      <c r="FD101">
        <f t="shared" si="164"/>
        <v>0</v>
      </c>
      <c r="FE101">
        <f t="shared" si="165"/>
        <v>0</v>
      </c>
      <c r="FF101">
        <f t="shared" si="166"/>
        <v>0</v>
      </c>
      <c r="FG101">
        <f t="shared" si="167"/>
        <v>0</v>
      </c>
      <c r="FH101">
        <f t="shared" si="168"/>
        <v>0</v>
      </c>
      <c r="FI101">
        <f t="shared" si="169"/>
        <v>0</v>
      </c>
      <c r="FJ101">
        <f t="shared" si="170"/>
        <v>0</v>
      </c>
      <c r="FK101">
        <f t="shared" si="171"/>
        <v>0</v>
      </c>
      <c r="FL101">
        <f t="shared" si="172"/>
        <v>0</v>
      </c>
      <c r="FM101">
        <f t="shared" si="173"/>
        <v>0</v>
      </c>
      <c r="FN101">
        <f t="shared" si="174"/>
        <v>0</v>
      </c>
      <c r="FO101">
        <f t="shared" si="175"/>
        <v>0</v>
      </c>
      <c r="FP101">
        <f t="shared" si="176"/>
        <v>0</v>
      </c>
      <c r="FQ101">
        <f t="shared" si="177"/>
        <v>0</v>
      </c>
      <c r="FR101">
        <f t="shared" si="178"/>
        <v>0</v>
      </c>
      <c r="FS101">
        <f t="shared" si="179"/>
        <v>0</v>
      </c>
      <c r="FT101">
        <f t="shared" si="180"/>
        <v>0</v>
      </c>
      <c r="FU101">
        <f t="shared" si="181"/>
        <v>0</v>
      </c>
      <c r="FV101">
        <f t="shared" si="182"/>
        <v>0</v>
      </c>
      <c r="FW101">
        <f t="shared" si="183"/>
        <v>0</v>
      </c>
      <c r="FX101">
        <f t="shared" si="184"/>
        <v>0</v>
      </c>
      <c r="FY101">
        <f t="shared" si="185"/>
        <v>0</v>
      </c>
      <c r="FZ101">
        <f t="shared" si="186"/>
        <v>0</v>
      </c>
      <c r="GA101">
        <f t="shared" si="187"/>
        <v>0</v>
      </c>
      <c r="GB101">
        <f t="shared" si="188"/>
        <v>0</v>
      </c>
      <c r="GC101">
        <f t="shared" si="189"/>
        <v>0</v>
      </c>
      <c r="GD101">
        <f t="shared" si="190"/>
        <v>0</v>
      </c>
      <c r="GE101">
        <f t="shared" si="191"/>
        <v>0</v>
      </c>
      <c r="GF101">
        <f t="shared" si="192"/>
        <v>0</v>
      </c>
      <c r="GG101">
        <f t="shared" si="193"/>
        <v>0</v>
      </c>
      <c r="GH101">
        <f t="shared" si="194"/>
        <v>0</v>
      </c>
      <c r="GI101">
        <f t="shared" si="195"/>
        <v>0</v>
      </c>
      <c r="GJ101">
        <f t="shared" si="196"/>
        <v>0</v>
      </c>
      <c r="GK101">
        <f t="shared" si="197"/>
        <v>0</v>
      </c>
      <c r="GL101">
        <f t="shared" si="198"/>
        <v>0</v>
      </c>
      <c r="GM101">
        <f t="shared" si="199"/>
        <v>0</v>
      </c>
      <c r="GN101">
        <f t="shared" si="200"/>
        <v>0</v>
      </c>
      <c r="GO101">
        <f t="shared" si="201"/>
        <v>0</v>
      </c>
      <c r="GP101">
        <f t="shared" si="202"/>
        <v>0</v>
      </c>
      <c r="GQ101">
        <f t="shared" si="203"/>
        <v>0</v>
      </c>
      <c r="GR101">
        <f t="shared" si="204"/>
        <v>0</v>
      </c>
      <c r="GS101">
        <f t="shared" si="205"/>
        <v>0</v>
      </c>
      <c r="GT101">
        <f t="shared" si="206"/>
        <v>0</v>
      </c>
      <c r="GU101">
        <f t="shared" si="207"/>
        <v>0</v>
      </c>
      <c r="GV101">
        <f t="shared" si="208"/>
        <v>0</v>
      </c>
      <c r="GW101">
        <f t="shared" si="209"/>
        <v>0</v>
      </c>
      <c r="GX101">
        <f t="shared" si="210"/>
        <v>0</v>
      </c>
      <c r="GY101">
        <f t="shared" si="211"/>
        <v>0</v>
      </c>
      <c r="GZ101">
        <f t="shared" si="212"/>
        <v>0</v>
      </c>
      <c r="HA101">
        <f t="shared" si="213"/>
        <v>0</v>
      </c>
      <c r="HB101">
        <f t="shared" si="214"/>
        <v>0</v>
      </c>
      <c r="HC101">
        <f t="shared" si="215"/>
        <v>0</v>
      </c>
      <c r="HD101">
        <f t="shared" si="216"/>
        <v>0</v>
      </c>
      <c r="HE101">
        <f t="shared" si="217"/>
        <v>0</v>
      </c>
      <c r="HF101">
        <f t="shared" si="218"/>
        <v>0</v>
      </c>
      <c r="HG101">
        <f t="shared" si="219"/>
        <v>0</v>
      </c>
      <c r="HH101">
        <f t="shared" si="220"/>
        <v>0</v>
      </c>
      <c r="HI101">
        <f t="shared" si="221"/>
        <v>0</v>
      </c>
      <c r="HJ101">
        <f t="shared" si="222"/>
        <v>0</v>
      </c>
      <c r="HK101">
        <f t="shared" si="223"/>
        <v>0</v>
      </c>
      <c r="HL101">
        <f t="shared" si="224"/>
        <v>0</v>
      </c>
      <c r="HM101">
        <f t="shared" si="225"/>
        <v>0</v>
      </c>
      <c r="HN101">
        <f t="shared" si="226"/>
        <v>0</v>
      </c>
      <c r="HO101">
        <f t="shared" si="227"/>
        <v>0</v>
      </c>
      <c r="HP101">
        <f t="shared" si="228"/>
        <v>1</v>
      </c>
      <c r="HQ101">
        <f t="shared" si="229"/>
        <v>0</v>
      </c>
      <c r="HR101">
        <f t="shared" si="230"/>
        <v>0</v>
      </c>
      <c r="HS101">
        <f t="shared" si="231"/>
        <v>0</v>
      </c>
      <c r="HT101">
        <f t="shared" si="232"/>
        <v>0</v>
      </c>
      <c r="HU101">
        <f t="shared" si="233"/>
        <v>0</v>
      </c>
      <c r="HV101">
        <f t="shared" si="234"/>
        <v>0</v>
      </c>
      <c r="HW101">
        <f t="shared" si="235"/>
        <v>0</v>
      </c>
      <c r="HX101">
        <f t="shared" si="236"/>
        <v>0</v>
      </c>
      <c r="HY101">
        <f t="shared" si="237"/>
        <v>0</v>
      </c>
      <c r="HZ101">
        <f t="shared" si="238"/>
        <v>0</v>
      </c>
      <c r="IA101">
        <f t="shared" si="239"/>
        <v>0</v>
      </c>
      <c r="IB101">
        <f t="shared" si="240"/>
        <v>0</v>
      </c>
      <c r="IC101">
        <f t="shared" si="241"/>
        <v>0</v>
      </c>
      <c r="ID101">
        <f t="shared" si="242"/>
        <v>0</v>
      </c>
      <c r="IE101">
        <f t="shared" si="243"/>
        <v>0</v>
      </c>
      <c r="IF101">
        <f t="shared" si="244"/>
        <v>0</v>
      </c>
      <c r="IG101">
        <f t="shared" si="245"/>
        <v>0</v>
      </c>
      <c r="IH101">
        <f t="shared" si="246"/>
        <v>0</v>
      </c>
      <c r="II101">
        <f t="shared" si="247"/>
        <v>0</v>
      </c>
      <c r="IJ101">
        <f t="shared" si="248"/>
        <v>0</v>
      </c>
      <c r="IK101">
        <f t="shared" si="249"/>
        <v>0</v>
      </c>
      <c r="IL101">
        <f t="shared" si="250"/>
        <v>0</v>
      </c>
      <c r="IM101">
        <f t="shared" si="251"/>
        <v>0</v>
      </c>
      <c r="IN101">
        <f t="shared" si="252"/>
        <v>0</v>
      </c>
      <c r="IO101">
        <f t="shared" si="253"/>
        <v>0</v>
      </c>
      <c r="IP101">
        <f t="shared" si="254"/>
        <v>0</v>
      </c>
      <c r="IQ101">
        <f t="shared" si="255"/>
        <v>0</v>
      </c>
      <c r="IR101">
        <f t="shared" si="256"/>
        <v>0</v>
      </c>
      <c r="IS101">
        <f t="shared" si="257"/>
        <v>0</v>
      </c>
      <c r="IT101">
        <f t="shared" si="258"/>
        <v>0</v>
      </c>
      <c r="IU101">
        <f t="shared" si="259"/>
        <v>0</v>
      </c>
      <c r="IV101">
        <f t="shared" si="260"/>
        <v>0</v>
      </c>
      <c r="IW101">
        <f t="shared" si="261"/>
        <v>0</v>
      </c>
      <c r="IX101">
        <f t="shared" si="262"/>
        <v>0</v>
      </c>
      <c r="IY101">
        <f t="shared" si="263"/>
        <v>0</v>
      </c>
      <c r="IZ101">
        <f t="shared" si="264"/>
        <v>0</v>
      </c>
      <c r="JA101">
        <f t="shared" si="265"/>
        <v>0</v>
      </c>
      <c r="JB101">
        <f t="shared" si="266"/>
        <v>0</v>
      </c>
      <c r="JC101">
        <f t="shared" si="267"/>
        <v>0</v>
      </c>
      <c r="JD101">
        <f t="shared" si="268"/>
        <v>0</v>
      </c>
      <c r="JE101">
        <f t="shared" si="269"/>
        <v>0</v>
      </c>
      <c r="JF101">
        <f t="shared" si="270"/>
        <v>0</v>
      </c>
      <c r="JG101">
        <f t="shared" si="271"/>
        <v>0</v>
      </c>
      <c r="JH101">
        <f t="shared" si="272"/>
        <v>0</v>
      </c>
      <c r="JI101">
        <f t="shared" si="273"/>
        <v>0</v>
      </c>
      <c r="JJ101">
        <f t="shared" si="274"/>
        <v>0</v>
      </c>
      <c r="JK101">
        <f t="shared" si="275"/>
        <v>0</v>
      </c>
      <c r="JL101">
        <f t="shared" si="276"/>
        <v>0</v>
      </c>
      <c r="JM101">
        <f t="shared" si="277"/>
        <v>0</v>
      </c>
      <c r="JN101">
        <f t="shared" si="278"/>
        <v>0</v>
      </c>
      <c r="JO101">
        <f t="shared" si="279"/>
        <v>0</v>
      </c>
      <c r="JP101">
        <f t="shared" si="280"/>
        <v>0</v>
      </c>
      <c r="JQ101">
        <f t="shared" si="281"/>
        <v>0</v>
      </c>
      <c r="JR101">
        <f t="shared" si="282"/>
        <v>0</v>
      </c>
      <c r="JS101">
        <f t="shared" si="283"/>
        <v>0</v>
      </c>
      <c r="JT101">
        <f t="shared" si="284"/>
        <v>0</v>
      </c>
      <c r="JU101">
        <f t="shared" si="285"/>
        <v>0</v>
      </c>
      <c r="JV101">
        <f t="shared" si="286"/>
        <v>0</v>
      </c>
      <c r="JW101">
        <f t="shared" si="287"/>
        <v>0</v>
      </c>
      <c r="JX101">
        <f t="shared" si="288"/>
        <v>0</v>
      </c>
      <c r="JY101">
        <f t="shared" si="289"/>
        <v>0</v>
      </c>
      <c r="JZ101">
        <f t="shared" si="290"/>
        <v>0</v>
      </c>
      <c r="KA101">
        <f t="shared" si="291"/>
        <v>0</v>
      </c>
      <c r="KB101">
        <f t="shared" si="292"/>
        <v>0</v>
      </c>
      <c r="KC101">
        <f t="shared" si="293"/>
        <v>0</v>
      </c>
      <c r="KD101">
        <f t="shared" si="294"/>
        <v>0</v>
      </c>
      <c r="KE101">
        <f t="shared" si="295"/>
        <v>0</v>
      </c>
      <c r="KF101">
        <f t="shared" si="296"/>
        <v>0</v>
      </c>
      <c r="KG101">
        <f t="shared" si="297"/>
        <v>0</v>
      </c>
      <c r="KH101">
        <f t="shared" si="298"/>
        <v>0</v>
      </c>
      <c r="KI101">
        <f t="shared" si="299"/>
        <v>0</v>
      </c>
      <c r="KJ101">
        <f t="shared" si="300"/>
        <v>0</v>
      </c>
      <c r="KK101">
        <f t="shared" si="301"/>
        <v>0</v>
      </c>
      <c r="KL101">
        <f t="shared" si="302"/>
        <v>0</v>
      </c>
      <c r="KM101">
        <f t="shared" si="303"/>
        <v>0</v>
      </c>
      <c r="KN101">
        <f t="shared" si="304"/>
        <v>0</v>
      </c>
      <c r="KO101">
        <f t="shared" si="305"/>
        <v>0</v>
      </c>
      <c r="KP101">
        <f t="shared" si="307"/>
        <v>0</v>
      </c>
      <c r="KQ101">
        <f t="shared" si="306"/>
        <v>1</v>
      </c>
    </row>
    <row r="102" spans="1:303" x14ac:dyDescent="0.3">
      <c r="A102" t="s">
        <v>282</v>
      </c>
      <c r="B102">
        <f t="shared" si="308"/>
        <v>265.5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0</v>
      </c>
      <c r="AP102">
        <v>0</v>
      </c>
      <c r="AQ102">
        <v>62.5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5</v>
      </c>
      <c r="DH102">
        <v>0</v>
      </c>
      <c r="DI102">
        <v>17.5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5</v>
      </c>
      <c r="DW102">
        <v>5</v>
      </c>
      <c r="DX102">
        <v>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37.5</v>
      </c>
      <c r="EO102">
        <v>37.5</v>
      </c>
      <c r="EP102">
        <v>62.5</v>
      </c>
      <c r="EQ102">
        <v>0</v>
      </c>
      <c r="ER102">
        <v>0</v>
      </c>
      <c r="ES102">
        <v>0</v>
      </c>
      <c r="ET102">
        <v>0</v>
      </c>
      <c r="EU102">
        <v>17.5</v>
      </c>
      <c r="EV102">
        <v>0</v>
      </c>
      <c r="EW102">
        <f t="shared" si="157"/>
        <v>0</v>
      </c>
      <c r="EX102">
        <f t="shared" si="158"/>
        <v>0</v>
      </c>
      <c r="EY102">
        <f t="shared" si="159"/>
        <v>0</v>
      </c>
      <c r="EZ102">
        <f t="shared" si="160"/>
        <v>0</v>
      </c>
      <c r="FA102">
        <f t="shared" si="161"/>
        <v>0</v>
      </c>
      <c r="FB102">
        <f t="shared" si="162"/>
        <v>0</v>
      </c>
      <c r="FC102">
        <f t="shared" si="163"/>
        <v>0</v>
      </c>
      <c r="FD102">
        <f t="shared" si="164"/>
        <v>0</v>
      </c>
      <c r="FE102">
        <f t="shared" si="165"/>
        <v>0</v>
      </c>
      <c r="FF102">
        <f t="shared" si="166"/>
        <v>0</v>
      </c>
      <c r="FG102">
        <f t="shared" si="167"/>
        <v>0</v>
      </c>
      <c r="FH102">
        <f t="shared" si="168"/>
        <v>0</v>
      </c>
      <c r="FI102">
        <f t="shared" si="169"/>
        <v>0</v>
      </c>
      <c r="FJ102">
        <f t="shared" si="170"/>
        <v>0</v>
      </c>
      <c r="FK102">
        <f t="shared" si="171"/>
        <v>0</v>
      </c>
      <c r="FL102">
        <f t="shared" si="172"/>
        <v>0</v>
      </c>
      <c r="FM102">
        <f t="shared" si="173"/>
        <v>0</v>
      </c>
      <c r="FN102">
        <f t="shared" si="174"/>
        <v>0</v>
      </c>
      <c r="FO102">
        <f t="shared" si="175"/>
        <v>0</v>
      </c>
      <c r="FP102">
        <f t="shared" si="176"/>
        <v>0</v>
      </c>
      <c r="FQ102">
        <f t="shared" si="177"/>
        <v>0</v>
      </c>
      <c r="FR102">
        <f t="shared" si="178"/>
        <v>0</v>
      </c>
      <c r="FS102">
        <f t="shared" si="179"/>
        <v>0</v>
      </c>
      <c r="FT102">
        <f t="shared" si="180"/>
        <v>0</v>
      </c>
      <c r="FU102">
        <f t="shared" si="181"/>
        <v>0</v>
      </c>
      <c r="FV102">
        <f t="shared" si="182"/>
        <v>0</v>
      </c>
      <c r="FW102">
        <f t="shared" si="183"/>
        <v>0</v>
      </c>
      <c r="FX102">
        <f t="shared" si="184"/>
        <v>0</v>
      </c>
      <c r="FY102">
        <f t="shared" si="185"/>
        <v>0</v>
      </c>
      <c r="FZ102">
        <f t="shared" si="186"/>
        <v>0</v>
      </c>
      <c r="GA102">
        <f t="shared" si="187"/>
        <v>0</v>
      </c>
      <c r="GB102">
        <f t="shared" si="188"/>
        <v>0</v>
      </c>
      <c r="GC102">
        <f t="shared" si="189"/>
        <v>0</v>
      </c>
      <c r="GD102">
        <f t="shared" si="190"/>
        <v>0</v>
      </c>
      <c r="GE102">
        <f t="shared" si="191"/>
        <v>0</v>
      </c>
      <c r="GF102">
        <f t="shared" si="192"/>
        <v>0</v>
      </c>
      <c r="GG102">
        <f t="shared" si="193"/>
        <v>0</v>
      </c>
      <c r="GH102">
        <f t="shared" si="194"/>
        <v>1</v>
      </c>
      <c r="GI102">
        <f t="shared" si="195"/>
        <v>0</v>
      </c>
      <c r="GJ102">
        <f t="shared" si="196"/>
        <v>0</v>
      </c>
      <c r="GK102">
        <f t="shared" si="197"/>
        <v>1</v>
      </c>
      <c r="GL102">
        <f t="shared" si="198"/>
        <v>1</v>
      </c>
      <c r="GM102">
        <f t="shared" si="199"/>
        <v>0</v>
      </c>
      <c r="GN102">
        <f t="shared" si="200"/>
        <v>0</v>
      </c>
      <c r="GO102">
        <f t="shared" si="201"/>
        <v>0</v>
      </c>
      <c r="GP102">
        <f t="shared" si="202"/>
        <v>0</v>
      </c>
      <c r="GQ102">
        <f t="shared" si="203"/>
        <v>0</v>
      </c>
      <c r="GR102">
        <f t="shared" si="204"/>
        <v>0</v>
      </c>
      <c r="GS102">
        <f t="shared" si="205"/>
        <v>0</v>
      </c>
      <c r="GT102">
        <f t="shared" si="206"/>
        <v>1</v>
      </c>
      <c r="GU102">
        <f t="shared" si="207"/>
        <v>0</v>
      </c>
      <c r="GV102">
        <f t="shared" si="208"/>
        <v>0</v>
      </c>
      <c r="GW102">
        <f t="shared" si="209"/>
        <v>0</v>
      </c>
      <c r="GX102">
        <f t="shared" si="210"/>
        <v>0</v>
      </c>
      <c r="GY102">
        <f t="shared" si="211"/>
        <v>0</v>
      </c>
      <c r="GZ102">
        <f t="shared" si="212"/>
        <v>0</v>
      </c>
      <c r="HA102">
        <f t="shared" si="213"/>
        <v>0</v>
      </c>
      <c r="HB102">
        <f t="shared" si="214"/>
        <v>0</v>
      </c>
      <c r="HC102">
        <f t="shared" si="215"/>
        <v>0</v>
      </c>
      <c r="HD102">
        <f t="shared" si="216"/>
        <v>0</v>
      </c>
      <c r="HE102">
        <f t="shared" si="217"/>
        <v>0</v>
      </c>
      <c r="HF102">
        <f t="shared" si="218"/>
        <v>0</v>
      </c>
      <c r="HG102">
        <f t="shared" si="219"/>
        <v>0</v>
      </c>
      <c r="HH102">
        <f t="shared" si="220"/>
        <v>0</v>
      </c>
      <c r="HI102">
        <f t="shared" si="221"/>
        <v>0</v>
      </c>
      <c r="HJ102">
        <f t="shared" si="222"/>
        <v>0</v>
      </c>
      <c r="HK102">
        <f t="shared" si="223"/>
        <v>0</v>
      </c>
      <c r="HL102">
        <f t="shared" si="224"/>
        <v>0</v>
      </c>
      <c r="HM102">
        <f t="shared" si="225"/>
        <v>0</v>
      </c>
      <c r="HN102">
        <f t="shared" si="226"/>
        <v>0</v>
      </c>
      <c r="HO102">
        <f t="shared" si="227"/>
        <v>0</v>
      </c>
      <c r="HP102">
        <f t="shared" si="228"/>
        <v>0</v>
      </c>
      <c r="HQ102">
        <f t="shared" si="229"/>
        <v>0</v>
      </c>
      <c r="HR102">
        <f t="shared" si="230"/>
        <v>0</v>
      </c>
      <c r="HS102">
        <f t="shared" si="231"/>
        <v>0</v>
      </c>
      <c r="HT102">
        <f t="shared" si="232"/>
        <v>0</v>
      </c>
      <c r="HU102">
        <f t="shared" si="233"/>
        <v>0</v>
      </c>
      <c r="HV102">
        <f t="shared" si="234"/>
        <v>0</v>
      </c>
      <c r="HW102">
        <f t="shared" si="235"/>
        <v>0</v>
      </c>
      <c r="HX102">
        <f t="shared" si="236"/>
        <v>0</v>
      </c>
      <c r="HY102">
        <f t="shared" si="237"/>
        <v>0</v>
      </c>
      <c r="HZ102">
        <f t="shared" si="238"/>
        <v>0</v>
      </c>
      <c r="IA102">
        <f t="shared" si="239"/>
        <v>0</v>
      </c>
      <c r="IB102">
        <f t="shared" si="240"/>
        <v>0</v>
      </c>
      <c r="IC102">
        <f t="shared" si="241"/>
        <v>0</v>
      </c>
      <c r="ID102">
        <f t="shared" si="242"/>
        <v>0</v>
      </c>
      <c r="IE102">
        <f t="shared" si="243"/>
        <v>0</v>
      </c>
      <c r="IF102">
        <f t="shared" si="244"/>
        <v>0</v>
      </c>
      <c r="IG102">
        <f t="shared" si="245"/>
        <v>0</v>
      </c>
      <c r="IH102">
        <f t="shared" si="246"/>
        <v>0</v>
      </c>
      <c r="II102">
        <f t="shared" si="247"/>
        <v>0</v>
      </c>
      <c r="IJ102">
        <f t="shared" si="248"/>
        <v>0</v>
      </c>
      <c r="IK102">
        <f t="shared" si="249"/>
        <v>0</v>
      </c>
      <c r="IL102">
        <f t="shared" si="250"/>
        <v>0</v>
      </c>
      <c r="IM102">
        <f t="shared" si="251"/>
        <v>0</v>
      </c>
      <c r="IN102">
        <f t="shared" si="252"/>
        <v>0</v>
      </c>
      <c r="IO102">
        <f t="shared" si="253"/>
        <v>0</v>
      </c>
      <c r="IP102">
        <f t="shared" si="254"/>
        <v>0</v>
      </c>
      <c r="IQ102">
        <f t="shared" si="255"/>
        <v>0</v>
      </c>
      <c r="IR102">
        <f t="shared" si="256"/>
        <v>0</v>
      </c>
      <c r="IS102">
        <f t="shared" si="257"/>
        <v>0</v>
      </c>
      <c r="IT102">
        <f t="shared" si="258"/>
        <v>0</v>
      </c>
      <c r="IU102">
        <f t="shared" si="259"/>
        <v>0</v>
      </c>
      <c r="IV102">
        <f t="shared" si="260"/>
        <v>0</v>
      </c>
      <c r="IW102">
        <f t="shared" si="261"/>
        <v>0</v>
      </c>
      <c r="IX102">
        <f t="shared" si="262"/>
        <v>0</v>
      </c>
      <c r="IY102">
        <f t="shared" si="263"/>
        <v>0</v>
      </c>
      <c r="IZ102">
        <f t="shared" si="264"/>
        <v>0</v>
      </c>
      <c r="JA102">
        <f t="shared" si="265"/>
        <v>1</v>
      </c>
      <c r="JB102">
        <f t="shared" si="266"/>
        <v>0</v>
      </c>
      <c r="JC102">
        <f t="shared" si="267"/>
        <v>1</v>
      </c>
      <c r="JD102">
        <f t="shared" si="268"/>
        <v>0</v>
      </c>
      <c r="JE102">
        <f t="shared" si="269"/>
        <v>0</v>
      </c>
      <c r="JF102">
        <f t="shared" si="270"/>
        <v>0</v>
      </c>
      <c r="JG102">
        <f t="shared" si="271"/>
        <v>0</v>
      </c>
      <c r="JH102">
        <f t="shared" si="272"/>
        <v>0</v>
      </c>
      <c r="JI102">
        <f t="shared" si="273"/>
        <v>0</v>
      </c>
      <c r="JJ102">
        <f t="shared" si="274"/>
        <v>0</v>
      </c>
      <c r="JK102">
        <f t="shared" si="275"/>
        <v>0</v>
      </c>
      <c r="JL102">
        <f t="shared" si="276"/>
        <v>0</v>
      </c>
      <c r="JM102">
        <f t="shared" si="277"/>
        <v>0</v>
      </c>
      <c r="JN102">
        <f t="shared" si="278"/>
        <v>0</v>
      </c>
      <c r="JO102">
        <f t="shared" si="279"/>
        <v>0</v>
      </c>
      <c r="JP102">
        <f t="shared" si="280"/>
        <v>1</v>
      </c>
      <c r="JQ102">
        <f t="shared" si="281"/>
        <v>1</v>
      </c>
      <c r="JR102">
        <f t="shared" si="282"/>
        <v>1</v>
      </c>
      <c r="JS102">
        <f t="shared" si="283"/>
        <v>0</v>
      </c>
      <c r="JT102">
        <f t="shared" si="284"/>
        <v>0</v>
      </c>
      <c r="JU102">
        <f t="shared" si="285"/>
        <v>0</v>
      </c>
      <c r="JV102">
        <f t="shared" si="286"/>
        <v>0</v>
      </c>
      <c r="JW102">
        <f t="shared" si="287"/>
        <v>0</v>
      </c>
      <c r="JX102">
        <f t="shared" si="288"/>
        <v>0</v>
      </c>
      <c r="JY102">
        <f t="shared" si="289"/>
        <v>0</v>
      </c>
      <c r="JZ102">
        <f t="shared" si="290"/>
        <v>0</v>
      </c>
      <c r="KA102">
        <f t="shared" si="291"/>
        <v>0</v>
      </c>
      <c r="KB102">
        <f t="shared" si="292"/>
        <v>0</v>
      </c>
      <c r="KC102">
        <f t="shared" si="293"/>
        <v>0</v>
      </c>
      <c r="KD102">
        <f t="shared" si="294"/>
        <v>0</v>
      </c>
      <c r="KE102">
        <f t="shared" si="295"/>
        <v>0</v>
      </c>
      <c r="KF102">
        <f t="shared" si="296"/>
        <v>0</v>
      </c>
      <c r="KG102">
        <f t="shared" si="297"/>
        <v>0</v>
      </c>
      <c r="KH102">
        <f t="shared" si="298"/>
        <v>1</v>
      </c>
      <c r="KI102">
        <f t="shared" si="299"/>
        <v>1</v>
      </c>
      <c r="KJ102">
        <f t="shared" si="300"/>
        <v>1</v>
      </c>
      <c r="KK102">
        <f t="shared" si="301"/>
        <v>0</v>
      </c>
      <c r="KL102">
        <f t="shared" si="302"/>
        <v>0</v>
      </c>
      <c r="KM102">
        <f t="shared" si="303"/>
        <v>0</v>
      </c>
      <c r="KN102">
        <f t="shared" si="304"/>
        <v>0</v>
      </c>
      <c r="KO102">
        <f t="shared" si="305"/>
        <v>1</v>
      </c>
      <c r="KP102">
        <f t="shared" si="307"/>
        <v>0</v>
      </c>
      <c r="KQ102">
        <f t="shared" si="306"/>
        <v>13</v>
      </c>
    </row>
    <row r="103" spans="1:303" x14ac:dyDescent="0.3">
      <c r="A103" t="s">
        <v>283</v>
      </c>
      <c r="B103">
        <f t="shared" si="308"/>
        <v>137.5</v>
      </c>
      <c r="C103">
        <v>0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37.5</v>
      </c>
      <c r="CC103">
        <v>0</v>
      </c>
      <c r="CD103">
        <v>0</v>
      </c>
      <c r="CE103">
        <v>0.5</v>
      </c>
      <c r="CF103">
        <v>0</v>
      </c>
      <c r="CG103">
        <v>0</v>
      </c>
      <c r="CH103">
        <v>0</v>
      </c>
      <c r="CI103">
        <v>17.5</v>
      </c>
      <c r="CJ103">
        <v>17.5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0.5</v>
      </c>
      <c r="DQ103">
        <v>0.5</v>
      </c>
      <c r="DR103">
        <v>0.5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5</v>
      </c>
      <c r="EC103">
        <v>17.5</v>
      </c>
      <c r="ED103">
        <v>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f t="shared" si="157"/>
        <v>0</v>
      </c>
      <c r="EX103">
        <f t="shared" si="158"/>
        <v>0</v>
      </c>
      <c r="EY103">
        <f t="shared" si="159"/>
        <v>1</v>
      </c>
      <c r="EZ103">
        <f t="shared" si="160"/>
        <v>0</v>
      </c>
      <c r="FA103">
        <f t="shared" si="161"/>
        <v>0</v>
      </c>
      <c r="FB103">
        <f t="shared" si="162"/>
        <v>0</v>
      </c>
      <c r="FC103">
        <f t="shared" si="163"/>
        <v>0</v>
      </c>
      <c r="FD103">
        <f t="shared" si="164"/>
        <v>0</v>
      </c>
      <c r="FE103">
        <f t="shared" si="165"/>
        <v>0</v>
      </c>
      <c r="FF103">
        <f t="shared" si="166"/>
        <v>0</v>
      </c>
      <c r="FG103">
        <f t="shared" si="167"/>
        <v>0</v>
      </c>
      <c r="FH103">
        <f t="shared" si="168"/>
        <v>0</v>
      </c>
      <c r="FI103">
        <f t="shared" si="169"/>
        <v>1</v>
      </c>
      <c r="FJ103">
        <f t="shared" si="170"/>
        <v>1</v>
      </c>
      <c r="FK103">
        <f t="shared" si="171"/>
        <v>1</v>
      </c>
      <c r="FL103">
        <f t="shared" si="172"/>
        <v>0</v>
      </c>
      <c r="FM103">
        <f t="shared" si="173"/>
        <v>0</v>
      </c>
      <c r="FN103">
        <f t="shared" si="174"/>
        <v>0</v>
      </c>
      <c r="FO103">
        <f t="shared" si="175"/>
        <v>0</v>
      </c>
      <c r="FP103">
        <f t="shared" si="176"/>
        <v>0</v>
      </c>
      <c r="FQ103">
        <f t="shared" si="177"/>
        <v>0</v>
      </c>
      <c r="FR103">
        <f t="shared" si="178"/>
        <v>0</v>
      </c>
      <c r="FS103">
        <f t="shared" si="179"/>
        <v>0</v>
      </c>
      <c r="FT103">
        <f t="shared" si="180"/>
        <v>0</v>
      </c>
      <c r="FU103">
        <f t="shared" si="181"/>
        <v>0</v>
      </c>
      <c r="FV103">
        <f t="shared" si="182"/>
        <v>0</v>
      </c>
      <c r="FW103">
        <f t="shared" si="183"/>
        <v>0</v>
      </c>
      <c r="FX103">
        <f t="shared" si="184"/>
        <v>0</v>
      </c>
      <c r="FY103">
        <f t="shared" si="185"/>
        <v>0</v>
      </c>
      <c r="FZ103">
        <f t="shared" si="186"/>
        <v>0</v>
      </c>
      <c r="GA103">
        <f t="shared" si="187"/>
        <v>1</v>
      </c>
      <c r="GB103">
        <f t="shared" si="188"/>
        <v>1</v>
      </c>
      <c r="GC103">
        <f t="shared" si="189"/>
        <v>0</v>
      </c>
      <c r="GD103">
        <f t="shared" si="190"/>
        <v>0</v>
      </c>
      <c r="GE103">
        <f t="shared" si="191"/>
        <v>0</v>
      </c>
      <c r="GF103">
        <f t="shared" si="192"/>
        <v>0</v>
      </c>
      <c r="GG103">
        <f t="shared" si="193"/>
        <v>0</v>
      </c>
      <c r="GH103">
        <f t="shared" si="194"/>
        <v>0</v>
      </c>
      <c r="GI103">
        <f t="shared" si="195"/>
        <v>0</v>
      </c>
      <c r="GJ103">
        <f t="shared" si="196"/>
        <v>0</v>
      </c>
      <c r="GK103">
        <f t="shared" si="197"/>
        <v>0</v>
      </c>
      <c r="GL103">
        <f t="shared" si="198"/>
        <v>0</v>
      </c>
      <c r="GM103">
        <f t="shared" si="199"/>
        <v>0</v>
      </c>
      <c r="GN103">
        <f t="shared" si="200"/>
        <v>0</v>
      </c>
      <c r="GO103">
        <f t="shared" si="201"/>
        <v>0</v>
      </c>
      <c r="GP103">
        <f t="shared" si="202"/>
        <v>0</v>
      </c>
      <c r="GQ103">
        <f t="shared" si="203"/>
        <v>0</v>
      </c>
      <c r="GR103">
        <f t="shared" si="204"/>
        <v>0</v>
      </c>
      <c r="GS103">
        <f t="shared" si="205"/>
        <v>0</v>
      </c>
      <c r="GT103">
        <f t="shared" si="206"/>
        <v>0</v>
      </c>
      <c r="GU103">
        <f t="shared" si="207"/>
        <v>0</v>
      </c>
      <c r="GV103">
        <f t="shared" si="208"/>
        <v>0</v>
      </c>
      <c r="GW103">
        <f t="shared" si="209"/>
        <v>0</v>
      </c>
      <c r="GX103">
        <f t="shared" si="210"/>
        <v>0</v>
      </c>
      <c r="GY103">
        <f t="shared" si="211"/>
        <v>0</v>
      </c>
      <c r="GZ103">
        <f t="shared" si="212"/>
        <v>0</v>
      </c>
      <c r="HA103">
        <f t="shared" si="213"/>
        <v>0</v>
      </c>
      <c r="HB103">
        <f t="shared" si="214"/>
        <v>0</v>
      </c>
      <c r="HC103">
        <f t="shared" si="215"/>
        <v>0</v>
      </c>
      <c r="HD103">
        <f t="shared" si="216"/>
        <v>0</v>
      </c>
      <c r="HE103">
        <f t="shared" si="217"/>
        <v>0</v>
      </c>
      <c r="HF103">
        <f t="shared" si="218"/>
        <v>0</v>
      </c>
      <c r="HG103">
        <f t="shared" si="219"/>
        <v>0</v>
      </c>
      <c r="HH103">
        <f t="shared" si="220"/>
        <v>0</v>
      </c>
      <c r="HI103">
        <f t="shared" si="221"/>
        <v>0</v>
      </c>
      <c r="HJ103">
        <f t="shared" si="222"/>
        <v>0</v>
      </c>
      <c r="HK103">
        <f t="shared" si="223"/>
        <v>0</v>
      </c>
      <c r="HL103">
        <f t="shared" si="224"/>
        <v>0</v>
      </c>
      <c r="HM103">
        <f t="shared" si="225"/>
        <v>0</v>
      </c>
      <c r="HN103">
        <f t="shared" si="226"/>
        <v>0</v>
      </c>
      <c r="HO103">
        <f t="shared" si="227"/>
        <v>0</v>
      </c>
      <c r="HP103">
        <f t="shared" si="228"/>
        <v>0</v>
      </c>
      <c r="HQ103">
        <f t="shared" si="229"/>
        <v>0</v>
      </c>
      <c r="HR103">
        <f t="shared" si="230"/>
        <v>0</v>
      </c>
      <c r="HS103">
        <f t="shared" si="231"/>
        <v>0</v>
      </c>
      <c r="HT103">
        <f t="shared" si="232"/>
        <v>0</v>
      </c>
      <c r="HU103">
        <f t="shared" si="233"/>
        <v>0</v>
      </c>
      <c r="HV103">
        <f t="shared" si="234"/>
        <v>1</v>
      </c>
      <c r="HW103">
        <f t="shared" si="235"/>
        <v>0</v>
      </c>
      <c r="HX103">
        <f t="shared" si="236"/>
        <v>0</v>
      </c>
      <c r="HY103">
        <f t="shared" si="237"/>
        <v>1</v>
      </c>
      <c r="HZ103">
        <f t="shared" si="238"/>
        <v>0</v>
      </c>
      <c r="IA103">
        <f t="shared" si="239"/>
        <v>0</v>
      </c>
      <c r="IB103">
        <f t="shared" si="240"/>
        <v>0</v>
      </c>
      <c r="IC103">
        <f t="shared" si="241"/>
        <v>1</v>
      </c>
      <c r="ID103">
        <f t="shared" si="242"/>
        <v>1</v>
      </c>
      <c r="IE103">
        <f t="shared" si="243"/>
        <v>1</v>
      </c>
      <c r="IF103">
        <f t="shared" si="244"/>
        <v>0</v>
      </c>
      <c r="IG103">
        <f t="shared" si="245"/>
        <v>0</v>
      </c>
      <c r="IH103">
        <f t="shared" si="246"/>
        <v>0</v>
      </c>
      <c r="II103">
        <f t="shared" si="247"/>
        <v>0</v>
      </c>
      <c r="IJ103">
        <f t="shared" si="248"/>
        <v>0</v>
      </c>
      <c r="IK103">
        <f t="shared" si="249"/>
        <v>0</v>
      </c>
      <c r="IL103">
        <f t="shared" si="250"/>
        <v>0</v>
      </c>
      <c r="IM103">
        <f t="shared" si="251"/>
        <v>0</v>
      </c>
      <c r="IN103">
        <f t="shared" si="252"/>
        <v>0</v>
      </c>
      <c r="IO103">
        <f t="shared" si="253"/>
        <v>0</v>
      </c>
      <c r="IP103">
        <f t="shared" si="254"/>
        <v>0</v>
      </c>
      <c r="IQ103">
        <f t="shared" si="255"/>
        <v>0</v>
      </c>
      <c r="IR103">
        <f t="shared" si="256"/>
        <v>0</v>
      </c>
      <c r="IS103">
        <f t="shared" si="257"/>
        <v>0</v>
      </c>
      <c r="IT103">
        <f t="shared" si="258"/>
        <v>0</v>
      </c>
      <c r="IU103">
        <f t="shared" si="259"/>
        <v>0</v>
      </c>
      <c r="IV103">
        <f t="shared" si="260"/>
        <v>0</v>
      </c>
      <c r="IW103">
        <f t="shared" si="261"/>
        <v>0</v>
      </c>
      <c r="IX103">
        <f t="shared" si="262"/>
        <v>0</v>
      </c>
      <c r="IY103">
        <f t="shared" si="263"/>
        <v>0</v>
      </c>
      <c r="IZ103">
        <f t="shared" si="264"/>
        <v>0</v>
      </c>
      <c r="JA103">
        <f t="shared" si="265"/>
        <v>0</v>
      </c>
      <c r="JB103">
        <f t="shared" si="266"/>
        <v>0</v>
      </c>
      <c r="JC103">
        <f t="shared" si="267"/>
        <v>0</v>
      </c>
      <c r="JD103">
        <f t="shared" si="268"/>
        <v>1</v>
      </c>
      <c r="JE103">
        <f t="shared" si="269"/>
        <v>0</v>
      </c>
      <c r="JF103">
        <f t="shared" si="270"/>
        <v>0</v>
      </c>
      <c r="JG103">
        <f t="shared" si="271"/>
        <v>0</v>
      </c>
      <c r="JH103">
        <f t="shared" si="272"/>
        <v>0</v>
      </c>
      <c r="JI103">
        <f t="shared" si="273"/>
        <v>0</v>
      </c>
      <c r="JJ103">
        <f t="shared" si="274"/>
        <v>1</v>
      </c>
      <c r="JK103">
        <f t="shared" si="275"/>
        <v>1</v>
      </c>
      <c r="JL103">
        <f t="shared" si="276"/>
        <v>1</v>
      </c>
      <c r="JM103">
        <f t="shared" si="277"/>
        <v>0</v>
      </c>
      <c r="JN103">
        <f t="shared" si="278"/>
        <v>0</v>
      </c>
      <c r="JO103">
        <f t="shared" si="279"/>
        <v>0</v>
      </c>
      <c r="JP103">
        <f t="shared" si="280"/>
        <v>0</v>
      </c>
      <c r="JQ103">
        <f t="shared" si="281"/>
        <v>0</v>
      </c>
      <c r="JR103">
        <f t="shared" si="282"/>
        <v>0</v>
      </c>
      <c r="JS103">
        <f t="shared" si="283"/>
        <v>0</v>
      </c>
      <c r="JT103">
        <f t="shared" si="284"/>
        <v>0</v>
      </c>
      <c r="JU103">
        <f t="shared" si="285"/>
        <v>0</v>
      </c>
      <c r="JV103">
        <f t="shared" si="286"/>
        <v>1</v>
      </c>
      <c r="JW103">
        <f t="shared" si="287"/>
        <v>1</v>
      </c>
      <c r="JX103">
        <f t="shared" si="288"/>
        <v>1</v>
      </c>
      <c r="JY103">
        <f t="shared" si="289"/>
        <v>0</v>
      </c>
      <c r="JZ103">
        <f t="shared" si="290"/>
        <v>0</v>
      </c>
      <c r="KA103">
        <f t="shared" si="291"/>
        <v>0</v>
      </c>
      <c r="KB103">
        <f t="shared" si="292"/>
        <v>0</v>
      </c>
      <c r="KC103">
        <f t="shared" si="293"/>
        <v>0</v>
      </c>
      <c r="KD103">
        <f t="shared" si="294"/>
        <v>0</v>
      </c>
      <c r="KE103">
        <f t="shared" si="295"/>
        <v>0</v>
      </c>
      <c r="KF103">
        <f t="shared" si="296"/>
        <v>0</v>
      </c>
      <c r="KG103">
        <f t="shared" si="297"/>
        <v>0</v>
      </c>
      <c r="KH103">
        <f t="shared" si="298"/>
        <v>0</v>
      </c>
      <c r="KI103">
        <f t="shared" si="299"/>
        <v>0</v>
      </c>
      <c r="KJ103">
        <f t="shared" si="300"/>
        <v>0</v>
      </c>
      <c r="KK103">
        <f t="shared" si="301"/>
        <v>0</v>
      </c>
      <c r="KL103">
        <f t="shared" si="302"/>
        <v>0</v>
      </c>
      <c r="KM103">
        <f t="shared" si="303"/>
        <v>0</v>
      </c>
      <c r="KN103">
        <f t="shared" si="304"/>
        <v>0</v>
      </c>
      <c r="KO103">
        <f t="shared" si="305"/>
        <v>0</v>
      </c>
      <c r="KP103">
        <f t="shared" si="307"/>
        <v>0</v>
      </c>
      <c r="KQ103">
        <f t="shared" si="306"/>
        <v>18</v>
      </c>
    </row>
    <row r="104" spans="1:303" x14ac:dyDescent="0.3">
      <c r="A104" t="s">
        <v>284</v>
      </c>
      <c r="B104">
        <f t="shared" si="308"/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f t="shared" si="157"/>
        <v>0</v>
      </c>
      <c r="EX104">
        <f t="shared" si="158"/>
        <v>0</v>
      </c>
      <c r="EY104">
        <f t="shared" si="159"/>
        <v>0</v>
      </c>
      <c r="EZ104">
        <f t="shared" si="160"/>
        <v>0</v>
      </c>
      <c r="FA104">
        <f t="shared" si="161"/>
        <v>0</v>
      </c>
      <c r="FB104">
        <f t="shared" si="162"/>
        <v>0</v>
      </c>
      <c r="FC104">
        <f t="shared" si="163"/>
        <v>0</v>
      </c>
      <c r="FD104">
        <f t="shared" si="164"/>
        <v>0</v>
      </c>
      <c r="FE104">
        <f t="shared" si="165"/>
        <v>0</v>
      </c>
      <c r="FF104">
        <f t="shared" si="166"/>
        <v>0</v>
      </c>
      <c r="FG104">
        <f t="shared" si="167"/>
        <v>0</v>
      </c>
      <c r="FH104">
        <f t="shared" si="168"/>
        <v>0</v>
      </c>
      <c r="FI104">
        <f t="shared" si="169"/>
        <v>0</v>
      </c>
      <c r="FJ104">
        <f t="shared" si="170"/>
        <v>0</v>
      </c>
      <c r="FK104">
        <f t="shared" si="171"/>
        <v>0</v>
      </c>
      <c r="FL104">
        <f t="shared" si="172"/>
        <v>0</v>
      </c>
      <c r="FM104">
        <f t="shared" si="173"/>
        <v>0</v>
      </c>
      <c r="FN104">
        <f t="shared" si="174"/>
        <v>1</v>
      </c>
      <c r="FO104">
        <f t="shared" si="175"/>
        <v>0</v>
      </c>
      <c r="FP104">
        <f t="shared" si="176"/>
        <v>0</v>
      </c>
      <c r="FQ104">
        <f t="shared" si="177"/>
        <v>0</v>
      </c>
      <c r="FR104">
        <f t="shared" si="178"/>
        <v>0</v>
      </c>
      <c r="FS104">
        <f t="shared" si="179"/>
        <v>0</v>
      </c>
      <c r="FT104">
        <f t="shared" si="180"/>
        <v>0</v>
      </c>
      <c r="FU104">
        <f t="shared" si="181"/>
        <v>0</v>
      </c>
      <c r="FV104">
        <f t="shared" si="182"/>
        <v>0</v>
      </c>
      <c r="FW104">
        <f t="shared" si="183"/>
        <v>0</v>
      </c>
      <c r="FX104">
        <f t="shared" si="184"/>
        <v>0</v>
      </c>
      <c r="FY104">
        <f t="shared" si="185"/>
        <v>0</v>
      </c>
      <c r="FZ104">
        <f t="shared" si="186"/>
        <v>0</v>
      </c>
      <c r="GA104">
        <f t="shared" si="187"/>
        <v>0</v>
      </c>
      <c r="GB104">
        <f t="shared" si="188"/>
        <v>0</v>
      </c>
      <c r="GC104">
        <f t="shared" si="189"/>
        <v>0</v>
      </c>
      <c r="GD104">
        <f t="shared" si="190"/>
        <v>0</v>
      </c>
      <c r="GE104">
        <f t="shared" si="191"/>
        <v>0</v>
      </c>
      <c r="GF104">
        <f t="shared" si="192"/>
        <v>0</v>
      </c>
      <c r="GG104">
        <f t="shared" si="193"/>
        <v>0</v>
      </c>
      <c r="GH104">
        <f t="shared" si="194"/>
        <v>0</v>
      </c>
      <c r="GI104">
        <f t="shared" si="195"/>
        <v>0</v>
      </c>
      <c r="GJ104">
        <f t="shared" si="196"/>
        <v>0</v>
      </c>
      <c r="GK104">
        <f t="shared" si="197"/>
        <v>0</v>
      </c>
      <c r="GL104">
        <f t="shared" si="198"/>
        <v>0</v>
      </c>
      <c r="GM104">
        <f t="shared" si="199"/>
        <v>0</v>
      </c>
      <c r="GN104">
        <f t="shared" si="200"/>
        <v>0</v>
      </c>
      <c r="GO104">
        <f t="shared" si="201"/>
        <v>0</v>
      </c>
      <c r="GP104">
        <f t="shared" si="202"/>
        <v>0</v>
      </c>
      <c r="GQ104">
        <f t="shared" si="203"/>
        <v>0</v>
      </c>
      <c r="GR104">
        <f t="shared" si="204"/>
        <v>0</v>
      </c>
      <c r="GS104">
        <f t="shared" si="205"/>
        <v>0</v>
      </c>
      <c r="GT104">
        <f t="shared" si="206"/>
        <v>0</v>
      </c>
      <c r="GU104">
        <f t="shared" si="207"/>
        <v>0</v>
      </c>
      <c r="GV104">
        <f t="shared" si="208"/>
        <v>0</v>
      </c>
      <c r="GW104">
        <f t="shared" si="209"/>
        <v>0</v>
      </c>
      <c r="GX104">
        <f t="shared" si="210"/>
        <v>0</v>
      </c>
      <c r="GY104">
        <f t="shared" si="211"/>
        <v>0</v>
      </c>
      <c r="GZ104">
        <f t="shared" si="212"/>
        <v>0</v>
      </c>
      <c r="HA104">
        <f t="shared" si="213"/>
        <v>0</v>
      </c>
      <c r="HB104">
        <f t="shared" si="214"/>
        <v>0</v>
      </c>
      <c r="HC104">
        <f t="shared" si="215"/>
        <v>0</v>
      </c>
      <c r="HD104">
        <f t="shared" si="216"/>
        <v>0</v>
      </c>
      <c r="HE104">
        <f t="shared" si="217"/>
        <v>0</v>
      </c>
      <c r="HF104">
        <f t="shared" si="218"/>
        <v>0</v>
      </c>
      <c r="HG104">
        <f t="shared" si="219"/>
        <v>0</v>
      </c>
      <c r="HH104">
        <f t="shared" si="220"/>
        <v>0</v>
      </c>
      <c r="HI104">
        <f t="shared" si="221"/>
        <v>0</v>
      </c>
      <c r="HJ104">
        <f t="shared" si="222"/>
        <v>0</v>
      </c>
      <c r="HK104">
        <f t="shared" si="223"/>
        <v>0</v>
      </c>
      <c r="HL104">
        <f t="shared" si="224"/>
        <v>0</v>
      </c>
      <c r="HM104">
        <f t="shared" si="225"/>
        <v>0</v>
      </c>
      <c r="HN104">
        <f t="shared" si="226"/>
        <v>0</v>
      </c>
      <c r="HO104">
        <f t="shared" si="227"/>
        <v>0</v>
      </c>
      <c r="HP104">
        <f t="shared" si="228"/>
        <v>0</v>
      </c>
      <c r="HQ104">
        <f t="shared" si="229"/>
        <v>0</v>
      </c>
      <c r="HR104">
        <f t="shared" si="230"/>
        <v>0</v>
      </c>
      <c r="HS104">
        <f t="shared" si="231"/>
        <v>0</v>
      </c>
      <c r="HT104">
        <f t="shared" si="232"/>
        <v>0</v>
      </c>
      <c r="HU104">
        <f t="shared" si="233"/>
        <v>0</v>
      </c>
      <c r="HV104">
        <f t="shared" si="234"/>
        <v>0</v>
      </c>
      <c r="HW104">
        <f t="shared" si="235"/>
        <v>0</v>
      </c>
      <c r="HX104">
        <f t="shared" si="236"/>
        <v>0</v>
      </c>
      <c r="HY104">
        <f t="shared" si="237"/>
        <v>0</v>
      </c>
      <c r="HZ104">
        <f t="shared" si="238"/>
        <v>0</v>
      </c>
      <c r="IA104">
        <f t="shared" si="239"/>
        <v>0</v>
      </c>
      <c r="IB104">
        <f t="shared" si="240"/>
        <v>0</v>
      </c>
      <c r="IC104">
        <f t="shared" si="241"/>
        <v>0</v>
      </c>
      <c r="ID104">
        <f t="shared" si="242"/>
        <v>0</v>
      </c>
      <c r="IE104">
        <f t="shared" si="243"/>
        <v>0</v>
      </c>
      <c r="IF104">
        <f t="shared" si="244"/>
        <v>0</v>
      </c>
      <c r="IG104">
        <f t="shared" si="245"/>
        <v>0</v>
      </c>
      <c r="IH104">
        <f t="shared" si="246"/>
        <v>0</v>
      </c>
      <c r="II104">
        <f t="shared" si="247"/>
        <v>0</v>
      </c>
      <c r="IJ104">
        <f t="shared" si="248"/>
        <v>0</v>
      </c>
      <c r="IK104">
        <f t="shared" si="249"/>
        <v>0</v>
      </c>
      <c r="IL104">
        <f t="shared" si="250"/>
        <v>0</v>
      </c>
      <c r="IM104">
        <f t="shared" si="251"/>
        <v>0</v>
      </c>
      <c r="IN104">
        <f t="shared" si="252"/>
        <v>0</v>
      </c>
      <c r="IO104">
        <f t="shared" si="253"/>
        <v>0</v>
      </c>
      <c r="IP104">
        <f t="shared" si="254"/>
        <v>0</v>
      </c>
      <c r="IQ104">
        <f t="shared" si="255"/>
        <v>0</v>
      </c>
      <c r="IR104">
        <f t="shared" si="256"/>
        <v>0</v>
      </c>
      <c r="IS104">
        <f t="shared" si="257"/>
        <v>0</v>
      </c>
      <c r="IT104">
        <f t="shared" si="258"/>
        <v>0</v>
      </c>
      <c r="IU104">
        <f t="shared" si="259"/>
        <v>0</v>
      </c>
      <c r="IV104">
        <f t="shared" si="260"/>
        <v>0</v>
      </c>
      <c r="IW104">
        <f t="shared" si="261"/>
        <v>0</v>
      </c>
      <c r="IX104">
        <f t="shared" si="262"/>
        <v>0</v>
      </c>
      <c r="IY104">
        <f t="shared" si="263"/>
        <v>0</v>
      </c>
      <c r="IZ104">
        <f t="shared" si="264"/>
        <v>0</v>
      </c>
      <c r="JA104">
        <f t="shared" si="265"/>
        <v>0</v>
      </c>
      <c r="JB104">
        <f t="shared" si="266"/>
        <v>0</v>
      </c>
      <c r="JC104">
        <f t="shared" si="267"/>
        <v>0</v>
      </c>
      <c r="JD104">
        <f t="shared" si="268"/>
        <v>0</v>
      </c>
      <c r="JE104">
        <f t="shared" si="269"/>
        <v>0</v>
      </c>
      <c r="JF104">
        <f t="shared" si="270"/>
        <v>0</v>
      </c>
      <c r="JG104">
        <f t="shared" si="271"/>
        <v>0</v>
      </c>
      <c r="JH104">
        <f t="shared" si="272"/>
        <v>0</v>
      </c>
      <c r="JI104">
        <f t="shared" si="273"/>
        <v>0</v>
      </c>
      <c r="JJ104">
        <f t="shared" si="274"/>
        <v>0</v>
      </c>
      <c r="JK104">
        <f t="shared" si="275"/>
        <v>0</v>
      </c>
      <c r="JL104">
        <f t="shared" si="276"/>
        <v>0</v>
      </c>
      <c r="JM104">
        <f t="shared" si="277"/>
        <v>0</v>
      </c>
      <c r="JN104">
        <f t="shared" si="278"/>
        <v>0</v>
      </c>
      <c r="JO104">
        <f t="shared" si="279"/>
        <v>0</v>
      </c>
      <c r="JP104">
        <f t="shared" si="280"/>
        <v>0</v>
      </c>
      <c r="JQ104">
        <f t="shared" si="281"/>
        <v>0</v>
      </c>
      <c r="JR104">
        <f t="shared" si="282"/>
        <v>0</v>
      </c>
      <c r="JS104">
        <f t="shared" si="283"/>
        <v>0</v>
      </c>
      <c r="JT104">
        <f t="shared" si="284"/>
        <v>0</v>
      </c>
      <c r="JU104">
        <f t="shared" si="285"/>
        <v>0</v>
      </c>
      <c r="JV104">
        <f t="shared" si="286"/>
        <v>0</v>
      </c>
      <c r="JW104">
        <f t="shared" si="287"/>
        <v>0</v>
      </c>
      <c r="JX104">
        <f t="shared" si="288"/>
        <v>0</v>
      </c>
      <c r="JY104">
        <f t="shared" si="289"/>
        <v>0</v>
      </c>
      <c r="JZ104">
        <f t="shared" si="290"/>
        <v>0</v>
      </c>
      <c r="KA104">
        <f t="shared" si="291"/>
        <v>0</v>
      </c>
      <c r="KB104">
        <f t="shared" si="292"/>
        <v>0</v>
      </c>
      <c r="KC104">
        <f t="shared" si="293"/>
        <v>0</v>
      </c>
      <c r="KD104">
        <f t="shared" si="294"/>
        <v>0</v>
      </c>
      <c r="KE104">
        <f t="shared" si="295"/>
        <v>0</v>
      </c>
      <c r="KF104">
        <f t="shared" si="296"/>
        <v>0</v>
      </c>
      <c r="KG104">
        <f t="shared" si="297"/>
        <v>0</v>
      </c>
      <c r="KH104">
        <f t="shared" si="298"/>
        <v>0</v>
      </c>
      <c r="KI104">
        <f t="shared" si="299"/>
        <v>0</v>
      </c>
      <c r="KJ104">
        <f t="shared" si="300"/>
        <v>0</v>
      </c>
      <c r="KK104">
        <f t="shared" si="301"/>
        <v>0</v>
      </c>
      <c r="KL104">
        <f t="shared" si="302"/>
        <v>0</v>
      </c>
      <c r="KM104">
        <f t="shared" si="303"/>
        <v>0</v>
      </c>
      <c r="KN104">
        <f t="shared" si="304"/>
        <v>0</v>
      </c>
      <c r="KO104">
        <f t="shared" si="305"/>
        <v>0</v>
      </c>
      <c r="KP104">
        <f t="shared" si="307"/>
        <v>0</v>
      </c>
      <c r="KQ104">
        <f t="shared" si="306"/>
        <v>1</v>
      </c>
    </row>
    <row r="105" spans="1:303" x14ac:dyDescent="0.3">
      <c r="A105" t="s">
        <v>285</v>
      </c>
      <c r="B105">
        <f t="shared" si="308"/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f t="shared" si="157"/>
        <v>0</v>
      </c>
      <c r="EX105">
        <f t="shared" si="158"/>
        <v>0</v>
      </c>
      <c r="EY105">
        <f t="shared" si="159"/>
        <v>0</v>
      </c>
      <c r="EZ105">
        <f t="shared" si="160"/>
        <v>0</v>
      </c>
      <c r="FA105">
        <f t="shared" si="161"/>
        <v>0</v>
      </c>
      <c r="FB105">
        <f t="shared" si="162"/>
        <v>0</v>
      </c>
      <c r="FC105">
        <f t="shared" si="163"/>
        <v>0</v>
      </c>
      <c r="FD105">
        <f t="shared" si="164"/>
        <v>0</v>
      </c>
      <c r="FE105">
        <f t="shared" si="165"/>
        <v>0</v>
      </c>
      <c r="FF105">
        <f t="shared" si="166"/>
        <v>0</v>
      </c>
      <c r="FG105">
        <f t="shared" si="167"/>
        <v>0</v>
      </c>
      <c r="FH105">
        <f t="shared" si="168"/>
        <v>0</v>
      </c>
      <c r="FI105">
        <f t="shared" si="169"/>
        <v>0</v>
      </c>
      <c r="FJ105">
        <f t="shared" si="170"/>
        <v>0</v>
      </c>
      <c r="FK105">
        <f t="shared" si="171"/>
        <v>0</v>
      </c>
      <c r="FL105">
        <f t="shared" si="172"/>
        <v>0</v>
      </c>
      <c r="FM105">
        <f t="shared" si="173"/>
        <v>0</v>
      </c>
      <c r="FN105">
        <f t="shared" si="174"/>
        <v>0</v>
      </c>
      <c r="FO105">
        <f t="shared" si="175"/>
        <v>0</v>
      </c>
      <c r="FP105">
        <f t="shared" si="176"/>
        <v>0</v>
      </c>
      <c r="FQ105">
        <f t="shared" si="177"/>
        <v>0</v>
      </c>
      <c r="FR105">
        <f t="shared" si="178"/>
        <v>0</v>
      </c>
      <c r="FS105">
        <f t="shared" si="179"/>
        <v>0</v>
      </c>
      <c r="FT105">
        <f t="shared" si="180"/>
        <v>0</v>
      </c>
      <c r="FU105">
        <f t="shared" si="181"/>
        <v>0</v>
      </c>
      <c r="FV105">
        <f t="shared" si="182"/>
        <v>0</v>
      </c>
      <c r="FW105">
        <f t="shared" si="183"/>
        <v>0</v>
      </c>
      <c r="FX105">
        <f t="shared" si="184"/>
        <v>0</v>
      </c>
      <c r="FY105">
        <f t="shared" si="185"/>
        <v>0</v>
      </c>
      <c r="FZ105">
        <f t="shared" si="186"/>
        <v>0</v>
      </c>
      <c r="GA105">
        <f t="shared" si="187"/>
        <v>0</v>
      </c>
      <c r="GB105">
        <f t="shared" si="188"/>
        <v>0</v>
      </c>
      <c r="GC105">
        <f t="shared" si="189"/>
        <v>0</v>
      </c>
      <c r="GD105">
        <f t="shared" si="190"/>
        <v>0</v>
      </c>
      <c r="GE105">
        <f t="shared" si="191"/>
        <v>0</v>
      </c>
      <c r="GF105">
        <f t="shared" si="192"/>
        <v>0</v>
      </c>
      <c r="GG105">
        <f t="shared" si="193"/>
        <v>0</v>
      </c>
      <c r="GH105">
        <f t="shared" si="194"/>
        <v>0</v>
      </c>
      <c r="GI105">
        <f t="shared" si="195"/>
        <v>0</v>
      </c>
      <c r="GJ105">
        <f t="shared" si="196"/>
        <v>0</v>
      </c>
      <c r="GK105">
        <f t="shared" si="197"/>
        <v>0</v>
      </c>
      <c r="GL105">
        <f t="shared" si="198"/>
        <v>0</v>
      </c>
      <c r="GM105">
        <f t="shared" si="199"/>
        <v>0</v>
      </c>
      <c r="GN105">
        <f t="shared" si="200"/>
        <v>0</v>
      </c>
      <c r="GO105">
        <f t="shared" si="201"/>
        <v>0</v>
      </c>
      <c r="GP105">
        <f t="shared" si="202"/>
        <v>0</v>
      </c>
      <c r="GQ105">
        <f t="shared" si="203"/>
        <v>0</v>
      </c>
      <c r="GR105">
        <f t="shared" si="204"/>
        <v>0</v>
      </c>
      <c r="GS105">
        <f t="shared" si="205"/>
        <v>0</v>
      </c>
      <c r="GT105">
        <f t="shared" si="206"/>
        <v>0</v>
      </c>
      <c r="GU105">
        <f t="shared" si="207"/>
        <v>0</v>
      </c>
      <c r="GV105">
        <f t="shared" si="208"/>
        <v>0</v>
      </c>
      <c r="GW105">
        <f t="shared" si="209"/>
        <v>0</v>
      </c>
      <c r="GX105">
        <f t="shared" si="210"/>
        <v>0</v>
      </c>
      <c r="GY105">
        <f t="shared" si="211"/>
        <v>0</v>
      </c>
      <c r="GZ105">
        <f t="shared" si="212"/>
        <v>0</v>
      </c>
      <c r="HA105">
        <f t="shared" si="213"/>
        <v>0</v>
      </c>
      <c r="HB105">
        <f t="shared" si="214"/>
        <v>0</v>
      </c>
      <c r="HC105">
        <f t="shared" si="215"/>
        <v>0</v>
      </c>
      <c r="HD105">
        <f t="shared" si="216"/>
        <v>0</v>
      </c>
      <c r="HE105">
        <f t="shared" si="217"/>
        <v>0</v>
      </c>
      <c r="HF105">
        <f t="shared" si="218"/>
        <v>0</v>
      </c>
      <c r="HG105">
        <f t="shared" si="219"/>
        <v>0</v>
      </c>
      <c r="HH105">
        <f t="shared" si="220"/>
        <v>0</v>
      </c>
      <c r="HI105">
        <f t="shared" si="221"/>
        <v>0</v>
      </c>
      <c r="HJ105">
        <f t="shared" si="222"/>
        <v>0</v>
      </c>
      <c r="HK105">
        <f t="shared" si="223"/>
        <v>0</v>
      </c>
      <c r="HL105">
        <f t="shared" si="224"/>
        <v>0</v>
      </c>
      <c r="HM105">
        <f t="shared" si="225"/>
        <v>0</v>
      </c>
      <c r="HN105">
        <f t="shared" si="226"/>
        <v>0</v>
      </c>
      <c r="HO105">
        <f t="shared" si="227"/>
        <v>0</v>
      </c>
      <c r="HP105">
        <f t="shared" si="228"/>
        <v>0</v>
      </c>
      <c r="HQ105">
        <f t="shared" si="229"/>
        <v>0</v>
      </c>
      <c r="HR105">
        <f t="shared" si="230"/>
        <v>0</v>
      </c>
      <c r="HS105">
        <f t="shared" si="231"/>
        <v>0</v>
      </c>
      <c r="HT105">
        <f t="shared" si="232"/>
        <v>0</v>
      </c>
      <c r="HU105">
        <f t="shared" si="233"/>
        <v>0</v>
      </c>
      <c r="HV105">
        <f t="shared" si="234"/>
        <v>0</v>
      </c>
      <c r="HW105">
        <f t="shared" si="235"/>
        <v>0</v>
      </c>
      <c r="HX105">
        <f t="shared" si="236"/>
        <v>0</v>
      </c>
      <c r="HY105">
        <f t="shared" si="237"/>
        <v>0</v>
      </c>
      <c r="HZ105">
        <f t="shared" si="238"/>
        <v>0</v>
      </c>
      <c r="IA105">
        <f t="shared" si="239"/>
        <v>0</v>
      </c>
      <c r="IB105">
        <f t="shared" si="240"/>
        <v>0</v>
      </c>
      <c r="IC105">
        <f t="shared" si="241"/>
        <v>0</v>
      </c>
      <c r="ID105">
        <f t="shared" si="242"/>
        <v>0</v>
      </c>
      <c r="IE105">
        <f t="shared" si="243"/>
        <v>0</v>
      </c>
      <c r="IF105">
        <f t="shared" si="244"/>
        <v>0</v>
      </c>
      <c r="IG105">
        <f t="shared" si="245"/>
        <v>0</v>
      </c>
      <c r="IH105">
        <f t="shared" si="246"/>
        <v>0</v>
      </c>
      <c r="II105">
        <f t="shared" si="247"/>
        <v>0</v>
      </c>
      <c r="IJ105">
        <f t="shared" si="248"/>
        <v>0</v>
      </c>
      <c r="IK105">
        <f t="shared" si="249"/>
        <v>0</v>
      </c>
      <c r="IL105">
        <f t="shared" si="250"/>
        <v>0</v>
      </c>
      <c r="IM105">
        <f t="shared" si="251"/>
        <v>0</v>
      </c>
      <c r="IN105">
        <f t="shared" si="252"/>
        <v>0</v>
      </c>
      <c r="IO105">
        <f t="shared" si="253"/>
        <v>0</v>
      </c>
      <c r="IP105">
        <f t="shared" si="254"/>
        <v>0</v>
      </c>
      <c r="IQ105">
        <f t="shared" si="255"/>
        <v>0</v>
      </c>
      <c r="IR105">
        <f t="shared" si="256"/>
        <v>0</v>
      </c>
      <c r="IS105">
        <f t="shared" si="257"/>
        <v>0</v>
      </c>
      <c r="IT105">
        <f t="shared" si="258"/>
        <v>0</v>
      </c>
      <c r="IU105">
        <f t="shared" si="259"/>
        <v>0</v>
      </c>
      <c r="IV105">
        <f t="shared" si="260"/>
        <v>0</v>
      </c>
      <c r="IW105">
        <f t="shared" si="261"/>
        <v>0</v>
      </c>
      <c r="IX105">
        <f t="shared" si="262"/>
        <v>0</v>
      </c>
      <c r="IY105">
        <f t="shared" si="263"/>
        <v>0</v>
      </c>
      <c r="IZ105">
        <f t="shared" si="264"/>
        <v>0</v>
      </c>
      <c r="JA105">
        <f t="shared" si="265"/>
        <v>0</v>
      </c>
      <c r="JB105">
        <f t="shared" si="266"/>
        <v>0</v>
      </c>
      <c r="JC105">
        <f t="shared" si="267"/>
        <v>0</v>
      </c>
      <c r="JD105">
        <f t="shared" si="268"/>
        <v>0</v>
      </c>
      <c r="JE105">
        <f t="shared" si="269"/>
        <v>0</v>
      </c>
      <c r="JF105">
        <f t="shared" si="270"/>
        <v>0</v>
      </c>
      <c r="JG105">
        <f t="shared" si="271"/>
        <v>0</v>
      </c>
      <c r="JH105">
        <f t="shared" si="272"/>
        <v>0</v>
      </c>
      <c r="JI105">
        <f t="shared" si="273"/>
        <v>0</v>
      </c>
      <c r="JJ105">
        <f t="shared" si="274"/>
        <v>0</v>
      </c>
      <c r="JK105">
        <f t="shared" si="275"/>
        <v>0</v>
      </c>
      <c r="JL105">
        <f t="shared" si="276"/>
        <v>0</v>
      </c>
      <c r="JM105">
        <f t="shared" si="277"/>
        <v>0</v>
      </c>
      <c r="JN105">
        <f t="shared" si="278"/>
        <v>0</v>
      </c>
      <c r="JO105">
        <f t="shared" si="279"/>
        <v>0</v>
      </c>
      <c r="JP105">
        <f t="shared" si="280"/>
        <v>0</v>
      </c>
      <c r="JQ105">
        <f t="shared" si="281"/>
        <v>1</v>
      </c>
      <c r="JR105">
        <f t="shared" si="282"/>
        <v>0</v>
      </c>
      <c r="JS105">
        <f t="shared" si="283"/>
        <v>0</v>
      </c>
      <c r="JT105">
        <f t="shared" si="284"/>
        <v>0</v>
      </c>
      <c r="JU105">
        <f t="shared" si="285"/>
        <v>0</v>
      </c>
      <c r="JV105">
        <f t="shared" si="286"/>
        <v>0</v>
      </c>
      <c r="JW105">
        <f t="shared" si="287"/>
        <v>0</v>
      </c>
      <c r="JX105">
        <f t="shared" si="288"/>
        <v>0</v>
      </c>
      <c r="JY105">
        <f t="shared" si="289"/>
        <v>0</v>
      </c>
      <c r="JZ105">
        <f t="shared" si="290"/>
        <v>0</v>
      </c>
      <c r="KA105">
        <f t="shared" si="291"/>
        <v>0</v>
      </c>
      <c r="KB105">
        <f t="shared" si="292"/>
        <v>0</v>
      </c>
      <c r="KC105">
        <f t="shared" si="293"/>
        <v>0</v>
      </c>
      <c r="KD105">
        <f t="shared" si="294"/>
        <v>0</v>
      </c>
      <c r="KE105">
        <f t="shared" si="295"/>
        <v>0</v>
      </c>
      <c r="KF105">
        <f t="shared" si="296"/>
        <v>0</v>
      </c>
      <c r="KG105">
        <f t="shared" si="297"/>
        <v>0</v>
      </c>
      <c r="KH105">
        <f t="shared" si="298"/>
        <v>0</v>
      </c>
      <c r="KI105">
        <f t="shared" si="299"/>
        <v>0</v>
      </c>
      <c r="KJ105">
        <f t="shared" si="300"/>
        <v>0</v>
      </c>
      <c r="KK105">
        <f t="shared" si="301"/>
        <v>0</v>
      </c>
      <c r="KL105">
        <f t="shared" si="302"/>
        <v>0</v>
      </c>
      <c r="KM105">
        <f t="shared" si="303"/>
        <v>0</v>
      </c>
      <c r="KN105">
        <f t="shared" si="304"/>
        <v>0</v>
      </c>
      <c r="KO105">
        <f t="shared" si="305"/>
        <v>0</v>
      </c>
      <c r="KP105">
        <f t="shared" si="307"/>
        <v>0</v>
      </c>
      <c r="KQ105">
        <f t="shared" si="306"/>
        <v>1</v>
      </c>
    </row>
    <row r="106" spans="1:303" x14ac:dyDescent="0.3">
      <c r="A106" t="s">
        <v>286</v>
      </c>
      <c r="B106">
        <f t="shared" si="308"/>
        <v>0.5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f t="shared" si="157"/>
        <v>0</v>
      </c>
      <c r="EX106">
        <f t="shared" si="158"/>
        <v>0</v>
      </c>
      <c r="EY106">
        <f t="shared" si="159"/>
        <v>0</v>
      </c>
      <c r="EZ106">
        <f t="shared" si="160"/>
        <v>0</v>
      </c>
      <c r="FA106">
        <f t="shared" si="161"/>
        <v>0</v>
      </c>
      <c r="FB106">
        <f t="shared" si="162"/>
        <v>0</v>
      </c>
      <c r="FC106">
        <f t="shared" si="163"/>
        <v>0</v>
      </c>
      <c r="FD106">
        <f t="shared" si="164"/>
        <v>0</v>
      </c>
      <c r="FE106">
        <f t="shared" si="165"/>
        <v>0</v>
      </c>
      <c r="FF106">
        <f t="shared" si="166"/>
        <v>0</v>
      </c>
      <c r="FG106">
        <f t="shared" si="167"/>
        <v>0</v>
      </c>
      <c r="FH106">
        <f t="shared" si="168"/>
        <v>0</v>
      </c>
      <c r="FI106">
        <f t="shared" si="169"/>
        <v>0</v>
      </c>
      <c r="FJ106">
        <f t="shared" si="170"/>
        <v>0</v>
      </c>
      <c r="FK106">
        <f t="shared" si="171"/>
        <v>0</v>
      </c>
      <c r="FL106">
        <f t="shared" si="172"/>
        <v>0</v>
      </c>
      <c r="FM106">
        <f t="shared" si="173"/>
        <v>0</v>
      </c>
      <c r="FN106">
        <f t="shared" si="174"/>
        <v>0</v>
      </c>
      <c r="FO106">
        <f t="shared" si="175"/>
        <v>0</v>
      </c>
      <c r="FP106">
        <f t="shared" si="176"/>
        <v>0</v>
      </c>
      <c r="FQ106">
        <f t="shared" si="177"/>
        <v>0</v>
      </c>
      <c r="FR106">
        <f t="shared" si="178"/>
        <v>0</v>
      </c>
      <c r="FS106">
        <f t="shared" si="179"/>
        <v>0</v>
      </c>
      <c r="FT106">
        <f t="shared" si="180"/>
        <v>0</v>
      </c>
      <c r="FU106">
        <f t="shared" si="181"/>
        <v>0</v>
      </c>
      <c r="FV106">
        <f t="shared" si="182"/>
        <v>0</v>
      </c>
      <c r="FW106">
        <f t="shared" si="183"/>
        <v>0</v>
      </c>
      <c r="FX106">
        <f t="shared" si="184"/>
        <v>0</v>
      </c>
      <c r="FY106">
        <f t="shared" si="185"/>
        <v>0</v>
      </c>
      <c r="FZ106">
        <f t="shared" si="186"/>
        <v>0</v>
      </c>
      <c r="GA106">
        <f t="shared" si="187"/>
        <v>0</v>
      </c>
      <c r="GB106">
        <f t="shared" si="188"/>
        <v>0</v>
      </c>
      <c r="GC106">
        <f t="shared" si="189"/>
        <v>0</v>
      </c>
      <c r="GD106">
        <f t="shared" si="190"/>
        <v>0</v>
      </c>
      <c r="GE106">
        <f t="shared" si="191"/>
        <v>0</v>
      </c>
      <c r="GF106">
        <f t="shared" si="192"/>
        <v>0</v>
      </c>
      <c r="GG106">
        <f t="shared" si="193"/>
        <v>0</v>
      </c>
      <c r="GH106">
        <f t="shared" si="194"/>
        <v>0</v>
      </c>
      <c r="GI106">
        <f t="shared" si="195"/>
        <v>0</v>
      </c>
      <c r="GJ106">
        <f t="shared" si="196"/>
        <v>0</v>
      </c>
      <c r="GK106">
        <f t="shared" si="197"/>
        <v>0</v>
      </c>
      <c r="GL106">
        <f t="shared" si="198"/>
        <v>0</v>
      </c>
      <c r="GM106">
        <f t="shared" si="199"/>
        <v>0</v>
      </c>
      <c r="GN106">
        <f t="shared" si="200"/>
        <v>0</v>
      </c>
      <c r="GO106">
        <f t="shared" si="201"/>
        <v>1</v>
      </c>
      <c r="GP106">
        <f t="shared" si="202"/>
        <v>0</v>
      </c>
      <c r="GQ106">
        <f t="shared" si="203"/>
        <v>0</v>
      </c>
      <c r="GR106">
        <f t="shared" si="204"/>
        <v>0</v>
      </c>
      <c r="GS106">
        <f t="shared" si="205"/>
        <v>0</v>
      </c>
      <c r="GT106">
        <f t="shared" si="206"/>
        <v>0</v>
      </c>
      <c r="GU106">
        <f t="shared" si="207"/>
        <v>0</v>
      </c>
      <c r="GV106">
        <f t="shared" si="208"/>
        <v>0</v>
      </c>
      <c r="GW106">
        <f t="shared" si="209"/>
        <v>0</v>
      </c>
      <c r="GX106">
        <f t="shared" si="210"/>
        <v>0</v>
      </c>
      <c r="GY106">
        <f t="shared" si="211"/>
        <v>0</v>
      </c>
      <c r="GZ106">
        <f t="shared" si="212"/>
        <v>0</v>
      </c>
      <c r="HA106">
        <f t="shared" si="213"/>
        <v>0</v>
      </c>
      <c r="HB106">
        <f t="shared" si="214"/>
        <v>0</v>
      </c>
      <c r="HC106">
        <f t="shared" si="215"/>
        <v>0</v>
      </c>
      <c r="HD106">
        <f t="shared" si="216"/>
        <v>0</v>
      </c>
      <c r="HE106">
        <f t="shared" si="217"/>
        <v>0</v>
      </c>
      <c r="HF106">
        <f t="shared" si="218"/>
        <v>0</v>
      </c>
      <c r="HG106">
        <f t="shared" si="219"/>
        <v>0</v>
      </c>
      <c r="HH106">
        <f t="shared" si="220"/>
        <v>0</v>
      </c>
      <c r="HI106">
        <f t="shared" si="221"/>
        <v>0</v>
      </c>
      <c r="HJ106">
        <f t="shared" si="222"/>
        <v>0</v>
      </c>
      <c r="HK106">
        <f t="shared" si="223"/>
        <v>0</v>
      </c>
      <c r="HL106">
        <f t="shared" si="224"/>
        <v>0</v>
      </c>
      <c r="HM106">
        <f t="shared" si="225"/>
        <v>0</v>
      </c>
      <c r="HN106">
        <f t="shared" si="226"/>
        <v>0</v>
      </c>
      <c r="HO106">
        <f t="shared" si="227"/>
        <v>0</v>
      </c>
      <c r="HP106">
        <f t="shared" si="228"/>
        <v>0</v>
      </c>
      <c r="HQ106">
        <f t="shared" si="229"/>
        <v>0</v>
      </c>
      <c r="HR106">
        <f t="shared" si="230"/>
        <v>0</v>
      </c>
      <c r="HS106">
        <f t="shared" si="231"/>
        <v>0</v>
      </c>
      <c r="HT106">
        <f t="shared" si="232"/>
        <v>0</v>
      </c>
      <c r="HU106">
        <f t="shared" si="233"/>
        <v>0</v>
      </c>
      <c r="HV106">
        <f t="shared" si="234"/>
        <v>0</v>
      </c>
      <c r="HW106">
        <f t="shared" si="235"/>
        <v>0</v>
      </c>
      <c r="HX106">
        <f t="shared" si="236"/>
        <v>0</v>
      </c>
      <c r="HY106">
        <f t="shared" si="237"/>
        <v>0</v>
      </c>
      <c r="HZ106">
        <f t="shared" si="238"/>
        <v>0</v>
      </c>
      <c r="IA106">
        <f t="shared" si="239"/>
        <v>0</v>
      </c>
      <c r="IB106">
        <f t="shared" si="240"/>
        <v>0</v>
      </c>
      <c r="IC106">
        <f t="shared" si="241"/>
        <v>0</v>
      </c>
      <c r="ID106">
        <f t="shared" si="242"/>
        <v>0</v>
      </c>
      <c r="IE106">
        <f t="shared" si="243"/>
        <v>0</v>
      </c>
      <c r="IF106">
        <f t="shared" si="244"/>
        <v>0</v>
      </c>
      <c r="IG106">
        <f t="shared" si="245"/>
        <v>0</v>
      </c>
      <c r="IH106">
        <f t="shared" si="246"/>
        <v>0</v>
      </c>
      <c r="II106">
        <f t="shared" si="247"/>
        <v>0</v>
      </c>
      <c r="IJ106">
        <f t="shared" si="248"/>
        <v>0</v>
      </c>
      <c r="IK106">
        <f t="shared" si="249"/>
        <v>0</v>
      </c>
      <c r="IL106">
        <f t="shared" si="250"/>
        <v>0</v>
      </c>
      <c r="IM106">
        <f t="shared" si="251"/>
        <v>0</v>
      </c>
      <c r="IN106">
        <f t="shared" si="252"/>
        <v>0</v>
      </c>
      <c r="IO106">
        <f t="shared" si="253"/>
        <v>0</v>
      </c>
      <c r="IP106">
        <f t="shared" si="254"/>
        <v>0</v>
      </c>
      <c r="IQ106">
        <f t="shared" si="255"/>
        <v>0</v>
      </c>
      <c r="IR106">
        <f t="shared" si="256"/>
        <v>0</v>
      </c>
      <c r="IS106">
        <f t="shared" si="257"/>
        <v>0</v>
      </c>
      <c r="IT106">
        <f t="shared" si="258"/>
        <v>0</v>
      </c>
      <c r="IU106">
        <f t="shared" si="259"/>
        <v>0</v>
      </c>
      <c r="IV106">
        <f t="shared" si="260"/>
        <v>0</v>
      </c>
      <c r="IW106">
        <f t="shared" si="261"/>
        <v>0</v>
      </c>
      <c r="IX106">
        <f t="shared" si="262"/>
        <v>0</v>
      </c>
      <c r="IY106">
        <f t="shared" si="263"/>
        <v>0</v>
      </c>
      <c r="IZ106">
        <f t="shared" si="264"/>
        <v>0</v>
      </c>
      <c r="JA106">
        <f t="shared" si="265"/>
        <v>0</v>
      </c>
      <c r="JB106">
        <f t="shared" si="266"/>
        <v>0</v>
      </c>
      <c r="JC106">
        <f t="shared" si="267"/>
        <v>0</v>
      </c>
      <c r="JD106">
        <f t="shared" si="268"/>
        <v>0</v>
      </c>
      <c r="JE106">
        <f t="shared" si="269"/>
        <v>0</v>
      </c>
      <c r="JF106">
        <f t="shared" si="270"/>
        <v>0</v>
      </c>
      <c r="JG106">
        <f t="shared" si="271"/>
        <v>0</v>
      </c>
      <c r="JH106">
        <f t="shared" si="272"/>
        <v>0</v>
      </c>
      <c r="JI106">
        <f t="shared" si="273"/>
        <v>0</v>
      </c>
      <c r="JJ106">
        <f t="shared" si="274"/>
        <v>0</v>
      </c>
      <c r="JK106">
        <f t="shared" si="275"/>
        <v>0</v>
      </c>
      <c r="JL106">
        <f t="shared" si="276"/>
        <v>0</v>
      </c>
      <c r="JM106">
        <f t="shared" si="277"/>
        <v>0</v>
      </c>
      <c r="JN106">
        <f t="shared" si="278"/>
        <v>0</v>
      </c>
      <c r="JO106">
        <f t="shared" si="279"/>
        <v>0</v>
      </c>
      <c r="JP106">
        <f t="shared" si="280"/>
        <v>0</v>
      </c>
      <c r="JQ106">
        <f t="shared" si="281"/>
        <v>0</v>
      </c>
      <c r="JR106">
        <f t="shared" si="282"/>
        <v>0</v>
      </c>
      <c r="JS106">
        <f t="shared" si="283"/>
        <v>0</v>
      </c>
      <c r="JT106">
        <f t="shared" si="284"/>
        <v>0</v>
      </c>
      <c r="JU106">
        <f t="shared" si="285"/>
        <v>0</v>
      </c>
      <c r="JV106">
        <f t="shared" si="286"/>
        <v>0</v>
      </c>
      <c r="JW106">
        <f t="shared" si="287"/>
        <v>0</v>
      </c>
      <c r="JX106">
        <f t="shared" si="288"/>
        <v>0</v>
      </c>
      <c r="JY106">
        <f t="shared" si="289"/>
        <v>0</v>
      </c>
      <c r="JZ106">
        <f t="shared" si="290"/>
        <v>0</v>
      </c>
      <c r="KA106">
        <f t="shared" si="291"/>
        <v>0</v>
      </c>
      <c r="KB106">
        <f t="shared" si="292"/>
        <v>0</v>
      </c>
      <c r="KC106">
        <f t="shared" si="293"/>
        <v>0</v>
      </c>
      <c r="KD106">
        <f t="shared" si="294"/>
        <v>0</v>
      </c>
      <c r="KE106">
        <f t="shared" si="295"/>
        <v>0</v>
      </c>
      <c r="KF106">
        <f t="shared" si="296"/>
        <v>0</v>
      </c>
      <c r="KG106">
        <f t="shared" si="297"/>
        <v>0</v>
      </c>
      <c r="KH106">
        <f t="shared" si="298"/>
        <v>0</v>
      </c>
      <c r="KI106">
        <f t="shared" si="299"/>
        <v>0</v>
      </c>
      <c r="KJ106">
        <f t="shared" si="300"/>
        <v>0</v>
      </c>
      <c r="KK106">
        <f t="shared" si="301"/>
        <v>0</v>
      </c>
      <c r="KL106">
        <f t="shared" si="302"/>
        <v>0</v>
      </c>
      <c r="KM106">
        <f t="shared" si="303"/>
        <v>0</v>
      </c>
      <c r="KN106">
        <f t="shared" si="304"/>
        <v>0</v>
      </c>
      <c r="KO106">
        <f t="shared" si="305"/>
        <v>0</v>
      </c>
      <c r="KP106">
        <f t="shared" si="307"/>
        <v>0</v>
      </c>
      <c r="KQ106">
        <f t="shared" si="306"/>
        <v>1</v>
      </c>
    </row>
    <row r="107" spans="1:303" x14ac:dyDescent="0.3">
      <c r="A107" t="s">
        <v>287</v>
      </c>
      <c r="B107">
        <f t="shared" si="308"/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0.5</v>
      </c>
      <c r="BG107">
        <v>0</v>
      </c>
      <c r="BH107">
        <v>0</v>
      </c>
      <c r="BI107">
        <v>0</v>
      </c>
      <c r="BJ107">
        <v>0</v>
      </c>
      <c r="BK107">
        <v>0.5</v>
      </c>
      <c r="BL107">
        <v>5</v>
      </c>
      <c r="BM107">
        <v>0.5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f t="shared" si="157"/>
        <v>0</v>
      </c>
      <c r="EX107">
        <f t="shared" si="158"/>
        <v>0</v>
      </c>
      <c r="EY107">
        <f t="shared" si="159"/>
        <v>0</v>
      </c>
      <c r="EZ107">
        <f t="shared" si="160"/>
        <v>0</v>
      </c>
      <c r="FA107">
        <f t="shared" si="161"/>
        <v>0</v>
      </c>
      <c r="FB107">
        <f t="shared" si="162"/>
        <v>0</v>
      </c>
      <c r="FC107">
        <f t="shared" si="163"/>
        <v>1</v>
      </c>
      <c r="FD107">
        <f t="shared" si="164"/>
        <v>0</v>
      </c>
      <c r="FE107">
        <f t="shared" si="165"/>
        <v>0</v>
      </c>
      <c r="FF107">
        <f t="shared" si="166"/>
        <v>0</v>
      </c>
      <c r="FG107">
        <f t="shared" si="167"/>
        <v>0</v>
      </c>
      <c r="FH107">
        <f t="shared" si="168"/>
        <v>0</v>
      </c>
      <c r="FI107">
        <f t="shared" si="169"/>
        <v>0</v>
      </c>
      <c r="FJ107">
        <f t="shared" si="170"/>
        <v>0</v>
      </c>
      <c r="FK107">
        <f t="shared" si="171"/>
        <v>0</v>
      </c>
      <c r="FL107">
        <f t="shared" si="172"/>
        <v>0</v>
      </c>
      <c r="FM107">
        <f t="shared" si="173"/>
        <v>0</v>
      </c>
      <c r="FN107">
        <f t="shared" si="174"/>
        <v>0</v>
      </c>
      <c r="FO107">
        <f t="shared" si="175"/>
        <v>0</v>
      </c>
      <c r="FP107">
        <f t="shared" si="176"/>
        <v>0</v>
      </c>
      <c r="FQ107">
        <f t="shared" si="177"/>
        <v>0</v>
      </c>
      <c r="FR107">
        <f t="shared" si="178"/>
        <v>0</v>
      </c>
      <c r="FS107">
        <f t="shared" si="179"/>
        <v>0</v>
      </c>
      <c r="FT107">
        <f t="shared" si="180"/>
        <v>0</v>
      </c>
      <c r="FU107">
        <f t="shared" si="181"/>
        <v>0</v>
      </c>
      <c r="FV107">
        <f t="shared" si="182"/>
        <v>0</v>
      </c>
      <c r="FW107">
        <f t="shared" si="183"/>
        <v>0</v>
      </c>
      <c r="FX107">
        <f t="shared" si="184"/>
        <v>0</v>
      </c>
      <c r="FY107">
        <f t="shared" si="185"/>
        <v>0</v>
      </c>
      <c r="FZ107">
        <f t="shared" si="186"/>
        <v>0</v>
      </c>
      <c r="GA107">
        <f t="shared" si="187"/>
        <v>0</v>
      </c>
      <c r="GB107">
        <f t="shared" si="188"/>
        <v>0</v>
      </c>
      <c r="GC107">
        <f t="shared" si="189"/>
        <v>0</v>
      </c>
      <c r="GD107">
        <f t="shared" si="190"/>
        <v>0</v>
      </c>
      <c r="GE107">
        <f t="shared" si="191"/>
        <v>0</v>
      </c>
      <c r="GF107">
        <f t="shared" si="192"/>
        <v>0</v>
      </c>
      <c r="GG107">
        <f t="shared" si="193"/>
        <v>0</v>
      </c>
      <c r="GH107">
        <f t="shared" si="194"/>
        <v>0</v>
      </c>
      <c r="GI107">
        <f t="shared" si="195"/>
        <v>0</v>
      </c>
      <c r="GJ107">
        <f t="shared" si="196"/>
        <v>1</v>
      </c>
      <c r="GK107">
        <f t="shared" si="197"/>
        <v>0</v>
      </c>
      <c r="GL107">
        <f t="shared" si="198"/>
        <v>0</v>
      </c>
      <c r="GM107">
        <f t="shared" si="199"/>
        <v>0</v>
      </c>
      <c r="GN107">
        <f t="shared" si="200"/>
        <v>0</v>
      </c>
      <c r="GO107">
        <f t="shared" si="201"/>
        <v>0</v>
      </c>
      <c r="GP107">
        <f t="shared" si="202"/>
        <v>0</v>
      </c>
      <c r="GQ107">
        <f t="shared" si="203"/>
        <v>0</v>
      </c>
      <c r="GR107">
        <f t="shared" si="204"/>
        <v>0</v>
      </c>
      <c r="GS107">
        <f t="shared" si="205"/>
        <v>0</v>
      </c>
      <c r="GT107">
        <f t="shared" si="206"/>
        <v>0</v>
      </c>
      <c r="GU107">
        <f t="shared" si="207"/>
        <v>0</v>
      </c>
      <c r="GV107">
        <f t="shared" si="208"/>
        <v>0</v>
      </c>
      <c r="GW107">
        <f t="shared" si="209"/>
        <v>0</v>
      </c>
      <c r="GX107">
        <f t="shared" si="210"/>
        <v>0</v>
      </c>
      <c r="GY107">
        <f t="shared" si="211"/>
        <v>0</v>
      </c>
      <c r="GZ107">
        <f t="shared" si="212"/>
        <v>1</v>
      </c>
      <c r="HA107">
        <f t="shared" si="213"/>
        <v>0</v>
      </c>
      <c r="HB107">
        <f t="shared" si="214"/>
        <v>0</v>
      </c>
      <c r="HC107">
        <f t="shared" si="215"/>
        <v>0</v>
      </c>
      <c r="HD107">
        <f t="shared" si="216"/>
        <v>0</v>
      </c>
      <c r="HE107">
        <f t="shared" si="217"/>
        <v>1</v>
      </c>
      <c r="HF107">
        <f t="shared" si="218"/>
        <v>1</v>
      </c>
      <c r="HG107">
        <f t="shared" si="219"/>
        <v>1</v>
      </c>
      <c r="HH107">
        <f t="shared" si="220"/>
        <v>0</v>
      </c>
      <c r="HI107">
        <f t="shared" si="221"/>
        <v>0</v>
      </c>
      <c r="HJ107">
        <f t="shared" si="222"/>
        <v>0</v>
      </c>
      <c r="HK107">
        <f t="shared" si="223"/>
        <v>0</v>
      </c>
      <c r="HL107">
        <f t="shared" si="224"/>
        <v>0</v>
      </c>
      <c r="HM107">
        <f t="shared" si="225"/>
        <v>0</v>
      </c>
      <c r="HN107">
        <f t="shared" si="226"/>
        <v>0</v>
      </c>
      <c r="HO107">
        <f t="shared" si="227"/>
        <v>0</v>
      </c>
      <c r="HP107">
        <f t="shared" si="228"/>
        <v>0</v>
      </c>
      <c r="HQ107">
        <f t="shared" si="229"/>
        <v>0</v>
      </c>
      <c r="HR107">
        <f t="shared" si="230"/>
        <v>0</v>
      </c>
      <c r="HS107">
        <f t="shared" si="231"/>
        <v>0</v>
      </c>
      <c r="HT107">
        <f t="shared" si="232"/>
        <v>0</v>
      </c>
      <c r="HU107">
        <f t="shared" si="233"/>
        <v>0</v>
      </c>
      <c r="HV107">
        <f t="shared" si="234"/>
        <v>0</v>
      </c>
      <c r="HW107">
        <f t="shared" si="235"/>
        <v>0</v>
      </c>
      <c r="HX107">
        <f t="shared" si="236"/>
        <v>0</v>
      </c>
      <c r="HY107">
        <f t="shared" si="237"/>
        <v>0</v>
      </c>
      <c r="HZ107">
        <f t="shared" si="238"/>
        <v>0</v>
      </c>
      <c r="IA107">
        <f t="shared" si="239"/>
        <v>0</v>
      </c>
      <c r="IB107">
        <f t="shared" si="240"/>
        <v>1</v>
      </c>
      <c r="IC107">
        <f t="shared" si="241"/>
        <v>0</v>
      </c>
      <c r="ID107">
        <f t="shared" si="242"/>
        <v>0</v>
      </c>
      <c r="IE107">
        <f t="shared" si="243"/>
        <v>0</v>
      </c>
      <c r="IF107">
        <f t="shared" si="244"/>
        <v>0</v>
      </c>
      <c r="IG107">
        <f t="shared" si="245"/>
        <v>0</v>
      </c>
      <c r="IH107">
        <f t="shared" si="246"/>
        <v>0</v>
      </c>
      <c r="II107">
        <f t="shared" si="247"/>
        <v>0</v>
      </c>
      <c r="IJ107">
        <f t="shared" si="248"/>
        <v>0</v>
      </c>
      <c r="IK107">
        <f t="shared" si="249"/>
        <v>0</v>
      </c>
      <c r="IL107">
        <f t="shared" si="250"/>
        <v>0</v>
      </c>
      <c r="IM107">
        <f t="shared" si="251"/>
        <v>0</v>
      </c>
      <c r="IN107">
        <f t="shared" si="252"/>
        <v>0</v>
      </c>
      <c r="IO107">
        <f t="shared" si="253"/>
        <v>0</v>
      </c>
      <c r="IP107">
        <f t="shared" si="254"/>
        <v>0</v>
      </c>
      <c r="IQ107">
        <f t="shared" si="255"/>
        <v>0</v>
      </c>
      <c r="IR107">
        <f t="shared" si="256"/>
        <v>0</v>
      </c>
      <c r="IS107">
        <f t="shared" si="257"/>
        <v>0</v>
      </c>
      <c r="IT107">
        <f t="shared" si="258"/>
        <v>0</v>
      </c>
      <c r="IU107">
        <f t="shared" si="259"/>
        <v>0</v>
      </c>
      <c r="IV107">
        <f t="shared" si="260"/>
        <v>0</v>
      </c>
      <c r="IW107">
        <f t="shared" si="261"/>
        <v>0</v>
      </c>
      <c r="IX107">
        <f t="shared" si="262"/>
        <v>0</v>
      </c>
      <c r="IY107">
        <f t="shared" si="263"/>
        <v>0</v>
      </c>
      <c r="IZ107">
        <f t="shared" si="264"/>
        <v>0</v>
      </c>
      <c r="JA107">
        <f t="shared" si="265"/>
        <v>0</v>
      </c>
      <c r="JB107">
        <f t="shared" si="266"/>
        <v>0</v>
      </c>
      <c r="JC107">
        <f t="shared" si="267"/>
        <v>0</v>
      </c>
      <c r="JD107">
        <f t="shared" si="268"/>
        <v>0</v>
      </c>
      <c r="JE107">
        <f t="shared" si="269"/>
        <v>0</v>
      </c>
      <c r="JF107">
        <f t="shared" si="270"/>
        <v>0</v>
      </c>
      <c r="JG107">
        <f t="shared" si="271"/>
        <v>0</v>
      </c>
      <c r="JH107">
        <f t="shared" si="272"/>
        <v>0</v>
      </c>
      <c r="JI107">
        <f t="shared" si="273"/>
        <v>0</v>
      </c>
      <c r="JJ107">
        <f t="shared" si="274"/>
        <v>0</v>
      </c>
      <c r="JK107">
        <f t="shared" si="275"/>
        <v>0</v>
      </c>
      <c r="JL107">
        <f t="shared" si="276"/>
        <v>0</v>
      </c>
      <c r="JM107">
        <f t="shared" si="277"/>
        <v>0</v>
      </c>
      <c r="JN107">
        <f t="shared" si="278"/>
        <v>0</v>
      </c>
      <c r="JO107">
        <f t="shared" si="279"/>
        <v>0</v>
      </c>
      <c r="JP107">
        <f t="shared" si="280"/>
        <v>0</v>
      </c>
      <c r="JQ107">
        <f t="shared" si="281"/>
        <v>0</v>
      </c>
      <c r="JR107">
        <f t="shared" si="282"/>
        <v>0</v>
      </c>
      <c r="JS107">
        <f t="shared" si="283"/>
        <v>0</v>
      </c>
      <c r="JT107">
        <f t="shared" si="284"/>
        <v>0</v>
      </c>
      <c r="JU107">
        <f t="shared" si="285"/>
        <v>0</v>
      </c>
      <c r="JV107">
        <f t="shared" si="286"/>
        <v>0</v>
      </c>
      <c r="JW107">
        <f t="shared" si="287"/>
        <v>0</v>
      </c>
      <c r="JX107">
        <f t="shared" si="288"/>
        <v>0</v>
      </c>
      <c r="JY107">
        <f t="shared" si="289"/>
        <v>0</v>
      </c>
      <c r="JZ107">
        <f t="shared" si="290"/>
        <v>0</v>
      </c>
      <c r="KA107">
        <f t="shared" si="291"/>
        <v>0</v>
      </c>
      <c r="KB107">
        <f t="shared" si="292"/>
        <v>0</v>
      </c>
      <c r="KC107">
        <f t="shared" si="293"/>
        <v>0</v>
      </c>
      <c r="KD107">
        <f t="shared" si="294"/>
        <v>0</v>
      </c>
      <c r="KE107">
        <f t="shared" si="295"/>
        <v>0</v>
      </c>
      <c r="KF107">
        <f t="shared" si="296"/>
        <v>0</v>
      </c>
      <c r="KG107">
        <f t="shared" si="297"/>
        <v>0</v>
      </c>
      <c r="KH107">
        <f t="shared" si="298"/>
        <v>0</v>
      </c>
      <c r="KI107">
        <f t="shared" si="299"/>
        <v>0</v>
      </c>
      <c r="KJ107">
        <f t="shared" si="300"/>
        <v>0</v>
      </c>
      <c r="KK107">
        <f t="shared" si="301"/>
        <v>0</v>
      </c>
      <c r="KL107">
        <f t="shared" si="302"/>
        <v>0</v>
      </c>
      <c r="KM107">
        <f t="shared" si="303"/>
        <v>0</v>
      </c>
      <c r="KN107">
        <f t="shared" si="304"/>
        <v>0</v>
      </c>
      <c r="KO107">
        <f t="shared" si="305"/>
        <v>0</v>
      </c>
      <c r="KP107">
        <f t="shared" si="307"/>
        <v>0</v>
      </c>
      <c r="KQ107">
        <f t="shared" si="306"/>
        <v>7</v>
      </c>
    </row>
    <row r="108" spans="1:303" x14ac:dyDescent="0.3">
      <c r="A108" t="s">
        <v>288</v>
      </c>
      <c r="B108">
        <f t="shared" si="308"/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f t="shared" si="157"/>
        <v>0</v>
      </c>
      <c r="EX108">
        <f t="shared" si="158"/>
        <v>0</v>
      </c>
      <c r="EY108">
        <f t="shared" si="159"/>
        <v>0</v>
      </c>
      <c r="EZ108">
        <f t="shared" si="160"/>
        <v>0</v>
      </c>
      <c r="FA108">
        <f t="shared" si="161"/>
        <v>0</v>
      </c>
      <c r="FB108">
        <f t="shared" si="162"/>
        <v>0</v>
      </c>
      <c r="FC108">
        <f t="shared" si="163"/>
        <v>0</v>
      </c>
      <c r="FD108">
        <f t="shared" si="164"/>
        <v>0</v>
      </c>
      <c r="FE108">
        <f t="shared" si="165"/>
        <v>0</v>
      </c>
      <c r="FF108">
        <f t="shared" si="166"/>
        <v>0</v>
      </c>
      <c r="FG108">
        <f t="shared" si="167"/>
        <v>0</v>
      </c>
      <c r="FH108">
        <f t="shared" si="168"/>
        <v>1</v>
      </c>
      <c r="FI108">
        <f t="shared" si="169"/>
        <v>1</v>
      </c>
      <c r="FJ108">
        <f t="shared" si="170"/>
        <v>0</v>
      </c>
      <c r="FK108">
        <f t="shared" si="171"/>
        <v>0</v>
      </c>
      <c r="FL108">
        <f t="shared" si="172"/>
        <v>0</v>
      </c>
      <c r="FM108">
        <f t="shared" si="173"/>
        <v>0</v>
      </c>
      <c r="FN108">
        <f t="shared" si="174"/>
        <v>1</v>
      </c>
      <c r="FO108">
        <f t="shared" si="175"/>
        <v>0</v>
      </c>
      <c r="FP108">
        <f t="shared" si="176"/>
        <v>0</v>
      </c>
      <c r="FQ108">
        <f t="shared" si="177"/>
        <v>0</v>
      </c>
      <c r="FR108">
        <f t="shared" si="178"/>
        <v>0</v>
      </c>
      <c r="FS108">
        <f t="shared" si="179"/>
        <v>0</v>
      </c>
      <c r="FT108">
        <f t="shared" si="180"/>
        <v>0</v>
      </c>
      <c r="FU108">
        <f t="shared" si="181"/>
        <v>0</v>
      </c>
      <c r="FV108">
        <f t="shared" si="182"/>
        <v>0</v>
      </c>
      <c r="FW108">
        <f t="shared" si="183"/>
        <v>0</v>
      </c>
      <c r="FX108">
        <f t="shared" si="184"/>
        <v>0</v>
      </c>
      <c r="FY108">
        <f t="shared" si="185"/>
        <v>0</v>
      </c>
      <c r="FZ108">
        <f t="shared" si="186"/>
        <v>0</v>
      </c>
      <c r="GA108">
        <f t="shared" si="187"/>
        <v>0</v>
      </c>
      <c r="GB108">
        <f t="shared" si="188"/>
        <v>0</v>
      </c>
      <c r="GC108">
        <f t="shared" si="189"/>
        <v>0</v>
      </c>
      <c r="GD108">
        <f t="shared" si="190"/>
        <v>0</v>
      </c>
      <c r="GE108">
        <f t="shared" si="191"/>
        <v>0</v>
      </c>
      <c r="GF108">
        <f t="shared" si="192"/>
        <v>0</v>
      </c>
      <c r="GG108">
        <f t="shared" si="193"/>
        <v>0</v>
      </c>
      <c r="GH108">
        <f t="shared" si="194"/>
        <v>0</v>
      </c>
      <c r="GI108">
        <f t="shared" si="195"/>
        <v>0</v>
      </c>
      <c r="GJ108">
        <f t="shared" si="196"/>
        <v>0</v>
      </c>
      <c r="GK108">
        <f t="shared" si="197"/>
        <v>0</v>
      </c>
      <c r="GL108">
        <f t="shared" si="198"/>
        <v>0</v>
      </c>
      <c r="GM108">
        <f t="shared" si="199"/>
        <v>0</v>
      </c>
      <c r="GN108">
        <f t="shared" si="200"/>
        <v>0</v>
      </c>
      <c r="GO108">
        <f t="shared" si="201"/>
        <v>0</v>
      </c>
      <c r="GP108">
        <f t="shared" si="202"/>
        <v>0</v>
      </c>
      <c r="GQ108">
        <f t="shared" si="203"/>
        <v>0</v>
      </c>
      <c r="GR108">
        <f t="shared" si="204"/>
        <v>0</v>
      </c>
      <c r="GS108">
        <f t="shared" si="205"/>
        <v>0</v>
      </c>
      <c r="GT108">
        <f t="shared" si="206"/>
        <v>0</v>
      </c>
      <c r="GU108">
        <f t="shared" si="207"/>
        <v>0</v>
      </c>
      <c r="GV108">
        <f t="shared" si="208"/>
        <v>0</v>
      </c>
      <c r="GW108">
        <f t="shared" si="209"/>
        <v>0</v>
      </c>
      <c r="GX108">
        <f t="shared" si="210"/>
        <v>0</v>
      </c>
      <c r="GY108">
        <f t="shared" si="211"/>
        <v>0</v>
      </c>
      <c r="GZ108">
        <f t="shared" si="212"/>
        <v>0</v>
      </c>
      <c r="HA108">
        <f t="shared" si="213"/>
        <v>0</v>
      </c>
      <c r="HB108">
        <f t="shared" si="214"/>
        <v>0</v>
      </c>
      <c r="HC108">
        <f t="shared" si="215"/>
        <v>0</v>
      </c>
      <c r="HD108">
        <f t="shared" si="216"/>
        <v>0</v>
      </c>
      <c r="HE108">
        <f t="shared" si="217"/>
        <v>0</v>
      </c>
      <c r="HF108">
        <f t="shared" si="218"/>
        <v>0</v>
      </c>
      <c r="HG108">
        <f t="shared" si="219"/>
        <v>0</v>
      </c>
      <c r="HH108">
        <f t="shared" si="220"/>
        <v>0</v>
      </c>
      <c r="HI108">
        <f t="shared" si="221"/>
        <v>0</v>
      </c>
      <c r="HJ108">
        <f t="shared" si="222"/>
        <v>0</v>
      </c>
      <c r="HK108">
        <f t="shared" si="223"/>
        <v>0</v>
      </c>
      <c r="HL108">
        <f t="shared" si="224"/>
        <v>0</v>
      </c>
      <c r="HM108">
        <f t="shared" si="225"/>
        <v>0</v>
      </c>
      <c r="HN108">
        <f t="shared" si="226"/>
        <v>0</v>
      </c>
      <c r="HO108">
        <f t="shared" si="227"/>
        <v>0</v>
      </c>
      <c r="HP108">
        <f t="shared" si="228"/>
        <v>0</v>
      </c>
      <c r="HQ108">
        <f t="shared" si="229"/>
        <v>0</v>
      </c>
      <c r="HR108">
        <f t="shared" si="230"/>
        <v>0</v>
      </c>
      <c r="HS108">
        <f t="shared" si="231"/>
        <v>0</v>
      </c>
      <c r="HT108">
        <f t="shared" si="232"/>
        <v>0</v>
      </c>
      <c r="HU108">
        <f t="shared" si="233"/>
        <v>0</v>
      </c>
      <c r="HV108">
        <f t="shared" si="234"/>
        <v>0</v>
      </c>
      <c r="HW108">
        <f t="shared" si="235"/>
        <v>0</v>
      </c>
      <c r="HX108">
        <f t="shared" si="236"/>
        <v>0</v>
      </c>
      <c r="HY108">
        <f t="shared" si="237"/>
        <v>0</v>
      </c>
      <c r="HZ108">
        <f t="shared" si="238"/>
        <v>0</v>
      </c>
      <c r="IA108">
        <f t="shared" si="239"/>
        <v>0</v>
      </c>
      <c r="IB108">
        <f t="shared" si="240"/>
        <v>0</v>
      </c>
      <c r="IC108">
        <f t="shared" si="241"/>
        <v>0</v>
      </c>
      <c r="ID108">
        <f t="shared" si="242"/>
        <v>0</v>
      </c>
      <c r="IE108">
        <f t="shared" si="243"/>
        <v>0</v>
      </c>
      <c r="IF108">
        <f t="shared" si="244"/>
        <v>0</v>
      </c>
      <c r="IG108">
        <f t="shared" si="245"/>
        <v>0</v>
      </c>
      <c r="IH108">
        <f t="shared" si="246"/>
        <v>0</v>
      </c>
      <c r="II108">
        <f t="shared" si="247"/>
        <v>0</v>
      </c>
      <c r="IJ108">
        <f t="shared" si="248"/>
        <v>0</v>
      </c>
      <c r="IK108">
        <f t="shared" si="249"/>
        <v>0</v>
      </c>
      <c r="IL108">
        <f t="shared" si="250"/>
        <v>0</v>
      </c>
      <c r="IM108">
        <f t="shared" si="251"/>
        <v>0</v>
      </c>
      <c r="IN108">
        <f t="shared" si="252"/>
        <v>0</v>
      </c>
      <c r="IO108">
        <f t="shared" si="253"/>
        <v>0</v>
      </c>
      <c r="IP108">
        <f t="shared" si="254"/>
        <v>0</v>
      </c>
      <c r="IQ108">
        <f t="shared" si="255"/>
        <v>0</v>
      </c>
      <c r="IR108">
        <f t="shared" si="256"/>
        <v>0</v>
      </c>
      <c r="IS108">
        <f t="shared" si="257"/>
        <v>0</v>
      </c>
      <c r="IT108">
        <f t="shared" si="258"/>
        <v>0</v>
      </c>
      <c r="IU108">
        <f t="shared" si="259"/>
        <v>0</v>
      </c>
      <c r="IV108">
        <f t="shared" si="260"/>
        <v>0</v>
      </c>
      <c r="IW108">
        <f t="shared" si="261"/>
        <v>0</v>
      </c>
      <c r="IX108">
        <f t="shared" si="262"/>
        <v>0</v>
      </c>
      <c r="IY108">
        <f t="shared" si="263"/>
        <v>0</v>
      </c>
      <c r="IZ108">
        <f t="shared" si="264"/>
        <v>0</v>
      </c>
      <c r="JA108">
        <f t="shared" si="265"/>
        <v>0</v>
      </c>
      <c r="JB108">
        <f t="shared" si="266"/>
        <v>0</v>
      </c>
      <c r="JC108">
        <f t="shared" si="267"/>
        <v>0</v>
      </c>
      <c r="JD108">
        <f t="shared" si="268"/>
        <v>0</v>
      </c>
      <c r="JE108">
        <f t="shared" si="269"/>
        <v>0</v>
      </c>
      <c r="JF108">
        <f t="shared" si="270"/>
        <v>0</v>
      </c>
      <c r="JG108">
        <f t="shared" si="271"/>
        <v>0</v>
      </c>
      <c r="JH108">
        <f t="shared" si="272"/>
        <v>0</v>
      </c>
      <c r="JI108">
        <f t="shared" si="273"/>
        <v>0</v>
      </c>
      <c r="JJ108">
        <f t="shared" si="274"/>
        <v>0</v>
      </c>
      <c r="JK108">
        <f t="shared" si="275"/>
        <v>0</v>
      </c>
      <c r="JL108">
        <f t="shared" si="276"/>
        <v>0</v>
      </c>
      <c r="JM108">
        <f t="shared" si="277"/>
        <v>0</v>
      </c>
      <c r="JN108">
        <f t="shared" si="278"/>
        <v>0</v>
      </c>
      <c r="JO108">
        <f t="shared" si="279"/>
        <v>0</v>
      </c>
      <c r="JP108">
        <f t="shared" si="280"/>
        <v>0</v>
      </c>
      <c r="JQ108">
        <f t="shared" si="281"/>
        <v>0</v>
      </c>
      <c r="JR108">
        <f t="shared" si="282"/>
        <v>0</v>
      </c>
      <c r="JS108">
        <f t="shared" si="283"/>
        <v>0</v>
      </c>
      <c r="JT108">
        <f t="shared" si="284"/>
        <v>0</v>
      </c>
      <c r="JU108">
        <f t="shared" si="285"/>
        <v>0</v>
      </c>
      <c r="JV108">
        <f t="shared" si="286"/>
        <v>0</v>
      </c>
      <c r="JW108">
        <f t="shared" si="287"/>
        <v>0</v>
      </c>
      <c r="JX108">
        <f t="shared" si="288"/>
        <v>0</v>
      </c>
      <c r="JY108">
        <f t="shared" si="289"/>
        <v>0</v>
      </c>
      <c r="JZ108">
        <f t="shared" si="290"/>
        <v>0</v>
      </c>
      <c r="KA108">
        <f t="shared" si="291"/>
        <v>0</v>
      </c>
      <c r="KB108">
        <f t="shared" si="292"/>
        <v>0</v>
      </c>
      <c r="KC108">
        <f t="shared" si="293"/>
        <v>0</v>
      </c>
      <c r="KD108">
        <f t="shared" si="294"/>
        <v>0</v>
      </c>
      <c r="KE108">
        <f t="shared" si="295"/>
        <v>0</v>
      </c>
      <c r="KF108">
        <f t="shared" si="296"/>
        <v>0</v>
      </c>
      <c r="KG108">
        <f t="shared" si="297"/>
        <v>0</v>
      </c>
      <c r="KH108">
        <f t="shared" si="298"/>
        <v>0</v>
      </c>
      <c r="KI108">
        <f t="shared" si="299"/>
        <v>0</v>
      </c>
      <c r="KJ108">
        <f t="shared" si="300"/>
        <v>0</v>
      </c>
      <c r="KK108">
        <f t="shared" si="301"/>
        <v>0</v>
      </c>
      <c r="KL108">
        <f t="shared" si="302"/>
        <v>0</v>
      </c>
      <c r="KM108">
        <f t="shared" si="303"/>
        <v>0</v>
      </c>
      <c r="KN108">
        <f t="shared" si="304"/>
        <v>0</v>
      </c>
      <c r="KO108">
        <f t="shared" si="305"/>
        <v>0</v>
      </c>
      <c r="KP108">
        <f t="shared" si="307"/>
        <v>0</v>
      </c>
      <c r="KQ108">
        <f t="shared" si="306"/>
        <v>3</v>
      </c>
    </row>
    <row r="109" spans="1:303" x14ac:dyDescent="0.3">
      <c r="A109" t="s">
        <v>289</v>
      </c>
      <c r="B109">
        <f t="shared" si="308"/>
        <v>0.5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f t="shared" si="157"/>
        <v>0</v>
      </c>
      <c r="EX109">
        <f t="shared" si="158"/>
        <v>0</v>
      </c>
      <c r="EY109">
        <f t="shared" si="159"/>
        <v>0</v>
      </c>
      <c r="EZ109">
        <f t="shared" si="160"/>
        <v>0</v>
      </c>
      <c r="FA109">
        <f t="shared" si="161"/>
        <v>0</v>
      </c>
      <c r="FB109">
        <f t="shared" si="162"/>
        <v>0</v>
      </c>
      <c r="FC109">
        <f t="shared" si="163"/>
        <v>0</v>
      </c>
      <c r="FD109">
        <f t="shared" si="164"/>
        <v>0</v>
      </c>
      <c r="FE109">
        <f t="shared" si="165"/>
        <v>0</v>
      </c>
      <c r="FF109">
        <f t="shared" si="166"/>
        <v>0</v>
      </c>
      <c r="FG109">
        <f t="shared" si="167"/>
        <v>0</v>
      </c>
      <c r="FH109">
        <f t="shared" si="168"/>
        <v>0</v>
      </c>
      <c r="FI109">
        <f t="shared" si="169"/>
        <v>0</v>
      </c>
      <c r="FJ109">
        <f t="shared" si="170"/>
        <v>0</v>
      </c>
      <c r="FK109">
        <f t="shared" si="171"/>
        <v>0</v>
      </c>
      <c r="FL109">
        <f t="shared" si="172"/>
        <v>0</v>
      </c>
      <c r="FM109">
        <f t="shared" si="173"/>
        <v>0</v>
      </c>
      <c r="FN109">
        <f t="shared" si="174"/>
        <v>0</v>
      </c>
      <c r="FO109">
        <f t="shared" si="175"/>
        <v>0</v>
      </c>
      <c r="FP109">
        <f t="shared" si="176"/>
        <v>0</v>
      </c>
      <c r="FQ109">
        <f t="shared" si="177"/>
        <v>0</v>
      </c>
      <c r="FR109">
        <f t="shared" si="178"/>
        <v>0</v>
      </c>
      <c r="FS109">
        <f t="shared" si="179"/>
        <v>0</v>
      </c>
      <c r="FT109">
        <f t="shared" si="180"/>
        <v>0</v>
      </c>
      <c r="FU109">
        <f t="shared" si="181"/>
        <v>0</v>
      </c>
      <c r="FV109">
        <f t="shared" si="182"/>
        <v>0</v>
      </c>
      <c r="FW109">
        <f t="shared" si="183"/>
        <v>0</v>
      </c>
      <c r="FX109">
        <f t="shared" si="184"/>
        <v>0</v>
      </c>
      <c r="FY109">
        <f t="shared" si="185"/>
        <v>0</v>
      </c>
      <c r="FZ109">
        <f t="shared" si="186"/>
        <v>0</v>
      </c>
      <c r="GA109">
        <f t="shared" si="187"/>
        <v>0</v>
      </c>
      <c r="GB109">
        <f t="shared" si="188"/>
        <v>0</v>
      </c>
      <c r="GC109">
        <f t="shared" si="189"/>
        <v>0</v>
      </c>
      <c r="GD109">
        <f t="shared" si="190"/>
        <v>0</v>
      </c>
      <c r="GE109">
        <f t="shared" si="191"/>
        <v>0</v>
      </c>
      <c r="GF109">
        <f t="shared" si="192"/>
        <v>0</v>
      </c>
      <c r="GG109">
        <f t="shared" si="193"/>
        <v>0</v>
      </c>
      <c r="GH109">
        <f t="shared" si="194"/>
        <v>0</v>
      </c>
      <c r="GI109">
        <f t="shared" si="195"/>
        <v>0</v>
      </c>
      <c r="GJ109">
        <f t="shared" si="196"/>
        <v>0</v>
      </c>
      <c r="GK109">
        <f t="shared" si="197"/>
        <v>0</v>
      </c>
      <c r="GL109">
        <f t="shared" si="198"/>
        <v>0</v>
      </c>
      <c r="GM109">
        <f t="shared" si="199"/>
        <v>1</v>
      </c>
      <c r="GN109">
        <f t="shared" si="200"/>
        <v>0</v>
      </c>
      <c r="GO109">
        <f t="shared" si="201"/>
        <v>0</v>
      </c>
      <c r="GP109">
        <f t="shared" si="202"/>
        <v>0</v>
      </c>
      <c r="GQ109">
        <f t="shared" si="203"/>
        <v>0</v>
      </c>
      <c r="GR109">
        <f t="shared" si="204"/>
        <v>0</v>
      </c>
      <c r="GS109">
        <f t="shared" si="205"/>
        <v>0</v>
      </c>
      <c r="GT109">
        <f t="shared" si="206"/>
        <v>0</v>
      </c>
      <c r="GU109">
        <f t="shared" si="207"/>
        <v>0</v>
      </c>
      <c r="GV109">
        <f t="shared" si="208"/>
        <v>0</v>
      </c>
      <c r="GW109">
        <f t="shared" si="209"/>
        <v>0</v>
      </c>
      <c r="GX109">
        <f t="shared" si="210"/>
        <v>0</v>
      </c>
      <c r="GY109">
        <f t="shared" si="211"/>
        <v>0</v>
      </c>
      <c r="GZ109">
        <f t="shared" si="212"/>
        <v>0</v>
      </c>
      <c r="HA109">
        <f t="shared" si="213"/>
        <v>0</v>
      </c>
      <c r="HB109">
        <f t="shared" si="214"/>
        <v>0</v>
      </c>
      <c r="HC109">
        <f t="shared" si="215"/>
        <v>0</v>
      </c>
      <c r="HD109">
        <f t="shared" si="216"/>
        <v>0</v>
      </c>
      <c r="HE109">
        <f t="shared" si="217"/>
        <v>0</v>
      </c>
      <c r="HF109">
        <f t="shared" si="218"/>
        <v>0</v>
      </c>
      <c r="HG109">
        <f t="shared" si="219"/>
        <v>0</v>
      </c>
      <c r="HH109">
        <f t="shared" si="220"/>
        <v>0</v>
      </c>
      <c r="HI109">
        <f t="shared" si="221"/>
        <v>0</v>
      </c>
      <c r="HJ109">
        <f t="shared" si="222"/>
        <v>0</v>
      </c>
      <c r="HK109">
        <f t="shared" si="223"/>
        <v>0</v>
      </c>
      <c r="HL109">
        <f t="shared" si="224"/>
        <v>0</v>
      </c>
      <c r="HM109">
        <f t="shared" si="225"/>
        <v>0</v>
      </c>
      <c r="HN109">
        <f t="shared" si="226"/>
        <v>0</v>
      </c>
      <c r="HO109">
        <f t="shared" si="227"/>
        <v>0</v>
      </c>
      <c r="HP109">
        <f t="shared" si="228"/>
        <v>0</v>
      </c>
      <c r="HQ109">
        <f t="shared" si="229"/>
        <v>0</v>
      </c>
      <c r="HR109">
        <f t="shared" si="230"/>
        <v>0</v>
      </c>
      <c r="HS109">
        <f t="shared" si="231"/>
        <v>0</v>
      </c>
      <c r="HT109">
        <f t="shared" si="232"/>
        <v>0</v>
      </c>
      <c r="HU109">
        <f t="shared" si="233"/>
        <v>0</v>
      </c>
      <c r="HV109">
        <f t="shared" si="234"/>
        <v>0</v>
      </c>
      <c r="HW109">
        <f t="shared" si="235"/>
        <v>0</v>
      </c>
      <c r="HX109">
        <f t="shared" si="236"/>
        <v>0</v>
      </c>
      <c r="HY109">
        <f t="shared" si="237"/>
        <v>0</v>
      </c>
      <c r="HZ109">
        <f t="shared" si="238"/>
        <v>0</v>
      </c>
      <c r="IA109">
        <f t="shared" si="239"/>
        <v>0</v>
      </c>
      <c r="IB109">
        <f t="shared" si="240"/>
        <v>0</v>
      </c>
      <c r="IC109">
        <f t="shared" si="241"/>
        <v>0</v>
      </c>
      <c r="ID109">
        <f t="shared" si="242"/>
        <v>0</v>
      </c>
      <c r="IE109">
        <f t="shared" si="243"/>
        <v>0</v>
      </c>
      <c r="IF109">
        <f t="shared" si="244"/>
        <v>0</v>
      </c>
      <c r="IG109">
        <f t="shared" si="245"/>
        <v>0</v>
      </c>
      <c r="IH109">
        <f t="shared" si="246"/>
        <v>0</v>
      </c>
      <c r="II109">
        <f t="shared" si="247"/>
        <v>0</v>
      </c>
      <c r="IJ109">
        <f t="shared" si="248"/>
        <v>0</v>
      </c>
      <c r="IK109">
        <f t="shared" si="249"/>
        <v>0</v>
      </c>
      <c r="IL109">
        <f t="shared" si="250"/>
        <v>0</v>
      </c>
      <c r="IM109">
        <f t="shared" si="251"/>
        <v>0</v>
      </c>
      <c r="IN109">
        <f t="shared" si="252"/>
        <v>0</v>
      </c>
      <c r="IO109">
        <f t="shared" si="253"/>
        <v>0</v>
      </c>
      <c r="IP109">
        <f t="shared" si="254"/>
        <v>0</v>
      </c>
      <c r="IQ109">
        <f t="shared" si="255"/>
        <v>0</v>
      </c>
      <c r="IR109">
        <f t="shared" si="256"/>
        <v>0</v>
      </c>
      <c r="IS109">
        <f t="shared" si="257"/>
        <v>0</v>
      </c>
      <c r="IT109">
        <f t="shared" si="258"/>
        <v>0</v>
      </c>
      <c r="IU109">
        <f t="shared" si="259"/>
        <v>0</v>
      </c>
      <c r="IV109">
        <f t="shared" si="260"/>
        <v>0</v>
      </c>
      <c r="IW109">
        <f t="shared" si="261"/>
        <v>0</v>
      </c>
      <c r="IX109">
        <f t="shared" si="262"/>
        <v>0</v>
      </c>
      <c r="IY109">
        <f t="shared" si="263"/>
        <v>0</v>
      </c>
      <c r="IZ109">
        <f t="shared" si="264"/>
        <v>0</v>
      </c>
      <c r="JA109">
        <f t="shared" si="265"/>
        <v>0</v>
      </c>
      <c r="JB109">
        <f t="shared" si="266"/>
        <v>0</v>
      </c>
      <c r="JC109">
        <f t="shared" si="267"/>
        <v>0</v>
      </c>
      <c r="JD109">
        <f t="shared" si="268"/>
        <v>0</v>
      </c>
      <c r="JE109">
        <f t="shared" si="269"/>
        <v>0</v>
      </c>
      <c r="JF109">
        <f t="shared" si="270"/>
        <v>0</v>
      </c>
      <c r="JG109">
        <f t="shared" si="271"/>
        <v>0</v>
      </c>
      <c r="JH109">
        <f t="shared" si="272"/>
        <v>0</v>
      </c>
      <c r="JI109">
        <f t="shared" si="273"/>
        <v>0</v>
      </c>
      <c r="JJ109">
        <f t="shared" si="274"/>
        <v>0</v>
      </c>
      <c r="JK109">
        <f t="shared" si="275"/>
        <v>0</v>
      </c>
      <c r="JL109">
        <f t="shared" si="276"/>
        <v>0</v>
      </c>
      <c r="JM109">
        <f t="shared" si="277"/>
        <v>0</v>
      </c>
      <c r="JN109">
        <f t="shared" si="278"/>
        <v>0</v>
      </c>
      <c r="JO109">
        <f t="shared" si="279"/>
        <v>0</v>
      </c>
      <c r="JP109">
        <f t="shared" si="280"/>
        <v>0</v>
      </c>
      <c r="JQ109">
        <f t="shared" si="281"/>
        <v>0</v>
      </c>
      <c r="JR109">
        <f t="shared" si="282"/>
        <v>0</v>
      </c>
      <c r="JS109">
        <f t="shared" si="283"/>
        <v>0</v>
      </c>
      <c r="JT109">
        <f t="shared" si="284"/>
        <v>0</v>
      </c>
      <c r="JU109">
        <f t="shared" si="285"/>
        <v>0</v>
      </c>
      <c r="JV109">
        <f t="shared" si="286"/>
        <v>0</v>
      </c>
      <c r="JW109">
        <f t="shared" si="287"/>
        <v>0</v>
      </c>
      <c r="JX109">
        <f t="shared" si="288"/>
        <v>0</v>
      </c>
      <c r="JY109">
        <f t="shared" si="289"/>
        <v>0</v>
      </c>
      <c r="JZ109">
        <f t="shared" si="290"/>
        <v>0</v>
      </c>
      <c r="KA109">
        <f t="shared" si="291"/>
        <v>0</v>
      </c>
      <c r="KB109">
        <f t="shared" si="292"/>
        <v>0</v>
      </c>
      <c r="KC109">
        <f t="shared" si="293"/>
        <v>0</v>
      </c>
      <c r="KD109">
        <f t="shared" si="294"/>
        <v>0</v>
      </c>
      <c r="KE109">
        <f t="shared" si="295"/>
        <v>0</v>
      </c>
      <c r="KF109">
        <f t="shared" si="296"/>
        <v>0</v>
      </c>
      <c r="KG109">
        <f t="shared" si="297"/>
        <v>0</v>
      </c>
      <c r="KH109">
        <f t="shared" si="298"/>
        <v>0</v>
      </c>
      <c r="KI109">
        <f t="shared" si="299"/>
        <v>0</v>
      </c>
      <c r="KJ109">
        <f t="shared" si="300"/>
        <v>0</v>
      </c>
      <c r="KK109">
        <f t="shared" si="301"/>
        <v>0</v>
      </c>
      <c r="KL109">
        <f t="shared" si="302"/>
        <v>0</v>
      </c>
      <c r="KM109">
        <f t="shared" si="303"/>
        <v>0</v>
      </c>
      <c r="KN109">
        <f t="shared" si="304"/>
        <v>0</v>
      </c>
      <c r="KO109">
        <f t="shared" si="305"/>
        <v>0</v>
      </c>
      <c r="KP109">
        <f t="shared" si="307"/>
        <v>0</v>
      </c>
      <c r="KQ109">
        <f t="shared" si="306"/>
        <v>1</v>
      </c>
    </row>
    <row r="110" spans="1:303" x14ac:dyDescent="0.3">
      <c r="A110" t="s">
        <v>290</v>
      </c>
      <c r="B110">
        <f t="shared" si="308"/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f t="shared" si="157"/>
        <v>0</v>
      </c>
      <c r="EX110">
        <f t="shared" si="158"/>
        <v>0</v>
      </c>
      <c r="EY110">
        <f t="shared" si="159"/>
        <v>0</v>
      </c>
      <c r="EZ110">
        <f t="shared" si="160"/>
        <v>0</v>
      </c>
      <c r="FA110">
        <f t="shared" si="161"/>
        <v>0</v>
      </c>
      <c r="FB110">
        <f t="shared" si="162"/>
        <v>0</v>
      </c>
      <c r="FC110">
        <f t="shared" si="163"/>
        <v>0</v>
      </c>
      <c r="FD110">
        <f t="shared" si="164"/>
        <v>0</v>
      </c>
      <c r="FE110">
        <f t="shared" si="165"/>
        <v>0</v>
      </c>
      <c r="FF110">
        <f t="shared" si="166"/>
        <v>0</v>
      </c>
      <c r="FG110">
        <f t="shared" si="167"/>
        <v>0</v>
      </c>
      <c r="FH110">
        <f t="shared" si="168"/>
        <v>0</v>
      </c>
      <c r="FI110">
        <f t="shared" si="169"/>
        <v>0</v>
      </c>
      <c r="FJ110">
        <f t="shared" si="170"/>
        <v>0</v>
      </c>
      <c r="FK110">
        <f t="shared" si="171"/>
        <v>0</v>
      </c>
      <c r="FL110">
        <f t="shared" si="172"/>
        <v>1</v>
      </c>
      <c r="FM110">
        <f t="shared" si="173"/>
        <v>0</v>
      </c>
      <c r="FN110">
        <f t="shared" si="174"/>
        <v>0</v>
      </c>
      <c r="FO110">
        <f t="shared" si="175"/>
        <v>0</v>
      </c>
      <c r="FP110">
        <f t="shared" si="176"/>
        <v>0</v>
      </c>
      <c r="FQ110">
        <f t="shared" si="177"/>
        <v>0</v>
      </c>
      <c r="FR110">
        <f t="shared" si="178"/>
        <v>0</v>
      </c>
      <c r="FS110">
        <f t="shared" si="179"/>
        <v>0</v>
      </c>
      <c r="FT110">
        <f t="shared" si="180"/>
        <v>0</v>
      </c>
      <c r="FU110">
        <f t="shared" si="181"/>
        <v>0</v>
      </c>
      <c r="FV110">
        <f t="shared" si="182"/>
        <v>0</v>
      </c>
      <c r="FW110">
        <f t="shared" si="183"/>
        <v>0</v>
      </c>
      <c r="FX110">
        <f t="shared" si="184"/>
        <v>0</v>
      </c>
      <c r="FY110">
        <f t="shared" si="185"/>
        <v>0</v>
      </c>
      <c r="FZ110">
        <f t="shared" si="186"/>
        <v>0</v>
      </c>
      <c r="GA110">
        <f t="shared" si="187"/>
        <v>0</v>
      </c>
      <c r="GB110">
        <f t="shared" si="188"/>
        <v>0</v>
      </c>
      <c r="GC110">
        <f t="shared" si="189"/>
        <v>0</v>
      </c>
      <c r="GD110">
        <f t="shared" si="190"/>
        <v>0</v>
      </c>
      <c r="GE110">
        <f t="shared" si="191"/>
        <v>0</v>
      </c>
      <c r="GF110">
        <f t="shared" si="192"/>
        <v>0</v>
      </c>
      <c r="GG110">
        <f t="shared" si="193"/>
        <v>0</v>
      </c>
      <c r="GH110">
        <f t="shared" si="194"/>
        <v>0</v>
      </c>
      <c r="GI110">
        <f t="shared" si="195"/>
        <v>0</v>
      </c>
      <c r="GJ110">
        <f t="shared" si="196"/>
        <v>0</v>
      </c>
      <c r="GK110">
        <f t="shared" si="197"/>
        <v>0</v>
      </c>
      <c r="GL110">
        <f t="shared" si="198"/>
        <v>0</v>
      </c>
      <c r="GM110">
        <f t="shared" si="199"/>
        <v>0</v>
      </c>
      <c r="GN110">
        <f t="shared" si="200"/>
        <v>0</v>
      </c>
      <c r="GO110">
        <f t="shared" si="201"/>
        <v>0</v>
      </c>
      <c r="GP110">
        <f t="shared" si="202"/>
        <v>0</v>
      </c>
      <c r="GQ110">
        <f t="shared" si="203"/>
        <v>0</v>
      </c>
      <c r="GR110">
        <f t="shared" si="204"/>
        <v>0</v>
      </c>
      <c r="GS110">
        <f t="shared" si="205"/>
        <v>0</v>
      </c>
      <c r="GT110">
        <f t="shared" si="206"/>
        <v>0</v>
      </c>
      <c r="GU110">
        <f t="shared" si="207"/>
        <v>0</v>
      </c>
      <c r="GV110">
        <f t="shared" si="208"/>
        <v>0</v>
      </c>
      <c r="GW110">
        <f t="shared" si="209"/>
        <v>0</v>
      </c>
      <c r="GX110">
        <f t="shared" si="210"/>
        <v>0</v>
      </c>
      <c r="GY110">
        <f t="shared" si="211"/>
        <v>0</v>
      </c>
      <c r="GZ110">
        <f t="shared" si="212"/>
        <v>0</v>
      </c>
      <c r="HA110">
        <f t="shared" si="213"/>
        <v>0</v>
      </c>
      <c r="HB110">
        <f t="shared" si="214"/>
        <v>0</v>
      </c>
      <c r="HC110">
        <f t="shared" si="215"/>
        <v>0</v>
      </c>
      <c r="HD110">
        <f t="shared" si="216"/>
        <v>0</v>
      </c>
      <c r="HE110">
        <f t="shared" si="217"/>
        <v>0</v>
      </c>
      <c r="HF110">
        <f t="shared" si="218"/>
        <v>0</v>
      </c>
      <c r="HG110">
        <f t="shared" si="219"/>
        <v>0</v>
      </c>
      <c r="HH110">
        <f t="shared" si="220"/>
        <v>0</v>
      </c>
      <c r="HI110">
        <f t="shared" si="221"/>
        <v>0</v>
      </c>
      <c r="HJ110">
        <f t="shared" si="222"/>
        <v>0</v>
      </c>
      <c r="HK110">
        <f t="shared" si="223"/>
        <v>0</v>
      </c>
      <c r="HL110">
        <f t="shared" si="224"/>
        <v>0</v>
      </c>
      <c r="HM110">
        <f t="shared" si="225"/>
        <v>0</v>
      </c>
      <c r="HN110">
        <f t="shared" si="226"/>
        <v>0</v>
      </c>
      <c r="HO110">
        <f t="shared" si="227"/>
        <v>0</v>
      </c>
      <c r="HP110">
        <f t="shared" si="228"/>
        <v>0</v>
      </c>
      <c r="HQ110">
        <f t="shared" si="229"/>
        <v>0</v>
      </c>
      <c r="HR110">
        <f t="shared" si="230"/>
        <v>0</v>
      </c>
      <c r="HS110">
        <f t="shared" si="231"/>
        <v>0</v>
      </c>
      <c r="HT110">
        <f t="shared" si="232"/>
        <v>0</v>
      </c>
      <c r="HU110">
        <f t="shared" si="233"/>
        <v>0</v>
      </c>
      <c r="HV110">
        <f t="shared" si="234"/>
        <v>0</v>
      </c>
      <c r="HW110">
        <f t="shared" si="235"/>
        <v>0</v>
      </c>
      <c r="HX110">
        <f t="shared" si="236"/>
        <v>0</v>
      </c>
      <c r="HY110">
        <f t="shared" si="237"/>
        <v>0</v>
      </c>
      <c r="HZ110">
        <f t="shared" si="238"/>
        <v>0</v>
      </c>
      <c r="IA110">
        <f t="shared" si="239"/>
        <v>0</v>
      </c>
      <c r="IB110">
        <f t="shared" si="240"/>
        <v>0</v>
      </c>
      <c r="IC110">
        <f t="shared" si="241"/>
        <v>0</v>
      </c>
      <c r="ID110">
        <f t="shared" si="242"/>
        <v>0</v>
      </c>
      <c r="IE110">
        <f t="shared" si="243"/>
        <v>0</v>
      </c>
      <c r="IF110">
        <f t="shared" si="244"/>
        <v>0</v>
      </c>
      <c r="IG110">
        <f t="shared" si="245"/>
        <v>0</v>
      </c>
      <c r="IH110">
        <f t="shared" si="246"/>
        <v>0</v>
      </c>
      <c r="II110">
        <f t="shared" si="247"/>
        <v>0</v>
      </c>
      <c r="IJ110">
        <f t="shared" si="248"/>
        <v>0</v>
      </c>
      <c r="IK110">
        <f t="shared" si="249"/>
        <v>0</v>
      </c>
      <c r="IL110">
        <f t="shared" si="250"/>
        <v>0</v>
      </c>
      <c r="IM110">
        <f t="shared" si="251"/>
        <v>0</v>
      </c>
      <c r="IN110">
        <f t="shared" si="252"/>
        <v>0</v>
      </c>
      <c r="IO110">
        <f t="shared" si="253"/>
        <v>0</v>
      </c>
      <c r="IP110">
        <f t="shared" si="254"/>
        <v>0</v>
      </c>
      <c r="IQ110">
        <f t="shared" si="255"/>
        <v>0</v>
      </c>
      <c r="IR110">
        <f t="shared" si="256"/>
        <v>0</v>
      </c>
      <c r="IS110">
        <f t="shared" si="257"/>
        <v>0</v>
      </c>
      <c r="IT110">
        <f t="shared" si="258"/>
        <v>0</v>
      </c>
      <c r="IU110">
        <f t="shared" si="259"/>
        <v>0</v>
      </c>
      <c r="IV110">
        <f t="shared" si="260"/>
        <v>0</v>
      </c>
      <c r="IW110">
        <f t="shared" si="261"/>
        <v>0</v>
      </c>
      <c r="IX110">
        <f t="shared" si="262"/>
        <v>0</v>
      </c>
      <c r="IY110">
        <f t="shared" si="263"/>
        <v>0</v>
      </c>
      <c r="IZ110">
        <f t="shared" si="264"/>
        <v>0</v>
      </c>
      <c r="JA110">
        <f t="shared" si="265"/>
        <v>0</v>
      </c>
      <c r="JB110">
        <f t="shared" si="266"/>
        <v>0</v>
      </c>
      <c r="JC110">
        <f t="shared" si="267"/>
        <v>0</v>
      </c>
      <c r="JD110">
        <f t="shared" si="268"/>
        <v>0</v>
      </c>
      <c r="JE110">
        <f t="shared" si="269"/>
        <v>0</v>
      </c>
      <c r="JF110">
        <f t="shared" si="270"/>
        <v>0</v>
      </c>
      <c r="JG110">
        <f t="shared" si="271"/>
        <v>0</v>
      </c>
      <c r="JH110">
        <f t="shared" si="272"/>
        <v>0</v>
      </c>
      <c r="JI110">
        <f t="shared" si="273"/>
        <v>0</v>
      </c>
      <c r="JJ110">
        <f t="shared" si="274"/>
        <v>0</v>
      </c>
      <c r="JK110">
        <f t="shared" si="275"/>
        <v>0</v>
      </c>
      <c r="JL110">
        <f t="shared" si="276"/>
        <v>0</v>
      </c>
      <c r="JM110">
        <f t="shared" si="277"/>
        <v>0</v>
      </c>
      <c r="JN110">
        <f t="shared" si="278"/>
        <v>0</v>
      </c>
      <c r="JO110">
        <f t="shared" si="279"/>
        <v>0</v>
      </c>
      <c r="JP110">
        <f t="shared" si="280"/>
        <v>0</v>
      </c>
      <c r="JQ110">
        <f t="shared" si="281"/>
        <v>0</v>
      </c>
      <c r="JR110">
        <f t="shared" si="282"/>
        <v>0</v>
      </c>
      <c r="JS110">
        <f t="shared" si="283"/>
        <v>0</v>
      </c>
      <c r="JT110">
        <f t="shared" si="284"/>
        <v>0</v>
      </c>
      <c r="JU110">
        <f t="shared" si="285"/>
        <v>0</v>
      </c>
      <c r="JV110">
        <f t="shared" si="286"/>
        <v>0</v>
      </c>
      <c r="JW110">
        <f t="shared" si="287"/>
        <v>0</v>
      </c>
      <c r="JX110">
        <f t="shared" si="288"/>
        <v>0</v>
      </c>
      <c r="JY110">
        <f t="shared" si="289"/>
        <v>0</v>
      </c>
      <c r="JZ110">
        <f t="shared" si="290"/>
        <v>0</v>
      </c>
      <c r="KA110">
        <f t="shared" si="291"/>
        <v>0</v>
      </c>
      <c r="KB110">
        <f t="shared" si="292"/>
        <v>0</v>
      </c>
      <c r="KC110">
        <f t="shared" si="293"/>
        <v>0</v>
      </c>
      <c r="KD110">
        <f t="shared" si="294"/>
        <v>0</v>
      </c>
      <c r="KE110">
        <f t="shared" si="295"/>
        <v>0</v>
      </c>
      <c r="KF110">
        <f t="shared" si="296"/>
        <v>0</v>
      </c>
      <c r="KG110">
        <f t="shared" si="297"/>
        <v>0</v>
      </c>
      <c r="KH110">
        <f t="shared" si="298"/>
        <v>0</v>
      </c>
      <c r="KI110">
        <f t="shared" si="299"/>
        <v>0</v>
      </c>
      <c r="KJ110">
        <f t="shared" si="300"/>
        <v>0</v>
      </c>
      <c r="KK110">
        <f t="shared" si="301"/>
        <v>0</v>
      </c>
      <c r="KL110">
        <f t="shared" si="302"/>
        <v>0</v>
      </c>
      <c r="KM110">
        <f t="shared" si="303"/>
        <v>0</v>
      </c>
      <c r="KN110">
        <f t="shared" si="304"/>
        <v>0</v>
      </c>
      <c r="KO110">
        <f t="shared" si="305"/>
        <v>0</v>
      </c>
      <c r="KP110">
        <f t="shared" si="307"/>
        <v>0</v>
      </c>
      <c r="KQ110">
        <f t="shared" si="306"/>
        <v>1</v>
      </c>
    </row>
    <row r="111" spans="1:303" x14ac:dyDescent="0.3">
      <c r="A111" t="s">
        <v>291</v>
      </c>
      <c r="B111">
        <f t="shared" si="308"/>
        <v>5.5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0.5</v>
      </c>
      <c r="CY111">
        <v>0</v>
      </c>
      <c r="CZ111">
        <v>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f t="shared" si="157"/>
        <v>0</v>
      </c>
      <c r="EX111">
        <f t="shared" si="158"/>
        <v>0</v>
      </c>
      <c r="EY111">
        <f t="shared" si="159"/>
        <v>0</v>
      </c>
      <c r="EZ111">
        <f t="shared" si="160"/>
        <v>0</v>
      </c>
      <c r="FA111">
        <f t="shared" si="161"/>
        <v>0</v>
      </c>
      <c r="FB111">
        <f t="shared" si="162"/>
        <v>0</v>
      </c>
      <c r="FC111">
        <f t="shared" si="163"/>
        <v>0</v>
      </c>
      <c r="FD111">
        <f t="shared" si="164"/>
        <v>0</v>
      </c>
      <c r="FE111">
        <f t="shared" si="165"/>
        <v>0</v>
      </c>
      <c r="FF111">
        <f t="shared" si="166"/>
        <v>0</v>
      </c>
      <c r="FG111">
        <f t="shared" si="167"/>
        <v>0</v>
      </c>
      <c r="FH111">
        <f t="shared" si="168"/>
        <v>0</v>
      </c>
      <c r="FI111">
        <f t="shared" si="169"/>
        <v>0</v>
      </c>
      <c r="FJ111">
        <f t="shared" si="170"/>
        <v>0</v>
      </c>
      <c r="FK111">
        <f t="shared" si="171"/>
        <v>0</v>
      </c>
      <c r="FL111">
        <f t="shared" si="172"/>
        <v>0</v>
      </c>
      <c r="FM111">
        <f t="shared" si="173"/>
        <v>0</v>
      </c>
      <c r="FN111">
        <f t="shared" si="174"/>
        <v>0</v>
      </c>
      <c r="FO111">
        <f t="shared" si="175"/>
        <v>0</v>
      </c>
      <c r="FP111">
        <f t="shared" si="176"/>
        <v>0</v>
      </c>
      <c r="FQ111">
        <f t="shared" si="177"/>
        <v>0</v>
      </c>
      <c r="FR111">
        <f t="shared" si="178"/>
        <v>0</v>
      </c>
      <c r="FS111">
        <f t="shared" si="179"/>
        <v>0</v>
      </c>
      <c r="FT111">
        <f t="shared" si="180"/>
        <v>0</v>
      </c>
      <c r="FU111">
        <f t="shared" si="181"/>
        <v>0</v>
      </c>
      <c r="FV111">
        <f t="shared" si="182"/>
        <v>0</v>
      </c>
      <c r="FW111">
        <f t="shared" si="183"/>
        <v>0</v>
      </c>
      <c r="FX111">
        <f t="shared" si="184"/>
        <v>0</v>
      </c>
      <c r="FY111">
        <f t="shared" si="185"/>
        <v>0</v>
      </c>
      <c r="FZ111">
        <f t="shared" si="186"/>
        <v>0</v>
      </c>
      <c r="GA111">
        <f t="shared" si="187"/>
        <v>0</v>
      </c>
      <c r="GB111">
        <f t="shared" si="188"/>
        <v>0</v>
      </c>
      <c r="GC111">
        <f t="shared" si="189"/>
        <v>0</v>
      </c>
      <c r="GD111">
        <f t="shared" si="190"/>
        <v>0</v>
      </c>
      <c r="GE111">
        <f t="shared" si="191"/>
        <v>0</v>
      </c>
      <c r="GF111">
        <f t="shared" si="192"/>
        <v>0</v>
      </c>
      <c r="GG111">
        <f t="shared" si="193"/>
        <v>0</v>
      </c>
      <c r="GH111">
        <f t="shared" si="194"/>
        <v>0</v>
      </c>
      <c r="GI111">
        <f t="shared" si="195"/>
        <v>0</v>
      </c>
      <c r="GJ111">
        <f t="shared" si="196"/>
        <v>0</v>
      </c>
      <c r="GK111">
        <f t="shared" si="197"/>
        <v>0</v>
      </c>
      <c r="GL111">
        <f t="shared" si="198"/>
        <v>0</v>
      </c>
      <c r="GM111">
        <f t="shared" si="199"/>
        <v>0</v>
      </c>
      <c r="GN111">
        <f t="shared" si="200"/>
        <v>0</v>
      </c>
      <c r="GO111">
        <f t="shared" si="201"/>
        <v>0</v>
      </c>
      <c r="GP111">
        <f t="shared" si="202"/>
        <v>0</v>
      </c>
      <c r="GQ111">
        <f t="shared" si="203"/>
        <v>0</v>
      </c>
      <c r="GR111">
        <f t="shared" si="204"/>
        <v>0</v>
      </c>
      <c r="GS111">
        <f t="shared" si="205"/>
        <v>0</v>
      </c>
      <c r="GT111">
        <f t="shared" si="206"/>
        <v>0</v>
      </c>
      <c r="GU111">
        <f t="shared" si="207"/>
        <v>0</v>
      </c>
      <c r="GV111">
        <f t="shared" si="208"/>
        <v>0</v>
      </c>
      <c r="GW111">
        <f t="shared" si="209"/>
        <v>0</v>
      </c>
      <c r="GX111">
        <f t="shared" si="210"/>
        <v>0</v>
      </c>
      <c r="GY111">
        <f t="shared" si="211"/>
        <v>0</v>
      </c>
      <c r="GZ111">
        <f t="shared" si="212"/>
        <v>0</v>
      </c>
      <c r="HA111">
        <f t="shared" si="213"/>
        <v>0</v>
      </c>
      <c r="HB111">
        <f t="shared" si="214"/>
        <v>0</v>
      </c>
      <c r="HC111">
        <f t="shared" si="215"/>
        <v>0</v>
      </c>
      <c r="HD111">
        <f t="shared" si="216"/>
        <v>0</v>
      </c>
      <c r="HE111">
        <f t="shared" si="217"/>
        <v>0</v>
      </c>
      <c r="HF111">
        <f t="shared" si="218"/>
        <v>0</v>
      </c>
      <c r="HG111">
        <f t="shared" si="219"/>
        <v>0</v>
      </c>
      <c r="HH111">
        <f t="shared" si="220"/>
        <v>0</v>
      </c>
      <c r="HI111">
        <f t="shared" si="221"/>
        <v>0</v>
      </c>
      <c r="HJ111">
        <f t="shared" si="222"/>
        <v>0</v>
      </c>
      <c r="HK111">
        <f t="shared" si="223"/>
        <v>0</v>
      </c>
      <c r="HL111">
        <f t="shared" si="224"/>
        <v>0</v>
      </c>
      <c r="HM111">
        <f t="shared" si="225"/>
        <v>0</v>
      </c>
      <c r="HN111">
        <f t="shared" si="226"/>
        <v>0</v>
      </c>
      <c r="HO111">
        <f t="shared" si="227"/>
        <v>0</v>
      </c>
      <c r="HP111">
        <f t="shared" si="228"/>
        <v>0</v>
      </c>
      <c r="HQ111">
        <f t="shared" si="229"/>
        <v>0</v>
      </c>
      <c r="HR111">
        <f t="shared" si="230"/>
        <v>0</v>
      </c>
      <c r="HS111">
        <f t="shared" si="231"/>
        <v>0</v>
      </c>
      <c r="HT111">
        <f t="shared" si="232"/>
        <v>0</v>
      </c>
      <c r="HU111">
        <f t="shared" si="233"/>
        <v>0</v>
      </c>
      <c r="HV111">
        <f t="shared" si="234"/>
        <v>0</v>
      </c>
      <c r="HW111">
        <f t="shared" si="235"/>
        <v>0</v>
      </c>
      <c r="HX111">
        <f t="shared" si="236"/>
        <v>0</v>
      </c>
      <c r="HY111">
        <f t="shared" si="237"/>
        <v>0</v>
      </c>
      <c r="HZ111">
        <f t="shared" si="238"/>
        <v>0</v>
      </c>
      <c r="IA111">
        <f t="shared" si="239"/>
        <v>0</v>
      </c>
      <c r="IB111">
        <f t="shared" si="240"/>
        <v>0</v>
      </c>
      <c r="IC111">
        <f t="shared" si="241"/>
        <v>0</v>
      </c>
      <c r="ID111">
        <f t="shared" si="242"/>
        <v>0</v>
      </c>
      <c r="IE111">
        <f t="shared" si="243"/>
        <v>0</v>
      </c>
      <c r="IF111">
        <f t="shared" si="244"/>
        <v>0</v>
      </c>
      <c r="IG111">
        <f t="shared" si="245"/>
        <v>0</v>
      </c>
      <c r="IH111">
        <f t="shared" si="246"/>
        <v>0</v>
      </c>
      <c r="II111">
        <f t="shared" si="247"/>
        <v>0</v>
      </c>
      <c r="IJ111">
        <f t="shared" si="248"/>
        <v>0</v>
      </c>
      <c r="IK111">
        <f t="shared" si="249"/>
        <v>0</v>
      </c>
      <c r="IL111">
        <f t="shared" si="250"/>
        <v>0</v>
      </c>
      <c r="IM111">
        <f t="shared" si="251"/>
        <v>0</v>
      </c>
      <c r="IN111">
        <f t="shared" si="252"/>
        <v>0</v>
      </c>
      <c r="IO111">
        <f t="shared" si="253"/>
        <v>0</v>
      </c>
      <c r="IP111">
        <f t="shared" si="254"/>
        <v>0</v>
      </c>
      <c r="IQ111">
        <f t="shared" si="255"/>
        <v>0</v>
      </c>
      <c r="IR111">
        <f t="shared" si="256"/>
        <v>1</v>
      </c>
      <c r="IS111">
        <f t="shared" si="257"/>
        <v>0</v>
      </c>
      <c r="IT111">
        <f t="shared" si="258"/>
        <v>1</v>
      </c>
      <c r="IU111">
        <f t="shared" si="259"/>
        <v>0</v>
      </c>
      <c r="IV111">
        <f t="shared" si="260"/>
        <v>0</v>
      </c>
      <c r="IW111">
        <f t="shared" si="261"/>
        <v>0</v>
      </c>
      <c r="IX111">
        <f t="shared" si="262"/>
        <v>0</v>
      </c>
      <c r="IY111">
        <f t="shared" si="263"/>
        <v>0</v>
      </c>
      <c r="IZ111">
        <f t="shared" si="264"/>
        <v>0</v>
      </c>
      <c r="JA111">
        <f t="shared" si="265"/>
        <v>0</v>
      </c>
      <c r="JB111">
        <f t="shared" si="266"/>
        <v>0</v>
      </c>
      <c r="JC111">
        <f t="shared" si="267"/>
        <v>0</v>
      </c>
      <c r="JD111">
        <f t="shared" si="268"/>
        <v>0</v>
      </c>
      <c r="JE111">
        <f t="shared" si="269"/>
        <v>0</v>
      </c>
      <c r="JF111">
        <f t="shared" si="270"/>
        <v>0</v>
      </c>
      <c r="JG111">
        <f t="shared" si="271"/>
        <v>0</v>
      </c>
      <c r="JH111">
        <f t="shared" si="272"/>
        <v>0</v>
      </c>
      <c r="JI111">
        <f t="shared" si="273"/>
        <v>0</v>
      </c>
      <c r="JJ111">
        <f t="shared" si="274"/>
        <v>0</v>
      </c>
      <c r="JK111">
        <f t="shared" si="275"/>
        <v>0</v>
      </c>
      <c r="JL111">
        <f t="shared" si="276"/>
        <v>0</v>
      </c>
      <c r="JM111">
        <f t="shared" si="277"/>
        <v>0</v>
      </c>
      <c r="JN111">
        <f t="shared" si="278"/>
        <v>0</v>
      </c>
      <c r="JO111">
        <f t="shared" si="279"/>
        <v>0</v>
      </c>
      <c r="JP111">
        <f t="shared" si="280"/>
        <v>0</v>
      </c>
      <c r="JQ111">
        <f t="shared" si="281"/>
        <v>0</v>
      </c>
      <c r="JR111">
        <f t="shared" si="282"/>
        <v>0</v>
      </c>
      <c r="JS111">
        <f t="shared" si="283"/>
        <v>0</v>
      </c>
      <c r="JT111">
        <f t="shared" si="284"/>
        <v>0</v>
      </c>
      <c r="JU111">
        <f t="shared" si="285"/>
        <v>0</v>
      </c>
      <c r="JV111">
        <f t="shared" si="286"/>
        <v>0</v>
      </c>
      <c r="JW111">
        <f t="shared" si="287"/>
        <v>0</v>
      </c>
      <c r="JX111">
        <f t="shared" si="288"/>
        <v>0</v>
      </c>
      <c r="JY111">
        <f t="shared" si="289"/>
        <v>0</v>
      </c>
      <c r="JZ111">
        <f t="shared" si="290"/>
        <v>0</v>
      </c>
      <c r="KA111">
        <f t="shared" si="291"/>
        <v>0</v>
      </c>
      <c r="KB111">
        <f t="shared" si="292"/>
        <v>0</v>
      </c>
      <c r="KC111">
        <f t="shared" si="293"/>
        <v>0</v>
      </c>
      <c r="KD111">
        <f t="shared" si="294"/>
        <v>0</v>
      </c>
      <c r="KE111">
        <f t="shared" si="295"/>
        <v>0</v>
      </c>
      <c r="KF111">
        <f t="shared" si="296"/>
        <v>0</v>
      </c>
      <c r="KG111">
        <f t="shared" si="297"/>
        <v>0</v>
      </c>
      <c r="KH111">
        <f t="shared" si="298"/>
        <v>0</v>
      </c>
      <c r="KI111">
        <f t="shared" si="299"/>
        <v>0</v>
      </c>
      <c r="KJ111">
        <f t="shared" si="300"/>
        <v>0</v>
      </c>
      <c r="KK111">
        <f t="shared" si="301"/>
        <v>0</v>
      </c>
      <c r="KL111">
        <f t="shared" si="302"/>
        <v>0</v>
      </c>
      <c r="KM111">
        <f t="shared" si="303"/>
        <v>0</v>
      </c>
      <c r="KN111">
        <f t="shared" si="304"/>
        <v>0</v>
      </c>
      <c r="KO111">
        <f t="shared" si="305"/>
        <v>0</v>
      </c>
      <c r="KP111">
        <f t="shared" si="307"/>
        <v>0</v>
      </c>
      <c r="KQ111">
        <f t="shared" si="306"/>
        <v>2</v>
      </c>
    </row>
    <row r="112" spans="1:303" x14ac:dyDescent="0.3">
      <c r="A112" t="s">
        <v>292</v>
      </c>
      <c r="B112">
        <f t="shared" si="308"/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0.5</v>
      </c>
      <c r="AB112">
        <v>0</v>
      </c>
      <c r="AC112">
        <v>0</v>
      </c>
      <c r="AD112">
        <v>0.5</v>
      </c>
      <c r="AE112">
        <v>0.5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0.5</v>
      </c>
      <c r="CA112">
        <v>0</v>
      </c>
      <c r="CB112">
        <v>0.5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0.5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f t="shared" si="157"/>
        <v>0</v>
      </c>
      <c r="EX112">
        <f t="shared" si="158"/>
        <v>0</v>
      </c>
      <c r="EY112">
        <f t="shared" si="159"/>
        <v>0</v>
      </c>
      <c r="EZ112">
        <f t="shared" si="160"/>
        <v>0</v>
      </c>
      <c r="FA112">
        <f t="shared" si="161"/>
        <v>0</v>
      </c>
      <c r="FB112">
        <f t="shared" si="162"/>
        <v>0</v>
      </c>
      <c r="FC112">
        <f t="shared" si="163"/>
        <v>0</v>
      </c>
      <c r="FD112">
        <f t="shared" si="164"/>
        <v>0</v>
      </c>
      <c r="FE112">
        <f t="shared" si="165"/>
        <v>0</v>
      </c>
      <c r="FF112">
        <f t="shared" si="166"/>
        <v>0</v>
      </c>
      <c r="FG112">
        <f t="shared" si="167"/>
        <v>0</v>
      </c>
      <c r="FH112">
        <f t="shared" si="168"/>
        <v>0</v>
      </c>
      <c r="FI112">
        <f t="shared" si="169"/>
        <v>0</v>
      </c>
      <c r="FJ112">
        <f t="shared" si="170"/>
        <v>0</v>
      </c>
      <c r="FK112">
        <f t="shared" si="171"/>
        <v>0</v>
      </c>
      <c r="FL112">
        <f t="shared" si="172"/>
        <v>0</v>
      </c>
      <c r="FM112">
        <f t="shared" si="173"/>
        <v>0</v>
      </c>
      <c r="FN112">
        <f t="shared" si="174"/>
        <v>0</v>
      </c>
      <c r="FO112">
        <f t="shared" si="175"/>
        <v>0</v>
      </c>
      <c r="FP112">
        <f t="shared" si="176"/>
        <v>0</v>
      </c>
      <c r="FQ112">
        <f t="shared" si="177"/>
        <v>0</v>
      </c>
      <c r="FR112">
        <f t="shared" si="178"/>
        <v>0</v>
      </c>
      <c r="FS112">
        <f t="shared" si="179"/>
        <v>0</v>
      </c>
      <c r="FT112">
        <f t="shared" si="180"/>
        <v>0</v>
      </c>
      <c r="FU112">
        <f t="shared" si="181"/>
        <v>1</v>
      </c>
      <c r="FV112">
        <f t="shared" si="182"/>
        <v>0</v>
      </c>
      <c r="FW112">
        <f t="shared" si="183"/>
        <v>0</v>
      </c>
      <c r="FX112">
        <f t="shared" si="184"/>
        <v>1</v>
      </c>
      <c r="FY112">
        <f t="shared" si="185"/>
        <v>1</v>
      </c>
      <c r="FZ112">
        <f t="shared" si="186"/>
        <v>0</v>
      </c>
      <c r="GA112">
        <f t="shared" si="187"/>
        <v>0</v>
      </c>
      <c r="GB112">
        <f t="shared" si="188"/>
        <v>0</v>
      </c>
      <c r="GC112">
        <f t="shared" si="189"/>
        <v>0</v>
      </c>
      <c r="GD112">
        <f t="shared" si="190"/>
        <v>0</v>
      </c>
      <c r="GE112">
        <f t="shared" si="191"/>
        <v>0</v>
      </c>
      <c r="GF112">
        <f t="shared" si="192"/>
        <v>0</v>
      </c>
      <c r="GG112">
        <f t="shared" si="193"/>
        <v>0</v>
      </c>
      <c r="GH112">
        <f t="shared" si="194"/>
        <v>0</v>
      </c>
      <c r="GI112">
        <f t="shared" si="195"/>
        <v>0</v>
      </c>
      <c r="GJ112">
        <f t="shared" si="196"/>
        <v>0</v>
      </c>
      <c r="GK112">
        <f t="shared" si="197"/>
        <v>0</v>
      </c>
      <c r="GL112">
        <f t="shared" si="198"/>
        <v>0</v>
      </c>
      <c r="GM112">
        <f t="shared" si="199"/>
        <v>0</v>
      </c>
      <c r="GN112">
        <f t="shared" si="200"/>
        <v>0</v>
      </c>
      <c r="GO112">
        <f t="shared" si="201"/>
        <v>0</v>
      </c>
      <c r="GP112">
        <f t="shared" si="202"/>
        <v>0</v>
      </c>
      <c r="GQ112">
        <f t="shared" si="203"/>
        <v>0</v>
      </c>
      <c r="GR112">
        <f t="shared" si="204"/>
        <v>0</v>
      </c>
      <c r="GS112">
        <f t="shared" si="205"/>
        <v>0</v>
      </c>
      <c r="GT112">
        <f t="shared" si="206"/>
        <v>0</v>
      </c>
      <c r="GU112">
        <f t="shared" si="207"/>
        <v>0</v>
      </c>
      <c r="GV112">
        <f t="shared" si="208"/>
        <v>0</v>
      </c>
      <c r="GW112">
        <f t="shared" si="209"/>
        <v>0</v>
      </c>
      <c r="GX112">
        <f t="shared" si="210"/>
        <v>0</v>
      </c>
      <c r="GY112">
        <f t="shared" si="211"/>
        <v>0</v>
      </c>
      <c r="GZ112">
        <f t="shared" si="212"/>
        <v>0</v>
      </c>
      <c r="HA112">
        <f t="shared" si="213"/>
        <v>0</v>
      </c>
      <c r="HB112">
        <f t="shared" si="214"/>
        <v>0</v>
      </c>
      <c r="HC112">
        <f t="shared" si="215"/>
        <v>0</v>
      </c>
      <c r="HD112">
        <f t="shared" si="216"/>
        <v>0</v>
      </c>
      <c r="HE112">
        <f t="shared" si="217"/>
        <v>0</v>
      </c>
      <c r="HF112">
        <f t="shared" si="218"/>
        <v>0</v>
      </c>
      <c r="HG112">
        <f t="shared" si="219"/>
        <v>0</v>
      </c>
      <c r="HH112">
        <f t="shared" si="220"/>
        <v>0</v>
      </c>
      <c r="HI112">
        <f t="shared" si="221"/>
        <v>0</v>
      </c>
      <c r="HJ112">
        <f t="shared" si="222"/>
        <v>0</v>
      </c>
      <c r="HK112">
        <f t="shared" si="223"/>
        <v>0</v>
      </c>
      <c r="HL112">
        <f t="shared" si="224"/>
        <v>0</v>
      </c>
      <c r="HM112">
        <f t="shared" si="225"/>
        <v>0</v>
      </c>
      <c r="HN112">
        <f t="shared" si="226"/>
        <v>0</v>
      </c>
      <c r="HO112">
        <f t="shared" si="227"/>
        <v>0</v>
      </c>
      <c r="HP112">
        <f t="shared" si="228"/>
        <v>0</v>
      </c>
      <c r="HQ112">
        <f t="shared" si="229"/>
        <v>0</v>
      </c>
      <c r="HR112">
        <f t="shared" si="230"/>
        <v>0</v>
      </c>
      <c r="HS112">
        <f t="shared" si="231"/>
        <v>0</v>
      </c>
      <c r="HT112">
        <f t="shared" si="232"/>
        <v>1</v>
      </c>
      <c r="HU112">
        <f t="shared" si="233"/>
        <v>0</v>
      </c>
      <c r="HV112">
        <f t="shared" si="234"/>
        <v>1</v>
      </c>
      <c r="HW112">
        <f t="shared" si="235"/>
        <v>0</v>
      </c>
      <c r="HX112">
        <f t="shared" si="236"/>
        <v>0</v>
      </c>
      <c r="HY112">
        <f t="shared" si="237"/>
        <v>0</v>
      </c>
      <c r="HZ112">
        <f t="shared" si="238"/>
        <v>0</v>
      </c>
      <c r="IA112">
        <f t="shared" si="239"/>
        <v>0</v>
      </c>
      <c r="IB112">
        <f t="shared" si="240"/>
        <v>0</v>
      </c>
      <c r="IC112">
        <f t="shared" si="241"/>
        <v>0</v>
      </c>
      <c r="ID112">
        <f t="shared" si="242"/>
        <v>0</v>
      </c>
      <c r="IE112">
        <f t="shared" si="243"/>
        <v>0</v>
      </c>
      <c r="IF112">
        <f t="shared" si="244"/>
        <v>0</v>
      </c>
      <c r="IG112">
        <f t="shared" si="245"/>
        <v>0</v>
      </c>
      <c r="IH112">
        <f t="shared" si="246"/>
        <v>0</v>
      </c>
      <c r="II112">
        <f t="shared" si="247"/>
        <v>0</v>
      </c>
      <c r="IJ112">
        <f t="shared" si="248"/>
        <v>0</v>
      </c>
      <c r="IK112">
        <f t="shared" si="249"/>
        <v>0</v>
      </c>
      <c r="IL112">
        <f t="shared" si="250"/>
        <v>0</v>
      </c>
      <c r="IM112">
        <f t="shared" si="251"/>
        <v>0</v>
      </c>
      <c r="IN112">
        <f t="shared" si="252"/>
        <v>0</v>
      </c>
      <c r="IO112">
        <f t="shared" si="253"/>
        <v>0</v>
      </c>
      <c r="IP112">
        <f t="shared" si="254"/>
        <v>0</v>
      </c>
      <c r="IQ112">
        <f t="shared" si="255"/>
        <v>0</v>
      </c>
      <c r="IR112">
        <f t="shared" si="256"/>
        <v>0</v>
      </c>
      <c r="IS112">
        <f t="shared" si="257"/>
        <v>0</v>
      </c>
      <c r="IT112">
        <f t="shared" si="258"/>
        <v>0</v>
      </c>
      <c r="IU112">
        <f t="shared" si="259"/>
        <v>0</v>
      </c>
      <c r="IV112">
        <f t="shared" si="260"/>
        <v>0</v>
      </c>
      <c r="IW112">
        <f t="shared" si="261"/>
        <v>0</v>
      </c>
      <c r="IX112">
        <f t="shared" si="262"/>
        <v>0</v>
      </c>
      <c r="IY112">
        <f t="shared" si="263"/>
        <v>0</v>
      </c>
      <c r="IZ112">
        <f t="shared" si="264"/>
        <v>0</v>
      </c>
      <c r="JA112">
        <f t="shared" si="265"/>
        <v>0</v>
      </c>
      <c r="JB112">
        <f t="shared" si="266"/>
        <v>0</v>
      </c>
      <c r="JC112">
        <f t="shared" si="267"/>
        <v>0</v>
      </c>
      <c r="JD112">
        <f t="shared" si="268"/>
        <v>0</v>
      </c>
      <c r="JE112">
        <f t="shared" si="269"/>
        <v>0</v>
      </c>
      <c r="JF112">
        <f t="shared" si="270"/>
        <v>0</v>
      </c>
      <c r="JG112">
        <f t="shared" si="271"/>
        <v>0</v>
      </c>
      <c r="JH112">
        <f t="shared" si="272"/>
        <v>1</v>
      </c>
      <c r="JI112">
        <f t="shared" si="273"/>
        <v>0</v>
      </c>
      <c r="JJ112">
        <f t="shared" si="274"/>
        <v>0</v>
      </c>
      <c r="JK112">
        <f t="shared" si="275"/>
        <v>0</v>
      </c>
      <c r="JL112">
        <f t="shared" si="276"/>
        <v>0</v>
      </c>
      <c r="JM112">
        <f t="shared" si="277"/>
        <v>0</v>
      </c>
      <c r="JN112">
        <f t="shared" si="278"/>
        <v>0</v>
      </c>
      <c r="JO112">
        <f t="shared" si="279"/>
        <v>0</v>
      </c>
      <c r="JP112">
        <f t="shared" si="280"/>
        <v>0</v>
      </c>
      <c r="JQ112">
        <f t="shared" si="281"/>
        <v>0</v>
      </c>
      <c r="JR112">
        <f t="shared" si="282"/>
        <v>0</v>
      </c>
      <c r="JS112">
        <f t="shared" si="283"/>
        <v>0</v>
      </c>
      <c r="JT112">
        <f t="shared" si="284"/>
        <v>0</v>
      </c>
      <c r="JU112">
        <f t="shared" si="285"/>
        <v>0</v>
      </c>
      <c r="JV112">
        <f t="shared" si="286"/>
        <v>0</v>
      </c>
      <c r="JW112">
        <f t="shared" si="287"/>
        <v>0</v>
      </c>
      <c r="JX112">
        <f t="shared" si="288"/>
        <v>0</v>
      </c>
      <c r="JY112">
        <f t="shared" si="289"/>
        <v>0</v>
      </c>
      <c r="JZ112">
        <f t="shared" si="290"/>
        <v>0</v>
      </c>
      <c r="KA112">
        <f t="shared" si="291"/>
        <v>0</v>
      </c>
      <c r="KB112">
        <f t="shared" si="292"/>
        <v>0</v>
      </c>
      <c r="KC112">
        <f t="shared" si="293"/>
        <v>0</v>
      </c>
      <c r="KD112">
        <f t="shared" si="294"/>
        <v>0</v>
      </c>
      <c r="KE112">
        <f t="shared" si="295"/>
        <v>0</v>
      </c>
      <c r="KF112">
        <f t="shared" si="296"/>
        <v>0</v>
      </c>
      <c r="KG112">
        <f t="shared" si="297"/>
        <v>0</v>
      </c>
      <c r="KH112">
        <f t="shared" si="298"/>
        <v>0</v>
      </c>
      <c r="KI112">
        <f t="shared" si="299"/>
        <v>0</v>
      </c>
      <c r="KJ112">
        <f t="shared" si="300"/>
        <v>0</v>
      </c>
      <c r="KK112">
        <f t="shared" si="301"/>
        <v>0</v>
      </c>
      <c r="KL112">
        <f t="shared" si="302"/>
        <v>0</v>
      </c>
      <c r="KM112">
        <f t="shared" si="303"/>
        <v>0</v>
      </c>
      <c r="KN112">
        <f t="shared" si="304"/>
        <v>0</v>
      </c>
      <c r="KO112">
        <f t="shared" si="305"/>
        <v>0</v>
      </c>
      <c r="KP112">
        <f t="shared" si="307"/>
        <v>0</v>
      </c>
      <c r="KQ112">
        <f t="shared" si="306"/>
        <v>6</v>
      </c>
    </row>
    <row r="113" spans="1:303" x14ac:dyDescent="0.3">
      <c r="A113" t="s">
        <v>293</v>
      </c>
      <c r="B113">
        <f t="shared" si="308"/>
        <v>78</v>
      </c>
      <c r="C113">
        <v>0</v>
      </c>
      <c r="D113">
        <v>0</v>
      </c>
      <c r="E113">
        <v>0</v>
      </c>
      <c r="F113">
        <v>0.5</v>
      </c>
      <c r="G113">
        <v>17.5</v>
      </c>
      <c r="H113">
        <v>5</v>
      </c>
      <c r="I113">
        <v>0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0.5</v>
      </c>
      <c r="P113">
        <v>0.5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0.5</v>
      </c>
      <c r="AE113">
        <v>0.5</v>
      </c>
      <c r="AF113">
        <v>0.5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0.5</v>
      </c>
      <c r="BS113">
        <v>0.5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0.5</v>
      </c>
      <c r="CP113">
        <v>0.5</v>
      </c>
      <c r="CQ113">
        <v>0.5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</v>
      </c>
      <c r="DB113">
        <v>0</v>
      </c>
      <c r="DC113">
        <v>0.5</v>
      </c>
      <c r="DD113">
        <v>0.5</v>
      </c>
      <c r="DE113">
        <v>0.5</v>
      </c>
      <c r="DF113">
        <v>0.5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0.5</v>
      </c>
      <c r="DW113">
        <v>0</v>
      </c>
      <c r="DX113">
        <v>0</v>
      </c>
      <c r="DY113">
        <v>0.5</v>
      </c>
      <c r="DZ113">
        <v>0.5</v>
      </c>
      <c r="EA113">
        <v>0</v>
      </c>
      <c r="EB113">
        <v>0</v>
      </c>
      <c r="EC113">
        <v>0</v>
      </c>
      <c r="ED113">
        <v>0</v>
      </c>
      <c r="EE113">
        <v>5</v>
      </c>
      <c r="EF113">
        <v>0.5</v>
      </c>
      <c r="EG113">
        <v>5</v>
      </c>
      <c r="EH113">
        <v>0</v>
      </c>
      <c r="EI113">
        <v>0.5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</v>
      </c>
      <c r="ER113">
        <v>5</v>
      </c>
      <c r="ES113">
        <v>17.5</v>
      </c>
      <c r="ET113">
        <v>0.5</v>
      </c>
      <c r="EU113">
        <v>0</v>
      </c>
      <c r="EV113">
        <v>0.5</v>
      </c>
      <c r="EW113">
        <f t="shared" si="157"/>
        <v>0</v>
      </c>
      <c r="EX113">
        <f t="shared" si="158"/>
        <v>0</v>
      </c>
      <c r="EY113">
        <f t="shared" si="159"/>
        <v>0</v>
      </c>
      <c r="EZ113">
        <f t="shared" si="160"/>
        <v>1</v>
      </c>
      <c r="FA113">
        <f t="shared" si="161"/>
        <v>1</v>
      </c>
      <c r="FB113">
        <f t="shared" si="162"/>
        <v>1</v>
      </c>
      <c r="FC113">
        <f t="shared" si="163"/>
        <v>0</v>
      </c>
      <c r="FD113">
        <f t="shared" si="164"/>
        <v>1</v>
      </c>
      <c r="FE113">
        <f t="shared" si="165"/>
        <v>1</v>
      </c>
      <c r="FF113">
        <f t="shared" si="166"/>
        <v>0</v>
      </c>
      <c r="FG113">
        <f t="shared" si="167"/>
        <v>0</v>
      </c>
      <c r="FH113">
        <f t="shared" si="168"/>
        <v>0</v>
      </c>
      <c r="FI113">
        <f t="shared" si="169"/>
        <v>1</v>
      </c>
      <c r="FJ113">
        <f t="shared" si="170"/>
        <v>1</v>
      </c>
      <c r="FK113">
        <f t="shared" si="171"/>
        <v>0</v>
      </c>
      <c r="FL113">
        <f t="shared" si="172"/>
        <v>0</v>
      </c>
      <c r="FM113">
        <f t="shared" si="173"/>
        <v>0</v>
      </c>
      <c r="FN113">
        <f t="shared" si="174"/>
        <v>0</v>
      </c>
      <c r="FO113">
        <f t="shared" si="175"/>
        <v>0</v>
      </c>
      <c r="FP113">
        <f t="shared" si="176"/>
        <v>0</v>
      </c>
      <c r="FQ113">
        <f t="shared" si="177"/>
        <v>0</v>
      </c>
      <c r="FR113">
        <f t="shared" si="178"/>
        <v>0</v>
      </c>
      <c r="FS113">
        <f t="shared" si="179"/>
        <v>0</v>
      </c>
      <c r="FT113">
        <f t="shared" si="180"/>
        <v>0</v>
      </c>
      <c r="FU113">
        <f t="shared" si="181"/>
        <v>0</v>
      </c>
      <c r="FV113">
        <f t="shared" si="182"/>
        <v>0</v>
      </c>
      <c r="FW113">
        <f t="shared" si="183"/>
        <v>0</v>
      </c>
      <c r="FX113">
        <f t="shared" si="184"/>
        <v>1</v>
      </c>
      <c r="FY113">
        <f t="shared" si="185"/>
        <v>1</v>
      </c>
      <c r="FZ113">
        <f t="shared" si="186"/>
        <v>1</v>
      </c>
      <c r="GA113">
        <f t="shared" si="187"/>
        <v>0</v>
      </c>
      <c r="GB113">
        <f t="shared" si="188"/>
        <v>0</v>
      </c>
      <c r="GC113">
        <f t="shared" si="189"/>
        <v>0</v>
      </c>
      <c r="GD113">
        <f t="shared" si="190"/>
        <v>0</v>
      </c>
      <c r="GE113">
        <f t="shared" si="191"/>
        <v>0</v>
      </c>
      <c r="GF113">
        <f t="shared" si="192"/>
        <v>0</v>
      </c>
      <c r="GG113">
        <f t="shared" si="193"/>
        <v>0</v>
      </c>
      <c r="GH113">
        <f t="shared" si="194"/>
        <v>0</v>
      </c>
      <c r="GI113">
        <f t="shared" si="195"/>
        <v>0</v>
      </c>
      <c r="GJ113">
        <f t="shared" si="196"/>
        <v>0</v>
      </c>
      <c r="GK113">
        <f t="shared" si="197"/>
        <v>0</v>
      </c>
      <c r="GL113">
        <f t="shared" si="198"/>
        <v>0</v>
      </c>
      <c r="GM113">
        <f t="shared" si="199"/>
        <v>0</v>
      </c>
      <c r="GN113">
        <f t="shared" si="200"/>
        <v>0</v>
      </c>
      <c r="GO113">
        <f t="shared" si="201"/>
        <v>0</v>
      </c>
      <c r="GP113">
        <f t="shared" si="202"/>
        <v>0</v>
      </c>
      <c r="GQ113">
        <f t="shared" si="203"/>
        <v>0</v>
      </c>
      <c r="GR113">
        <f t="shared" si="204"/>
        <v>0</v>
      </c>
      <c r="GS113">
        <f t="shared" si="205"/>
        <v>0</v>
      </c>
      <c r="GT113">
        <f t="shared" si="206"/>
        <v>1</v>
      </c>
      <c r="GU113">
        <f t="shared" si="207"/>
        <v>0</v>
      </c>
      <c r="GV113">
        <f t="shared" si="208"/>
        <v>0</v>
      </c>
      <c r="GW113">
        <f t="shared" si="209"/>
        <v>0</v>
      </c>
      <c r="GX113">
        <f t="shared" si="210"/>
        <v>0</v>
      </c>
      <c r="GY113">
        <f t="shared" si="211"/>
        <v>0</v>
      </c>
      <c r="GZ113">
        <f t="shared" si="212"/>
        <v>0</v>
      </c>
      <c r="HA113">
        <f t="shared" si="213"/>
        <v>0</v>
      </c>
      <c r="HB113">
        <f t="shared" si="214"/>
        <v>0</v>
      </c>
      <c r="HC113">
        <f t="shared" si="215"/>
        <v>0</v>
      </c>
      <c r="HD113">
        <f t="shared" si="216"/>
        <v>0</v>
      </c>
      <c r="HE113">
        <f t="shared" si="217"/>
        <v>0</v>
      </c>
      <c r="HF113">
        <f t="shared" si="218"/>
        <v>0</v>
      </c>
      <c r="HG113">
        <f t="shared" si="219"/>
        <v>0</v>
      </c>
      <c r="HH113">
        <f t="shared" si="220"/>
        <v>0</v>
      </c>
      <c r="HI113">
        <f t="shared" si="221"/>
        <v>0</v>
      </c>
      <c r="HJ113">
        <f t="shared" si="222"/>
        <v>0</v>
      </c>
      <c r="HK113">
        <f t="shared" si="223"/>
        <v>1</v>
      </c>
      <c r="HL113">
        <f t="shared" si="224"/>
        <v>1</v>
      </c>
      <c r="HM113">
        <f t="shared" si="225"/>
        <v>1</v>
      </c>
      <c r="HN113">
        <f t="shared" si="226"/>
        <v>0</v>
      </c>
      <c r="HO113">
        <f t="shared" si="227"/>
        <v>0</v>
      </c>
      <c r="HP113">
        <f t="shared" si="228"/>
        <v>0</v>
      </c>
      <c r="HQ113">
        <f t="shared" si="229"/>
        <v>0</v>
      </c>
      <c r="HR113">
        <f t="shared" si="230"/>
        <v>0</v>
      </c>
      <c r="HS113">
        <f t="shared" si="231"/>
        <v>0</v>
      </c>
      <c r="HT113">
        <f t="shared" si="232"/>
        <v>0</v>
      </c>
      <c r="HU113">
        <f t="shared" si="233"/>
        <v>0</v>
      </c>
      <c r="HV113">
        <f t="shared" si="234"/>
        <v>0</v>
      </c>
      <c r="HW113">
        <f t="shared" si="235"/>
        <v>0</v>
      </c>
      <c r="HX113">
        <f t="shared" si="236"/>
        <v>0</v>
      </c>
      <c r="HY113">
        <f t="shared" si="237"/>
        <v>0</v>
      </c>
      <c r="HZ113">
        <f t="shared" si="238"/>
        <v>0</v>
      </c>
      <c r="IA113">
        <f t="shared" si="239"/>
        <v>0</v>
      </c>
      <c r="IB113">
        <f t="shared" si="240"/>
        <v>0</v>
      </c>
      <c r="IC113">
        <f t="shared" si="241"/>
        <v>0</v>
      </c>
      <c r="ID113">
        <f t="shared" si="242"/>
        <v>0</v>
      </c>
      <c r="IE113">
        <f t="shared" si="243"/>
        <v>0</v>
      </c>
      <c r="IF113">
        <f t="shared" si="244"/>
        <v>0</v>
      </c>
      <c r="IG113">
        <f t="shared" si="245"/>
        <v>0</v>
      </c>
      <c r="IH113">
        <f t="shared" si="246"/>
        <v>0</v>
      </c>
      <c r="II113">
        <f t="shared" si="247"/>
        <v>1</v>
      </c>
      <c r="IJ113">
        <f t="shared" si="248"/>
        <v>1</v>
      </c>
      <c r="IK113">
        <f t="shared" si="249"/>
        <v>1</v>
      </c>
      <c r="IL113">
        <f t="shared" si="250"/>
        <v>0</v>
      </c>
      <c r="IM113">
        <f t="shared" si="251"/>
        <v>0</v>
      </c>
      <c r="IN113">
        <f t="shared" si="252"/>
        <v>0</v>
      </c>
      <c r="IO113">
        <f t="shared" si="253"/>
        <v>0</v>
      </c>
      <c r="IP113">
        <f t="shared" si="254"/>
        <v>0</v>
      </c>
      <c r="IQ113">
        <f t="shared" si="255"/>
        <v>0</v>
      </c>
      <c r="IR113">
        <f t="shared" si="256"/>
        <v>0</v>
      </c>
      <c r="IS113">
        <f t="shared" si="257"/>
        <v>0</v>
      </c>
      <c r="IT113">
        <f t="shared" si="258"/>
        <v>0</v>
      </c>
      <c r="IU113">
        <f t="shared" si="259"/>
        <v>1</v>
      </c>
      <c r="IV113">
        <f t="shared" si="260"/>
        <v>0</v>
      </c>
      <c r="IW113">
        <f t="shared" si="261"/>
        <v>1</v>
      </c>
      <c r="IX113">
        <f t="shared" si="262"/>
        <v>1</v>
      </c>
      <c r="IY113">
        <f t="shared" si="263"/>
        <v>1</v>
      </c>
      <c r="IZ113">
        <f t="shared" si="264"/>
        <v>1</v>
      </c>
      <c r="JA113">
        <f t="shared" si="265"/>
        <v>0</v>
      </c>
      <c r="JB113">
        <f t="shared" si="266"/>
        <v>0</v>
      </c>
      <c r="JC113">
        <f t="shared" si="267"/>
        <v>0</v>
      </c>
      <c r="JD113">
        <f t="shared" si="268"/>
        <v>0</v>
      </c>
      <c r="JE113">
        <f t="shared" si="269"/>
        <v>0</v>
      </c>
      <c r="JF113">
        <f t="shared" si="270"/>
        <v>0</v>
      </c>
      <c r="JG113">
        <f t="shared" si="271"/>
        <v>0</v>
      </c>
      <c r="JH113">
        <f t="shared" si="272"/>
        <v>0</v>
      </c>
      <c r="JI113">
        <f t="shared" si="273"/>
        <v>0</v>
      </c>
      <c r="JJ113">
        <f t="shared" si="274"/>
        <v>0</v>
      </c>
      <c r="JK113">
        <f t="shared" si="275"/>
        <v>0</v>
      </c>
      <c r="JL113">
        <f t="shared" si="276"/>
        <v>0</v>
      </c>
      <c r="JM113">
        <f t="shared" si="277"/>
        <v>0</v>
      </c>
      <c r="JN113">
        <f t="shared" si="278"/>
        <v>0</v>
      </c>
      <c r="JO113">
        <f t="shared" si="279"/>
        <v>0</v>
      </c>
      <c r="JP113">
        <f t="shared" si="280"/>
        <v>1</v>
      </c>
      <c r="JQ113">
        <f t="shared" si="281"/>
        <v>0</v>
      </c>
      <c r="JR113">
        <f t="shared" si="282"/>
        <v>0</v>
      </c>
      <c r="JS113">
        <f t="shared" si="283"/>
        <v>1</v>
      </c>
      <c r="JT113">
        <f t="shared" si="284"/>
        <v>1</v>
      </c>
      <c r="JU113">
        <f t="shared" si="285"/>
        <v>0</v>
      </c>
      <c r="JV113">
        <f t="shared" si="286"/>
        <v>0</v>
      </c>
      <c r="JW113">
        <f t="shared" si="287"/>
        <v>0</v>
      </c>
      <c r="JX113">
        <f t="shared" si="288"/>
        <v>0</v>
      </c>
      <c r="JY113">
        <f t="shared" si="289"/>
        <v>1</v>
      </c>
      <c r="JZ113">
        <f t="shared" si="290"/>
        <v>1</v>
      </c>
      <c r="KA113">
        <f t="shared" si="291"/>
        <v>1</v>
      </c>
      <c r="KB113">
        <f t="shared" si="292"/>
        <v>0</v>
      </c>
      <c r="KC113">
        <f t="shared" si="293"/>
        <v>1</v>
      </c>
      <c r="KD113">
        <f t="shared" si="294"/>
        <v>0</v>
      </c>
      <c r="KE113">
        <f t="shared" si="295"/>
        <v>0</v>
      </c>
      <c r="KF113">
        <f t="shared" si="296"/>
        <v>0</v>
      </c>
      <c r="KG113">
        <f t="shared" si="297"/>
        <v>0</v>
      </c>
      <c r="KH113">
        <f t="shared" si="298"/>
        <v>0</v>
      </c>
      <c r="KI113">
        <f t="shared" si="299"/>
        <v>0</v>
      </c>
      <c r="KJ113">
        <f t="shared" si="300"/>
        <v>0</v>
      </c>
      <c r="KK113">
        <f t="shared" si="301"/>
        <v>1</v>
      </c>
      <c r="KL113">
        <f t="shared" si="302"/>
        <v>1</v>
      </c>
      <c r="KM113">
        <f t="shared" si="303"/>
        <v>1</v>
      </c>
      <c r="KN113">
        <f t="shared" si="304"/>
        <v>1</v>
      </c>
      <c r="KO113">
        <f t="shared" si="305"/>
        <v>0</v>
      </c>
      <c r="KP113">
        <f t="shared" si="307"/>
        <v>1</v>
      </c>
      <c r="KQ113">
        <f t="shared" si="306"/>
        <v>34</v>
      </c>
    </row>
    <row r="114" spans="1:303" x14ac:dyDescent="0.3">
      <c r="A114" t="s">
        <v>294</v>
      </c>
      <c r="B114">
        <f t="shared" si="308"/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0.5</v>
      </c>
      <c r="AE114">
        <v>0</v>
      </c>
      <c r="AF114">
        <v>0.5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f t="shared" si="157"/>
        <v>0</v>
      </c>
      <c r="EX114">
        <f t="shared" si="158"/>
        <v>0</v>
      </c>
      <c r="EY114">
        <f t="shared" si="159"/>
        <v>0</v>
      </c>
      <c r="EZ114">
        <f t="shared" si="160"/>
        <v>0</v>
      </c>
      <c r="FA114">
        <f t="shared" si="161"/>
        <v>0</v>
      </c>
      <c r="FB114">
        <f t="shared" si="162"/>
        <v>0</v>
      </c>
      <c r="FC114">
        <f t="shared" si="163"/>
        <v>0</v>
      </c>
      <c r="FD114">
        <f t="shared" si="164"/>
        <v>0</v>
      </c>
      <c r="FE114">
        <f t="shared" si="165"/>
        <v>0</v>
      </c>
      <c r="FF114">
        <f t="shared" si="166"/>
        <v>0</v>
      </c>
      <c r="FG114">
        <f t="shared" si="167"/>
        <v>0</v>
      </c>
      <c r="FH114">
        <f t="shared" si="168"/>
        <v>0</v>
      </c>
      <c r="FI114">
        <f t="shared" si="169"/>
        <v>0</v>
      </c>
      <c r="FJ114">
        <f t="shared" si="170"/>
        <v>0</v>
      </c>
      <c r="FK114">
        <f t="shared" si="171"/>
        <v>0</v>
      </c>
      <c r="FL114">
        <f t="shared" si="172"/>
        <v>0</v>
      </c>
      <c r="FM114">
        <f t="shared" si="173"/>
        <v>0</v>
      </c>
      <c r="FN114">
        <f t="shared" si="174"/>
        <v>0</v>
      </c>
      <c r="FO114">
        <f t="shared" si="175"/>
        <v>0</v>
      </c>
      <c r="FP114">
        <f t="shared" si="176"/>
        <v>0</v>
      </c>
      <c r="FQ114">
        <f t="shared" si="177"/>
        <v>0</v>
      </c>
      <c r="FR114">
        <f t="shared" si="178"/>
        <v>0</v>
      </c>
      <c r="FS114">
        <f t="shared" si="179"/>
        <v>0</v>
      </c>
      <c r="FT114">
        <f t="shared" si="180"/>
        <v>0</v>
      </c>
      <c r="FU114">
        <f t="shared" si="181"/>
        <v>0</v>
      </c>
      <c r="FV114">
        <f t="shared" si="182"/>
        <v>0</v>
      </c>
      <c r="FW114">
        <f t="shared" si="183"/>
        <v>0</v>
      </c>
      <c r="FX114">
        <f t="shared" si="184"/>
        <v>1</v>
      </c>
      <c r="FY114">
        <f t="shared" si="185"/>
        <v>0</v>
      </c>
      <c r="FZ114">
        <f t="shared" si="186"/>
        <v>1</v>
      </c>
      <c r="GA114">
        <f t="shared" si="187"/>
        <v>0</v>
      </c>
      <c r="GB114">
        <f t="shared" si="188"/>
        <v>0</v>
      </c>
      <c r="GC114">
        <f t="shared" si="189"/>
        <v>0</v>
      </c>
      <c r="GD114">
        <f t="shared" si="190"/>
        <v>0</v>
      </c>
      <c r="GE114">
        <f t="shared" si="191"/>
        <v>0</v>
      </c>
      <c r="GF114">
        <f t="shared" si="192"/>
        <v>0</v>
      </c>
      <c r="GG114">
        <f t="shared" si="193"/>
        <v>0</v>
      </c>
      <c r="GH114">
        <f t="shared" si="194"/>
        <v>0</v>
      </c>
      <c r="GI114">
        <f t="shared" si="195"/>
        <v>0</v>
      </c>
      <c r="GJ114">
        <f t="shared" si="196"/>
        <v>0</v>
      </c>
      <c r="GK114">
        <f t="shared" si="197"/>
        <v>0</v>
      </c>
      <c r="GL114">
        <f t="shared" si="198"/>
        <v>0</v>
      </c>
      <c r="GM114">
        <f t="shared" si="199"/>
        <v>0</v>
      </c>
      <c r="GN114">
        <f t="shared" si="200"/>
        <v>0</v>
      </c>
      <c r="GO114">
        <f t="shared" si="201"/>
        <v>0</v>
      </c>
      <c r="GP114">
        <f t="shared" si="202"/>
        <v>0</v>
      </c>
      <c r="GQ114">
        <f t="shared" si="203"/>
        <v>0</v>
      </c>
      <c r="GR114">
        <f t="shared" si="204"/>
        <v>0</v>
      </c>
      <c r="GS114">
        <f t="shared" si="205"/>
        <v>0</v>
      </c>
      <c r="GT114">
        <f t="shared" si="206"/>
        <v>0</v>
      </c>
      <c r="GU114">
        <f t="shared" si="207"/>
        <v>0</v>
      </c>
      <c r="GV114">
        <f t="shared" si="208"/>
        <v>0</v>
      </c>
      <c r="GW114">
        <f t="shared" si="209"/>
        <v>0</v>
      </c>
      <c r="GX114">
        <f t="shared" si="210"/>
        <v>0</v>
      </c>
      <c r="GY114">
        <f t="shared" si="211"/>
        <v>0</v>
      </c>
      <c r="GZ114">
        <f t="shared" si="212"/>
        <v>0</v>
      </c>
      <c r="HA114">
        <f t="shared" si="213"/>
        <v>0</v>
      </c>
      <c r="HB114">
        <f t="shared" si="214"/>
        <v>0</v>
      </c>
      <c r="HC114">
        <f t="shared" si="215"/>
        <v>0</v>
      </c>
      <c r="HD114">
        <f t="shared" si="216"/>
        <v>0</v>
      </c>
      <c r="HE114">
        <f t="shared" si="217"/>
        <v>0</v>
      </c>
      <c r="HF114">
        <f t="shared" si="218"/>
        <v>0</v>
      </c>
      <c r="HG114">
        <f t="shared" si="219"/>
        <v>0</v>
      </c>
      <c r="HH114">
        <f t="shared" si="220"/>
        <v>0</v>
      </c>
      <c r="HI114">
        <f t="shared" si="221"/>
        <v>0</v>
      </c>
      <c r="HJ114">
        <f t="shared" si="222"/>
        <v>0</v>
      </c>
      <c r="HK114">
        <f t="shared" si="223"/>
        <v>0</v>
      </c>
      <c r="HL114">
        <f t="shared" si="224"/>
        <v>0</v>
      </c>
      <c r="HM114">
        <f t="shared" si="225"/>
        <v>0</v>
      </c>
      <c r="HN114">
        <f t="shared" si="226"/>
        <v>0</v>
      </c>
      <c r="HO114">
        <f t="shared" si="227"/>
        <v>0</v>
      </c>
      <c r="HP114">
        <f t="shared" si="228"/>
        <v>0</v>
      </c>
      <c r="HQ114">
        <f t="shared" si="229"/>
        <v>0</v>
      </c>
      <c r="HR114">
        <f t="shared" si="230"/>
        <v>0</v>
      </c>
      <c r="HS114">
        <f t="shared" si="231"/>
        <v>0</v>
      </c>
      <c r="HT114">
        <f t="shared" si="232"/>
        <v>0</v>
      </c>
      <c r="HU114">
        <f t="shared" si="233"/>
        <v>0</v>
      </c>
      <c r="HV114">
        <f t="shared" si="234"/>
        <v>0</v>
      </c>
      <c r="HW114">
        <f t="shared" si="235"/>
        <v>0</v>
      </c>
      <c r="HX114">
        <f t="shared" si="236"/>
        <v>0</v>
      </c>
      <c r="HY114">
        <f t="shared" si="237"/>
        <v>0</v>
      </c>
      <c r="HZ114">
        <f t="shared" si="238"/>
        <v>0</v>
      </c>
      <c r="IA114">
        <f t="shared" si="239"/>
        <v>0</v>
      </c>
      <c r="IB114">
        <f t="shared" si="240"/>
        <v>0</v>
      </c>
      <c r="IC114">
        <f t="shared" si="241"/>
        <v>0</v>
      </c>
      <c r="ID114">
        <f t="shared" si="242"/>
        <v>0</v>
      </c>
      <c r="IE114">
        <f t="shared" si="243"/>
        <v>0</v>
      </c>
      <c r="IF114">
        <f t="shared" si="244"/>
        <v>0</v>
      </c>
      <c r="IG114">
        <f t="shared" si="245"/>
        <v>0</v>
      </c>
      <c r="IH114">
        <f t="shared" si="246"/>
        <v>0</v>
      </c>
      <c r="II114">
        <f t="shared" si="247"/>
        <v>0</v>
      </c>
      <c r="IJ114">
        <f t="shared" si="248"/>
        <v>0</v>
      </c>
      <c r="IK114">
        <f t="shared" si="249"/>
        <v>0</v>
      </c>
      <c r="IL114">
        <f t="shared" si="250"/>
        <v>0</v>
      </c>
      <c r="IM114">
        <f t="shared" si="251"/>
        <v>0</v>
      </c>
      <c r="IN114">
        <f t="shared" si="252"/>
        <v>0</v>
      </c>
      <c r="IO114">
        <f t="shared" si="253"/>
        <v>0</v>
      </c>
      <c r="IP114">
        <f t="shared" si="254"/>
        <v>0</v>
      </c>
      <c r="IQ114">
        <f t="shared" si="255"/>
        <v>0</v>
      </c>
      <c r="IR114">
        <f t="shared" si="256"/>
        <v>0</v>
      </c>
      <c r="IS114">
        <f t="shared" si="257"/>
        <v>0</v>
      </c>
      <c r="IT114">
        <f t="shared" si="258"/>
        <v>0</v>
      </c>
      <c r="IU114">
        <f t="shared" si="259"/>
        <v>0</v>
      </c>
      <c r="IV114">
        <f t="shared" si="260"/>
        <v>0</v>
      </c>
      <c r="IW114">
        <f t="shared" si="261"/>
        <v>0</v>
      </c>
      <c r="IX114">
        <f t="shared" si="262"/>
        <v>0</v>
      </c>
      <c r="IY114">
        <f t="shared" si="263"/>
        <v>0</v>
      </c>
      <c r="IZ114">
        <f t="shared" si="264"/>
        <v>0</v>
      </c>
      <c r="JA114">
        <f t="shared" si="265"/>
        <v>0</v>
      </c>
      <c r="JB114">
        <f t="shared" si="266"/>
        <v>0</v>
      </c>
      <c r="JC114">
        <f t="shared" si="267"/>
        <v>0</v>
      </c>
      <c r="JD114">
        <f t="shared" si="268"/>
        <v>0</v>
      </c>
      <c r="JE114">
        <f t="shared" si="269"/>
        <v>0</v>
      </c>
      <c r="JF114">
        <f t="shared" si="270"/>
        <v>0</v>
      </c>
      <c r="JG114">
        <f t="shared" si="271"/>
        <v>0</v>
      </c>
      <c r="JH114">
        <f t="shared" si="272"/>
        <v>0</v>
      </c>
      <c r="JI114">
        <f t="shared" si="273"/>
        <v>0</v>
      </c>
      <c r="JJ114">
        <f t="shared" si="274"/>
        <v>0</v>
      </c>
      <c r="JK114">
        <f t="shared" si="275"/>
        <v>0</v>
      </c>
      <c r="JL114">
        <f t="shared" si="276"/>
        <v>0</v>
      </c>
      <c r="JM114">
        <f t="shared" si="277"/>
        <v>0</v>
      </c>
      <c r="JN114">
        <f t="shared" si="278"/>
        <v>0</v>
      </c>
      <c r="JO114">
        <f t="shared" si="279"/>
        <v>0</v>
      </c>
      <c r="JP114">
        <f t="shared" si="280"/>
        <v>0</v>
      </c>
      <c r="JQ114">
        <f t="shared" si="281"/>
        <v>0</v>
      </c>
      <c r="JR114">
        <f t="shared" si="282"/>
        <v>0</v>
      </c>
      <c r="JS114">
        <f t="shared" si="283"/>
        <v>0</v>
      </c>
      <c r="JT114">
        <f t="shared" si="284"/>
        <v>0</v>
      </c>
      <c r="JU114">
        <f t="shared" si="285"/>
        <v>0</v>
      </c>
      <c r="JV114">
        <f t="shared" si="286"/>
        <v>0</v>
      </c>
      <c r="JW114">
        <f t="shared" si="287"/>
        <v>0</v>
      </c>
      <c r="JX114">
        <f t="shared" si="288"/>
        <v>0</v>
      </c>
      <c r="JY114">
        <f t="shared" si="289"/>
        <v>0</v>
      </c>
      <c r="JZ114">
        <f t="shared" si="290"/>
        <v>0</v>
      </c>
      <c r="KA114">
        <f t="shared" si="291"/>
        <v>0</v>
      </c>
      <c r="KB114">
        <f t="shared" si="292"/>
        <v>0</v>
      </c>
      <c r="KC114">
        <f t="shared" si="293"/>
        <v>0</v>
      </c>
      <c r="KD114">
        <f t="shared" si="294"/>
        <v>0</v>
      </c>
      <c r="KE114">
        <f t="shared" si="295"/>
        <v>0</v>
      </c>
      <c r="KF114">
        <f t="shared" si="296"/>
        <v>0</v>
      </c>
      <c r="KG114">
        <f t="shared" si="297"/>
        <v>0</v>
      </c>
      <c r="KH114">
        <f t="shared" si="298"/>
        <v>0</v>
      </c>
      <c r="KI114">
        <f t="shared" si="299"/>
        <v>0</v>
      </c>
      <c r="KJ114">
        <f t="shared" si="300"/>
        <v>0</v>
      </c>
      <c r="KK114">
        <f t="shared" si="301"/>
        <v>0</v>
      </c>
      <c r="KL114">
        <f t="shared" si="302"/>
        <v>0</v>
      </c>
      <c r="KM114">
        <f t="shared" si="303"/>
        <v>0</v>
      </c>
      <c r="KN114">
        <f t="shared" si="304"/>
        <v>0</v>
      </c>
      <c r="KO114">
        <f t="shared" si="305"/>
        <v>0</v>
      </c>
      <c r="KP114">
        <f t="shared" si="307"/>
        <v>0</v>
      </c>
      <c r="KQ114">
        <f t="shared" si="306"/>
        <v>2</v>
      </c>
    </row>
    <row r="115" spans="1:303" x14ac:dyDescent="0.3">
      <c r="A115" t="s">
        <v>295</v>
      </c>
      <c r="B115">
        <f t="shared" si="308"/>
        <v>66</v>
      </c>
      <c r="C115">
        <v>0</v>
      </c>
      <c r="D115">
        <v>0</v>
      </c>
      <c r="E115">
        <v>0</v>
      </c>
      <c r="F115">
        <v>5</v>
      </c>
      <c r="G115">
        <v>37.5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0.5</v>
      </c>
      <c r="CP115">
        <v>0.5</v>
      </c>
      <c r="CQ115">
        <v>0.5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5</v>
      </c>
      <c r="DC115">
        <v>0</v>
      </c>
      <c r="DD115">
        <v>0</v>
      </c>
      <c r="DE115">
        <v>0</v>
      </c>
      <c r="DF115">
        <v>0.5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5</v>
      </c>
      <c r="DQ115">
        <v>5</v>
      </c>
      <c r="DR115">
        <v>0.5</v>
      </c>
      <c r="DS115">
        <v>0</v>
      </c>
      <c r="DT115">
        <v>0</v>
      </c>
      <c r="DU115">
        <v>0</v>
      </c>
      <c r="DV115">
        <v>0.5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f t="shared" si="157"/>
        <v>0</v>
      </c>
      <c r="EX115">
        <f t="shared" si="158"/>
        <v>0</v>
      </c>
      <c r="EY115">
        <f t="shared" si="159"/>
        <v>0</v>
      </c>
      <c r="EZ115">
        <f t="shared" si="160"/>
        <v>1</v>
      </c>
      <c r="FA115">
        <f t="shared" si="161"/>
        <v>1</v>
      </c>
      <c r="FB115">
        <f t="shared" si="162"/>
        <v>1</v>
      </c>
      <c r="FC115">
        <f t="shared" si="163"/>
        <v>0</v>
      </c>
      <c r="FD115">
        <f t="shared" si="164"/>
        <v>0</v>
      </c>
      <c r="FE115">
        <f t="shared" si="165"/>
        <v>0</v>
      </c>
      <c r="FF115">
        <f t="shared" si="166"/>
        <v>0</v>
      </c>
      <c r="FG115">
        <f t="shared" si="167"/>
        <v>0</v>
      </c>
      <c r="FH115">
        <f t="shared" si="168"/>
        <v>0</v>
      </c>
      <c r="FI115">
        <f t="shared" si="169"/>
        <v>0</v>
      </c>
      <c r="FJ115">
        <f t="shared" si="170"/>
        <v>0</v>
      </c>
      <c r="FK115">
        <f t="shared" si="171"/>
        <v>0</v>
      </c>
      <c r="FL115">
        <f t="shared" si="172"/>
        <v>0</v>
      </c>
      <c r="FM115">
        <f t="shared" si="173"/>
        <v>0</v>
      </c>
      <c r="FN115">
        <f t="shared" si="174"/>
        <v>0</v>
      </c>
      <c r="FO115">
        <f t="shared" si="175"/>
        <v>0</v>
      </c>
      <c r="FP115">
        <f t="shared" si="176"/>
        <v>0</v>
      </c>
      <c r="FQ115">
        <f t="shared" si="177"/>
        <v>0</v>
      </c>
      <c r="FR115">
        <f t="shared" si="178"/>
        <v>0</v>
      </c>
      <c r="FS115">
        <f t="shared" si="179"/>
        <v>0</v>
      </c>
      <c r="FT115">
        <f t="shared" si="180"/>
        <v>0</v>
      </c>
      <c r="FU115">
        <f t="shared" si="181"/>
        <v>0</v>
      </c>
      <c r="FV115">
        <f t="shared" si="182"/>
        <v>0</v>
      </c>
      <c r="FW115">
        <f t="shared" si="183"/>
        <v>1</v>
      </c>
      <c r="FX115">
        <f t="shared" si="184"/>
        <v>0</v>
      </c>
      <c r="FY115">
        <f t="shared" si="185"/>
        <v>0</v>
      </c>
      <c r="FZ115">
        <f t="shared" si="186"/>
        <v>0</v>
      </c>
      <c r="GA115">
        <f t="shared" si="187"/>
        <v>0</v>
      </c>
      <c r="GB115">
        <f t="shared" si="188"/>
        <v>0</v>
      </c>
      <c r="GC115">
        <f t="shared" si="189"/>
        <v>0</v>
      </c>
      <c r="GD115">
        <f t="shared" si="190"/>
        <v>0</v>
      </c>
      <c r="GE115">
        <f t="shared" si="191"/>
        <v>0</v>
      </c>
      <c r="GF115">
        <f t="shared" si="192"/>
        <v>0</v>
      </c>
      <c r="GG115">
        <f t="shared" si="193"/>
        <v>0</v>
      </c>
      <c r="GH115">
        <f t="shared" si="194"/>
        <v>0</v>
      </c>
      <c r="GI115">
        <f t="shared" si="195"/>
        <v>0</v>
      </c>
      <c r="GJ115">
        <f t="shared" si="196"/>
        <v>0</v>
      </c>
      <c r="GK115">
        <f t="shared" si="197"/>
        <v>0</v>
      </c>
      <c r="GL115">
        <f t="shared" si="198"/>
        <v>0</v>
      </c>
      <c r="GM115">
        <f t="shared" si="199"/>
        <v>0</v>
      </c>
      <c r="GN115">
        <f t="shared" si="200"/>
        <v>0</v>
      </c>
      <c r="GO115">
        <f t="shared" si="201"/>
        <v>0</v>
      </c>
      <c r="GP115">
        <f t="shared" si="202"/>
        <v>0</v>
      </c>
      <c r="GQ115">
        <f t="shared" si="203"/>
        <v>0</v>
      </c>
      <c r="GR115">
        <f t="shared" si="204"/>
        <v>0</v>
      </c>
      <c r="GS115">
        <f t="shared" si="205"/>
        <v>0</v>
      </c>
      <c r="GT115">
        <f t="shared" si="206"/>
        <v>0</v>
      </c>
      <c r="GU115">
        <f t="shared" si="207"/>
        <v>0</v>
      </c>
      <c r="GV115">
        <f t="shared" si="208"/>
        <v>0</v>
      </c>
      <c r="GW115">
        <f t="shared" si="209"/>
        <v>0</v>
      </c>
      <c r="GX115">
        <f t="shared" si="210"/>
        <v>0</v>
      </c>
      <c r="GY115">
        <f t="shared" si="211"/>
        <v>0</v>
      </c>
      <c r="GZ115">
        <f t="shared" si="212"/>
        <v>0</v>
      </c>
      <c r="HA115">
        <f t="shared" si="213"/>
        <v>0</v>
      </c>
      <c r="HB115">
        <f t="shared" si="214"/>
        <v>0</v>
      </c>
      <c r="HC115">
        <f t="shared" si="215"/>
        <v>0</v>
      </c>
      <c r="HD115">
        <f t="shared" si="216"/>
        <v>0</v>
      </c>
      <c r="HE115">
        <f t="shared" si="217"/>
        <v>0</v>
      </c>
      <c r="HF115">
        <f t="shared" si="218"/>
        <v>0</v>
      </c>
      <c r="HG115">
        <f t="shared" si="219"/>
        <v>0</v>
      </c>
      <c r="HH115">
        <f t="shared" si="220"/>
        <v>0</v>
      </c>
      <c r="HI115">
        <f t="shared" si="221"/>
        <v>0</v>
      </c>
      <c r="HJ115">
        <f t="shared" si="222"/>
        <v>0</v>
      </c>
      <c r="HK115">
        <f t="shared" si="223"/>
        <v>0</v>
      </c>
      <c r="HL115">
        <f t="shared" si="224"/>
        <v>0</v>
      </c>
      <c r="HM115">
        <f t="shared" si="225"/>
        <v>0</v>
      </c>
      <c r="HN115">
        <f t="shared" si="226"/>
        <v>0</v>
      </c>
      <c r="HO115">
        <f t="shared" si="227"/>
        <v>0</v>
      </c>
      <c r="HP115">
        <f t="shared" si="228"/>
        <v>0</v>
      </c>
      <c r="HQ115">
        <f t="shared" si="229"/>
        <v>0</v>
      </c>
      <c r="HR115">
        <f t="shared" si="230"/>
        <v>0</v>
      </c>
      <c r="HS115">
        <f t="shared" si="231"/>
        <v>0</v>
      </c>
      <c r="HT115">
        <f t="shared" si="232"/>
        <v>0</v>
      </c>
      <c r="HU115">
        <f t="shared" si="233"/>
        <v>0</v>
      </c>
      <c r="HV115">
        <f t="shared" si="234"/>
        <v>0</v>
      </c>
      <c r="HW115">
        <f t="shared" si="235"/>
        <v>0</v>
      </c>
      <c r="HX115">
        <f t="shared" si="236"/>
        <v>0</v>
      </c>
      <c r="HY115">
        <f t="shared" si="237"/>
        <v>0</v>
      </c>
      <c r="HZ115">
        <f t="shared" si="238"/>
        <v>0</v>
      </c>
      <c r="IA115">
        <f t="shared" si="239"/>
        <v>0</v>
      </c>
      <c r="IB115">
        <f t="shared" si="240"/>
        <v>0</v>
      </c>
      <c r="IC115">
        <f t="shared" si="241"/>
        <v>0</v>
      </c>
      <c r="ID115">
        <f t="shared" si="242"/>
        <v>0</v>
      </c>
      <c r="IE115">
        <f t="shared" si="243"/>
        <v>0</v>
      </c>
      <c r="IF115">
        <f t="shared" si="244"/>
        <v>0</v>
      </c>
      <c r="IG115">
        <f t="shared" si="245"/>
        <v>0</v>
      </c>
      <c r="IH115">
        <f t="shared" si="246"/>
        <v>0</v>
      </c>
      <c r="II115">
        <f t="shared" si="247"/>
        <v>1</v>
      </c>
      <c r="IJ115">
        <f t="shared" si="248"/>
        <v>1</v>
      </c>
      <c r="IK115">
        <f t="shared" si="249"/>
        <v>1</v>
      </c>
      <c r="IL115">
        <f t="shared" si="250"/>
        <v>0</v>
      </c>
      <c r="IM115">
        <f t="shared" si="251"/>
        <v>0</v>
      </c>
      <c r="IN115">
        <f t="shared" si="252"/>
        <v>0</v>
      </c>
      <c r="IO115">
        <f t="shared" si="253"/>
        <v>0</v>
      </c>
      <c r="IP115">
        <f t="shared" si="254"/>
        <v>0</v>
      </c>
      <c r="IQ115">
        <f t="shared" si="255"/>
        <v>0</v>
      </c>
      <c r="IR115">
        <f t="shared" si="256"/>
        <v>0</v>
      </c>
      <c r="IS115">
        <f t="shared" si="257"/>
        <v>0</v>
      </c>
      <c r="IT115">
        <f t="shared" si="258"/>
        <v>0</v>
      </c>
      <c r="IU115">
        <f t="shared" si="259"/>
        <v>0</v>
      </c>
      <c r="IV115">
        <f t="shared" si="260"/>
        <v>1</v>
      </c>
      <c r="IW115">
        <f t="shared" si="261"/>
        <v>0</v>
      </c>
      <c r="IX115">
        <f t="shared" si="262"/>
        <v>0</v>
      </c>
      <c r="IY115">
        <f t="shared" si="263"/>
        <v>0</v>
      </c>
      <c r="IZ115">
        <f t="shared" si="264"/>
        <v>1</v>
      </c>
      <c r="JA115">
        <f t="shared" si="265"/>
        <v>0</v>
      </c>
      <c r="JB115">
        <f t="shared" si="266"/>
        <v>0</v>
      </c>
      <c r="JC115">
        <f t="shared" si="267"/>
        <v>0</v>
      </c>
      <c r="JD115">
        <f t="shared" si="268"/>
        <v>0</v>
      </c>
      <c r="JE115">
        <f t="shared" si="269"/>
        <v>0</v>
      </c>
      <c r="JF115">
        <f t="shared" si="270"/>
        <v>0</v>
      </c>
      <c r="JG115">
        <f t="shared" si="271"/>
        <v>0</v>
      </c>
      <c r="JH115">
        <f t="shared" si="272"/>
        <v>0</v>
      </c>
      <c r="JI115">
        <f t="shared" si="273"/>
        <v>0</v>
      </c>
      <c r="JJ115">
        <f t="shared" si="274"/>
        <v>1</v>
      </c>
      <c r="JK115">
        <f t="shared" si="275"/>
        <v>1</v>
      </c>
      <c r="JL115">
        <f t="shared" si="276"/>
        <v>1</v>
      </c>
      <c r="JM115">
        <f t="shared" si="277"/>
        <v>0</v>
      </c>
      <c r="JN115">
        <f t="shared" si="278"/>
        <v>0</v>
      </c>
      <c r="JO115">
        <f t="shared" si="279"/>
        <v>0</v>
      </c>
      <c r="JP115">
        <f t="shared" si="280"/>
        <v>1</v>
      </c>
      <c r="JQ115">
        <f t="shared" si="281"/>
        <v>0</v>
      </c>
      <c r="JR115">
        <f t="shared" si="282"/>
        <v>0</v>
      </c>
      <c r="JS115">
        <f t="shared" si="283"/>
        <v>0</v>
      </c>
      <c r="JT115">
        <f t="shared" si="284"/>
        <v>0</v>
      </c>
      <c r="JU115">
        <f t="shared" si="285"/>
        <v>0</v>
      </c>
      <c r="JV115">
        <f t="shared" si="286"/>
        <v>0</v>
      </c>
      <c r="JW115">
        <f t="shared" si="287"/>
        <v>0</v>
      </c>
      <c r="JX115">
        <f t="shared" si="288"/>
        <v>0</v>
      </c>
      <c r="JY115">
        <f t="shared" si="289"/>
        <v>0</v>
      </c>
      <c r="JZ115">
        <f t="shared" si="290"/>
        <v>0</v>
      </c>
      <c r="KA115">
        <f t="shared" si="291"/>
        <v>0</v>
      </c>
      <c r="KB115">
        <f t="shared" si="292"/>
        <v>0</v>
      </c>
      <c r="KC115">
        <f t="shared" si="293"/>
        <v>0</v>
      </c>
      <c r="KD115">
        <f t="shared" si="294"/>
        <v>0</v>
      </c>
      <c r="KE115">
        <f t="shared" si="295"/>
        <v>0</v>
      </c>
      <c r="KF115">
        <f t="shared" si="296"/>
        <v>0</v>
      </c>
      <c r="KG115">
        <f t="shared" si="297"/>
        <v>0</v>
      </c>
      <c r="KH115">
        <f t="shared" si="298"/>
        <v>0</v>
      </c>
      <c r="KI115">
        <f t="shared" si="299"/>
        <v>0</v>
      </c>
      <c r="KJ115">
        <f t="shared" si="300"/>
        <v>0</v>
      </c>
      <c r="KK115">
        <f t="shared" si="301"/>
        <v>0</v>
      </c>
      <c r="KL115">
        <f t="shared" si="302"/>
        <v>0</v>
      </c>
      <c r="KM115">
        <f t="shared" si="303"/>
        <v>0</v>
      </c>
      <c r="KN115">
        <f t="shared" si="304"/>
        <v>0</v>
      </c>
      <c r="KO115">
        <f t="shared" si="305"/>
        <v>0</v>
      </c>
      <c r="KP115">
        <f t="shared" si="307"/>
        <v>0</v>
      </c>
      <c r="KQ115">
        <f t="shared" si="306"/>
        <v>13</v>
      </c>
    </row>
    <row r="116" spans="1:303" x14ac:dyDescent="0.3">
      <c r="A116" t="s">
        <v>296</v>
      </c>
      <c r="B116">
        <f t="shared" si="308"/>
        <v>0.5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f t="shared" si="157"/>
        <v>0</v>
      </c>
      <c r="EX116">
        <f t="shared" si="158"/>
        <v>0</v>
      </c>
      <c r="EY116">
        <f t="shared" si="159"/>
        <v>0</v>
      </c>
      <c r="EZ116">
        <f t="shared" si="160"/>
        <v>0</v>
      </c>
      <c r="FA116">
        <f t="shared" si="161"/>
        <v>0</v>
      </c>
      <c r="FB116">
        <f t="shared" si="162"/>
        <v>0</v>
      </c>
      <c r="FC116">
        <f t="shared" si="163"/>
        <v>0</v>
      </c>
      <c r="FD116">
        <f t="shared" si="164"/>
        <v>0</v>
      </c>
      <c r="FE116">
        <f t="shared" si="165"/>
        <v>0</v>
      </c>
      <c r="FF116">
        <f t="shared" si="166"/>
        <v>0</v>
      </c>
      <c r="FG116">
        <f t="shared" si="167"/>
        <v>0</v>
      </c>
      <c r="FH116">
        <f t="shared" si="168"/>
        <v>0</v>
      </c>
      <c r="FI116">
        <f t="shared" si="169"/>
        <v>0</v>
      </c>
      <c r="FJ116">
        <f t="shared" si="170"/>
        <v>0</v>
      </c>
      <c r="FK116">
        <f t="shared" si="171"/>
        <v>0</v>
      </c>
      <c r="FL116">
        <f t="shared" si="172"/>
        <v>0</v>
      </c>
      <c r="FM116">
        <f t="shared" si="173"/>
        <v>0</v>
      </c>
      <c r="FN116">
        <f t="shared" si="174"/>
        <v>0</v>
      </c>
      <c r="FO116">
        <f t="shared" si="175"/>
        <v>0</v>
      </c>
      <c r="FP116">
        <f t="shared" si="176"/>
        <v>0</v>
      </c>
      <c r="FQ116">
        <f t="shared" si="177"/>
        <v>0</v>
      </c>
      <c r="FR116">
        <f t="shared" si="178"/>
        <v>0</v>
      </c>
      <c r="FS116">
        <f t="shared" si="179"/>
        <v>0</v>
      </c>
      <c r="FT116">
        <f t="shared" si="180"/>
        <v>0</v>
      </c>
      <c r="FU116">
        <f t="shared" si="181"/>
        <v>0</v>
      </c>
      <c r="FV116">
        <f t="shared" si="182"/>
        <v>0</v>
      </c>
      <c r="FW116">
        <f t="shared" si="183"/>
        <v>0</v>
      </c>
      <c r="FX116">
        <f t="shared" si="184"/>
        <v>0</v>
      </c>
      <c r="FY116">
        <f t="shared" si="185"/>
        <v>0</v>
      </c>
      <c r="FZ116">
        <f t="shared" si="186"/>
        <v>0</v>
      </c>
      <c r="GA116">
        <f t="shared" si="187"/>
        <v>0</v>
      </c>
      <c r="GB116">
        <f t="shared" si="188"/>
        <v>0</v>
      </c>
      <c r="GC116">
        <f t="shared" si="189"/>
        <v>0</v>
      </c>
      <c r="GD116">
        <f t="shared" si="190"/>
        <v>0</v>
      </c>
      <c r="GE116">
        <f t="shared" si="191"/>
        <v>0</v>
      </c>
      <c r="GF116">
        <f t="shared" si="192"/>
        <v>0</v>
      </c>
      <c r="GG116">
        <f t="shared" si="193"/>
        <v>0</v>
      </c>
      <c r="GH116">
        <f t="shared" si="194"/>
        <v>0</v>
      </c>
      <c r="GI116">
        <f t="shared" si="195"/>
        <v>0</v>
      </c>
      <c r="GJ116">
        <f t="shared" si="196"/>
        <v>0</v>
      </c>
      <c r="GK116">
        <f t="shared" si="197"/>
        <v>0</v>
      </c>
      <c r="GL116">
        <f t="shared" si="198"/>
        <v>0</v>
      </c>
      <c r="GM116">
        <f t="shared" si="199"/>
        <v>0</v>
      </c>
      <c r="GN116">
        <f t="shared" si="200"/>
        <v>0</v>
      </c>
      <c r="GO116">
        <f t="shared" si="201"/>
        <v>0</v>
      </c>
      <c r="GP116">
        <f t="shared" si="202"/>
        <v>0</v>
      </c>
      <c r="GQ116">
        <f t="shared" si="203"/>
        <v>0</v>
      </c>
      <c r="GR116">
        <f t="shared" si="204"/>
        <v>0</v>
      </c>
      <c r="GS116">
        <f t="shared" si="205"/>
        <v>0</v>
      </c>
      <c r="GT116">
        <f t="shared" si="206"/>
        <v>0</v>
      </c>
      <c r="GU116">
        <f t="shared" si="207"/>
        <v>0</v>
      </c>
      <c r="GV116">
        <f t="shared" si="208"/>
        <v>0</v>
      </c>
      <c r="GW116">
        <f t="shared" si="209"/>
        <v>0</v>
      </c>
      <c r="GX116">
        <f t="shared" si="210"/>
        <v>0</v>
      </c>
      <c r="GY116">
        <f t="shared" si="211"/>
        <v>0</v>
      </c>
      <c r="GZ116">
        <f t="shared" si="212"/>
        <v>0</v>
      </c>
      <c r="HA116">
        <f t="shared" si="213"/>
        <v>0</v>
      </c>
      <c r="HB116">
        <f t="shared" si="214"/>
        <v>0</v>
      </c>
      <c r="HC116">
        <f t="shared" si="215"/>
        <v>0</v>
      </c>
      <c r="HD116">
        <f t="shared" si="216"/>
        <v>0</v>
      </c>
      <c r="HE116">
        <f t="shared" si="217"/>
        <v>0</v>
      </c>
      <c r="HF116">
        <f t="shared" si="218"/>
        <v>0</v>
      </c>
      <c r="HG116">
        <f t="shared" si="219"/>
        <v>0</v>
      </c>
      <c r="HH116">
        <f t="shared" si="220"/>
        <v>0</v>
      </c>
      <c r="HI116">
        <f t="shared" si="221"/>
        <v>0</v>
      </c>
      <c r="HJ116">
        <f t="shared" si="222"/>
        <v>0</v>
      </c>
      <c r="HK116">
        <f t="shared" si="223"/>
        <v>0</v>
      </c>
      <c r="HL116">
        <f t="shared" si="224"/>
        <v>0</v>
      </c>
      <c r="HM116">
        <f t="shared" si="225"/>
        <v>0</v>
      </c>
      <c r="HN116">
        <f t="shared" si="226"/>
        <v>1</v>
      </c>
      <c r="HO116">
        <f t="shared" si="227"/>
        <v>0</v>
      </c>
      <c r="HP116">
        <f t="shared" si="228"/>
        <v>0</v>
      </c>
      <c r="HQ116">
        <f t="shared" si="229"/>
        <v>0</v>
      </c>
      <c r="HR116">
        <f t="shared" si="230"/>
        <v>0</v>
      </c>
      <c r="HS116">
        <f t="shared" si="231"/>
        <v>0</v>
      </c>
      <c r="HT116">
        <f t="shared" si="232"/>
        <v>0</v>
      </c>
      <c r="HU116">
        <f t="shared" si="233"/>
        <v>0</v>
      </c>
      <c r="HV116">
        <f t="shared" si="234"/>
        <v>0</v>
      </c>
      <c r="HW116">
        <f t="shared" si="235"/>
        <v>0</v>
      </c>
      <c r="HX116">
        <f t="shared" si="236"/>
        <v>0</v>
      </c>
      <c r="HY116">
        <f t="shared" si="237"/>
        <v>0</v>
      </c>
      <c r="HZ116">
        <f t="shared" si="238"/>
        <v>0</v>
      </c>
      <c r="IA116">
        <f t="shared" si="239"/>
        <v>0</v>
      </c>
      <c r="IB116">
        <f t="shared" si="240"/>
        <v>0</v>
      </c>
      <c r="IC116">
        <f t="shared" si="241"/>
        <v>0</v>
      </c>
      <c r="ID116">
        <f t="shared" si="242"/>
        <v>0</v>
      </c>
      <c r="IE116">
        <f t="shared" si="243"/>
        <v>0</v>
      </c>
      <c r="IF116">
        <f t="shared" si="244"/>
        <v>0</v>
      </c>
      <c r="IG116">
        <f t="shared" si="245"/>
        <v>0</v>
      </c>
      <c r="IH116">
        <f t="shared" si="246"/>
        <v>0</v>
      </c>
      <c r="II116">
        <f t="shared" si="247"/>
        <v>0</v>
      </c>
      <c r="IJ116">
        <f t="shared" si="248"/>
        <v>0</v>
      </c>
      <c r="IK116">
        <f t="shared" si="249"/>
        <v>0</v>
      </c>
      <c r="IL116">
        <f t="shared" si="250"/>
        <v>0</v>
      </c>
      <c r="IM116">
        <f t="shared" si="251"/>
        <v>0</v>
      </c>
      <c r="IN116">
        <f t="shared" si="252"/>
        <v>0</v>
      </c>
      <c r="IO116">
        <f t="shared" si="253"/>
        <v>0</v>
      </c>
      <c r="IP116">
        <f t="shared" si="254"/>
        <v>0</v>
      </c>
      <c r="IQ116">
        <f t="shared" si="255"/>
        <v>0</v>
      </c>
      <c r="IR116">
        <f t="shared" si="256"/>
        <v>0</v>
      </c>
      <c r="IS116">
        <f t="shared" si="257"/>
        <v>0</v>
      </c>
      <c r="IT116">
        <f t="shared" si="258"/>
        <v>0</v>
      </c>
      <c r="IU116">
        <f t="shared" si="259"/>
        <v>0</v>
      </c>
      <c r="IV116">
        <f t="shared" si="260"/>
        <v>0</v>
      </c>
      <c r="IW116">
        <f t="shared" si="261"/>
        <v>0</v>
      </c>
      <c r="IX116">
        <f t="shared" si="262"/>
        <v>0</v>
      </c>
      <c r="IY116">
        <f t="shared" si="263"/>
        <v>0</v>
      </c>
      <c r="IZ116">
        <f t="shared" si="264"/>
        <v>0</v>
      </c>
      <c r="JA116">
        <f t="shared" si="265"/>
        <v>0</v>
      </c>
      <c r="JB116">
        <f t="shared" si="266"/>
        <v>0</v>
      </c>
      <c r="JC116">
        <f t="shared" si="267"/>
        <v>0</v>
      </c>
      <c r="JD116">
        <f t="shared" si="268"/>
        <v>0</v>
      </c>
      <c r="JE116">
        <f t="shared" si="269"/>
        <v>0</v>
      </c>
      <c r="JF116">
        <f t="shared" si="270"/>
        <v>0</v>
      </c>
      <c r="JG116">
        <f t="shared" si="271"/>
        <v>0</v>
      </c>
      <c r="JH116">
        <f t="shared" si="272"/>
        <v>0</v>
      </c>
      <c r="JI116">
        <f t="shared" si="273"/>
        <v>0</v>
      </c>
      <c r="JJ116">
        <f t="shared" si="274"/>
        <v>0</v>
      </c>
      <c r="JK116">
        <f t="shared" si="275"/>
        <v>0</v>
      </c>
      <c r="JL116">
        <f t="shared" si="276"/>
        <v>0</v>
      </c>
      <c r="JM116">
        <f t="shared" si="277"/>
        <v>0</v>
      </c>
      <c r="JN116">
        <f t="shared" si="278"/>
        <v>0</v>
      </c>
      <c r="JO116">
        <f t="shared" si="279"/>
        <v>0</v>
      </c>
      <c r="JP116">
        <f t="shared" si="280"/>
        <v>0</v>
      </c>
      <c r="JQ116">
        <f t="shared" si="281"/>
        <v>0</v>
      </c>
      <c r="JR116">
        <f t="shared" si="282"/>
        <v>0</v>
      </c>
      <c r="JS116">
        <f t="shared" si="283"/>
        <v>0</v>
      </c>
      <c r="JT116">
        <f t="shared" si="284"/>
        <v>0</v>
      </c>
      <c r="JU116">
        <f t="shared" si="285"/>
        <v>0</v>
      </c>
      <c r="JV116">
        <f t="shared" si="286"/>
        <v>0</v>
      </c>
      <c r="JW116">
        <f t="shared" si="287"/>
        <v>0</v>
      </c>
      <c r="JX116">
        <f t="shared" si="288"/>
        <v>0</v>
      </c>
      <c r="JY116">
        <f t="shared" si="289"/>
        <v>0</v>
      </c>
      <c r="JZ116">
        <f t="shared" si="290"/>
        <v>0</v>
      </c>
      <c r="KA116">
        <f t="shared" si="291"/>
        <v>0</v>
      </c>
      <c r="KB116">
        <f t="shared" si="292"/>
        <v>0</v>
      </c>
      <c r="KC116">
        <f t="shared" si="293"/>
        <v>0</v>
      </c>
      <c r="KD116">
        <f t="shared" si="294"/>
        <v>0</v>
      </c>
      <c r="KE116">
        <f t="shared" si="295"/>
        <v>0</v>
      </c>
      <c r="KF116">
        <f t="shared" si="296"/>
        <v>0</v>
      </c>
      <c r="KG116">
        <f t="shared" si="297"/>
        <v>0</v>
      </c>
      <c r="KH116">
        <f t="shared" si="298"/>
        <v>0</v>
      </c>
      <c r="KI116">
        <f t="shared" si="299"/>
        <v>0</v>
      </c>
      <c r="KJ116">
        <f t="shared" si="300"/>
        <v>0</v>
      </c>
      <c r="KK116">
        <f t="shared" si="301"/>
        <v>0</v>
      </c>
      <c r="KL116">
        <f t="shared" si="302"/>
        <v>0</v>
      </c>
      <c r="KM116">
        <f t="shared" si="303"/>
        <v>0</v>
      </c>
      <c r="KN116">
        <f t="shared" si="304"/>
        <v>0</v>
      </c>
      <c r="KO116">
        <f t="shared" si="305"/>
        <v>0</v>
      </c>
      <c r="KP116">
        <f t="shared" si="307"/>
        <v>0</v>
      </c>
      <c r="KQ116">
        <f t="shared" si="306"/>
        <v>1</v>
      </c>
    </row>
    <row r="117" spans="1:303" x14ac:dyDescent="0.3">
      <c r="A117" t="s">
        <v>297</v>
      </c>
      <c r="B117">
        <f t="shared" si="308"/>
        <v>8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0.5</v>
      </c>
      <c r="CJ117">
        <v>0</v>
      </c>
      <c r="CK117">
        <v>0.5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</v>
      </c>
      <c r="DN117">
        <v>0</v>
      </c>
      <c r="DO117">
        <v>0.5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f t="shared" si="157"/>
        <v>0</v>
      </c>
      <c r="EX117">
        <f t="shared" si="158"/>
        <v>0</v>
      </c>
      <c r="EY117">
        <f t="shared" si="159"/>
        <v>0</v>
      </c>
      <c r="EZ117">
        <f t="shared" si="160"/>
        <v>0</v>
      </c>
      <c r="FA117">
        <f t="shared" si="161"/>
        <v>1</v>
      </c>
      <c r="FB117">
        <f t="shared" si="162"/>
        <v>0</v>
      </c>
      <c r="FC117">
        <f t="shared" si="163"/>
        <v>0</v>
      </c>
      <c r="FD117">
        <f t="shared" si="164"/>
        <v>0</v>
      </c>
      <c r="FE117">
        <f t="shared" si="165"/>
        <v>0</v>
      </c>
      <c r="FF117">
        <f t="shared" si="166"/>
        <v>0</v>
      </c>
      <c r="FG117">
        <f t="shared" si="167"/>
        <v>0</v>
      </c>
      <c r="FH117">
        <f t="shared" si="168"/>
        <v>0</v>
      </c>
      <c r="FI117">
        <f t="shared" si="169"/>
        <v>0</v>
      </c>
      <c r="FJ117">
        <f t="shared" si="170"/>
        <v>0</v>
      </c>
      <c r="FK117">
        <f t="shared" si="171"/>
        <v>0</v>
      </c>
      <c r="FL117">
        <f t="shared" si="172"/>
        <v>0</v>
      </c>
      <c r="FM117">
        <f t="shared" si="173"/>
        <v>0</v>
      </c>
      <c r="FN117">
        <f t="shared" si="174"/>
        <v>0</v>
      </c>
      <c r="FO117">
        <f t="shared" si="175"/>
        <v>0</v>
      </c>
      <c r="FP117">
        <f t="shared" si="176"/>
        <v>0</v>
      </c>
      <c r="FQ117">
        <f t="shared" si="177"/>
        <v>0</v>
      </c>
      <c r="FR117">
        <f t="shared" si="178"/>
        <v>0</v>
      </c>
      <c r="FS117">
        <f t="shared" si="179"/>
        <v>0</v>
      </c>
      <c r="FT117">
        <f t="shared" si="180"/>
        <v>0</v>
      </c>
      <c r="FU117">
        <f t="shared" si="181"/>
        <v>0</v>
      </c>
      <c r="FV117">
        <f t="shared" si="182"/>
        <v>0</v>
      </c>
      <c r="FW117">
        <f t="shared" si="183"/>
        <v>0</v>
      </c>
      <c r="FX117">
        <f t="shared" si="184"/>
        <v>0</v>
      </c>
      <c r="FY117">
        <f t="shared" si="185"/>
        <v>0</v>
      </c>
      <c r="FZ117">
        <f t="shared" si="186"/>
        <v>0</v>
      </c>
      <c r="GA117">
        <f t="shared" si="187"/>
        <v>0</v>
      </c>
      <c r="GB117">
        <f t="shared" si="188"/>
        <v>0</v>
      </c>
      <c r="GC117">
        <f t="shared" si="189"/>
        <v>0</v>
      </c>
      <c r="GD117">
        <f t="shared" si="190"/>
        <v>0</v>
      </c>
      <c r="GE117">
        <f t="shared" si="191"/>
        <v>0</v>
      </c>
      <c r="GF117">
        <f t="shared" si="192"/>
        <v>0</v>
      </c>
      <c r="GG117">
        <f t="shared" si="193"/>
        <v>0</v>
      </c>
      <c r="GH117">
        <f t="shared" si="194"/>
        <v>0</v>
      </c>
      <c r="GI117">
        <f t="shared" si="195"/>
        <v>0</v>
      </c>
      <c r="GJ117">
        <f t="shared" si="196"/>
        <v>0</v>
      </c>
      <c r="GK117">
        <f t="shared" si="197"/>
        <v>0</v>
      </c>
      <c r="GL117">
        <f t="shared" si="198"/>
        <v>0</v>
      </c>
      <c r="GM117">
        <f t="shared" si="199"/>
        <v>0</v>
      </c>
      <c r="GN117">
        <f t="shared" si="200"/>
        <v>0</v>
      </c>
      <c r="GO117">
        <f t="shared" si="201"/>
        <v>0</v>
      </c>
      <c r="GP117">
        <f t="shared" si="202"/>
        <v>0</v>
      </c>
      <c r="GQ117">
        <f t="shared" si="203"/>
        <v>0</v>
      </c>
      <c r="GR117">
        <f t="shared" si="204"/>
        <v>0</v>
      </c>
      <c r="GS117">
        <f t="shared" si="205"/>
        <v>0</v>
      </c>
      <c r="GT117">
        <f t="shared" si="206"/>
        <v>0</v>
      </c>
      <c r="GU117">
        <f t="shared" si="207"/>
        <v>0</v>
      </c>
      <c r="GV117">
        <f t="shared" si="208"/>
        <v>1</v>
      </c>
      <c r="GW117">
        <f t="shared" si="209"/>
        <v>0</v>
      </c>
      <c r="GX117">
        <f t="shared" si="210"/>
        <v>0</v>
      </c>
      <c r="GY117">
        <f t="shared" si="211"/>
        <v>0</v>
      </c>
      <c r="GZ117">
        <f t="shared" si="212"/>
        <v>0</v>
      </c>
      <c r="HA117">
        <f t="shared" si="213"/>
        <v>0</v>
      </c>
      <c r="HB117">
        <f t="shared" si="214"/>
        <v>0</v>
      </c>
      <c r="HC117">
        <f t="shared" si="215"/>
        <v>0</v>
      </c>
      <c r="HD117">
        <f t="shared" si="216"/>
        <v>0</v>
      </c>
      <c r="HE117">
        <f t="shared" si="217"/>
        <v>0</v>
      </c>
      <c r="HF117">
        <f t="shared" si="218"/>
        <v>0</v>
      </c>
      <c r="HG117">
        <f t="shared" si="219"/>
        <v>0</v>
      </c>
      <c r="HH117">
        <f t="shared" si="220"/>
        <v>0</v>
      </c>
      <c r="HI117">
        <f t="shared" si="221"/>
        <v>0</v>
      </c>
      <c r="HJ117">
        <f t="shared" si="222"/>
        <v>0</v>
      </c>
      <c r="HK117">
        <f t="shared" si="223"/>
        <v>0</v>
      </c>
      <c r="HL117">
        <f t="shared" si="224"/>
        <v>0</v>
      </c>
      <c r="HM117">
        <f t="shared" si="225"/>
        <v>0</v>
      </c>
      <c r="HN117">
        <f t="shared" si="226"/>
        <v>0</v>
      </c>
      <c r="HO117">
        <f t="shared" si="227"/>
        <v>0</v>
      </c>
      <c r="HP117">
        <f t="shared" si="228"/>
        <v>0</v>
      </c>
      <c r="HQ117">
        <f t="shared" si="229"/>
        <v>0</v>
      </c>
      <c r="HR117">
        <f t="shared" si="230"/>
        <v>0</v>
      </c>
      <c r="HS117">
        <f t="shared" si="231"/>
        <v>0</v>
      </c>
      <c r="HT117">
        <f t="shared" si="232"/>
        <v>0</v>
      </c>
      <c r="HU117">
        <f t="shared" si="233"/>
        <v>1</v>
      </c>
      <c r="HV117">
        <f t="shared" si="234"/>
        <v>0</v>
      </c>
      <c r="HW117">
        <f t="shared" si="235"/>
        <v>0</v>
      </c>
      <c r="HX117">
        <f t="shared" si="236"/>
        <v>0</v>
      </c>
      <c r="HY117">
        <f t="shared" si="237"/>
        <v>0</v>
      </c>
      <c r="HZ117">
        <f t="shared" si="238"/>
        <v>0</v>
      </c>
      <c r="IA117">
        <f t="shared" si="239"/>
        <v>0</v>
      </c>
      <c r="IB117">
        <f t="shared" si="240"/>
        <v>0</v>
      </c>
      <c r="IC117">
        <f t="shared" si="241"/>
        <v>1</v>
      </c>
      <c r="ID117">
        <f t="shared" si="242"/>
        <v>0</v>
      </c>
      <c r="IE117">
        <f t="shared" si="243"/>
        <v>1</v>
      </c>
      <c r="IF117">
        <f t="shared" si="244"/>
        <v>0</v>
      </c>
      <c r="IG117">
        <f t="shared" si="245"/>
        <v>0</v>
      </c>
      <c r="IH117">
        <f t="shared" si="246"/>
        <v>0</v>
      </c>
      <c r="II117">
        <f t="shared" si="247"/>
        <v>0</v>
      </c>
      <c r="IJ117">
        <f t="shared" si="248"/>
        <v>0</v>
      </c>
      <c r="IK117">
        <f t="shared" si="249"/>
        <v>0</v>
      </c>
      <c r="IL117">
        <f t="shared" si="250"/>
        <v>0</v>
      </c>
      <c r="IM117">
        <f t="shared" si="251"/>
        <v>0</v>
      </c>
      <c r="IN117">
        <f t="shared" si="252"/>
        <v>0</v>
      </c>
      <c r="IO117">
        <f t="shared" si="253"/>
        <v>0</v>
      </c>
      <c r="IP117">
        <f t="shared" si="254"/>
        <v>0</v>
      </c>
      <c r="IQ117">
        <f t="shared" si="255"/>
        <v>0</v>
      </c>
      <c r="IR117">
        <f t="shared" si="256"/>
        <v>0</v>
      </c>
      <c r="IS117">
        <f t="shared" si="257"/>
        <v>0</v>
      </c>
      <c r="IT117">
        <f t="shared" si="258"/>
        <v>0</v>
      </c>
      <c r="IU117">
        <f t="shared" si="259"/>
        <v>0</v>
      </c>
      <c r="IV117">
        <f t="shared" si="260"/>
        <v>0</v>
      </c>
      <c r="IW117">
        <f t="shared" si="261"/>
        <v>0</v>
      </c>
      <c r="IX117">
        <f t="shared" si="262"/>
        <v>0</v>
      </c>
      <c r="IY117">
        <f t="shared" si="263"/>
        <v>0</v>
      </c>
      <c r="IZ117">
        <f t="shared" si="264"/>
        <v>0</v>
      </c>
      <c r="JA117">
        <f t="shared" si="265"/>
        <v>0</v>
      </c>
      <c r="JB117">
        <f t="shared" si="266"/>
        <v>0</v>
      </c>
      <c r="JC117">
        <f t="shared" si="267"/>
        <v>0</v>
      </c>
      <c r="JD117">
        <f t="shared" si="268"/>
        <v>0</v>
      </c>
      <c r="JE117">
        <f t="shared" si="269"/>
        <v>0</v>
      </c>
      <c r="JF117">
        <f t="shared" si="270"/>
        <v>0</v>
      </c>
      <c r="JG117">
        <f t="shared" si="271"/>
        <v>1</v>
      </c>
      <c r="JH117">
        <f t="shared" si="272"/>
        <v>0</v>
      </c>
      <c r="JI117">
        <f t="shared" si="273"/>
        <v>1</v>
      </c>
      <c r="JJ117">
        <f t="shared" si="274"/>
        <v>0</v>
      </c>
      <c r="JK117">
        <f t="shared" si="275"/>
        <v>0</v>
      </c>
      <c r="JL117">
        <f t="shared" si="276"/>
        <v>0</v>
      </c>
      <c r="JM117">
        <f t="shared" si="277"/>
        <v>0</v>
      </c>
      <c r="JN117">
        <f t="shared" si="278"/>
        <v>0</v>
      </c>
      <c r="JO117">
        <f t="shared" si="279"/>
        <v>0</v>
      </c>
      <c r="JP117">
        <f t="shared" si="280"/>
        <v>0</v>
      </c>
      <c r="JQ117">
        <f t="shared" si="281"/>
        <v>0</v>
      </c>
      <c r="JR117">
        <f t="shared" si="282"/>
        <v>0</v>
      </c>
      <c r="JS117">
        <f t="shared" si="283"/>
        <v>0</v>
      </c>
      <c r="JT117">
        <f t="shared" si="284"/>
        <v>0</v>
      </c>
      <c r="JU117">
        <f t="shared" si="285"/>
        <v>0</v>
      </c>
      <c r="JV117">
        <f t="shared" si="286"/>
        <v>0</v>
      </c>
      <c r="JW117">
        <f t="shared" si="287"/>
        <v>0</v>
      </c>
      <c r="JX117">
        <f t="shared" si="288"/>
        <v>0</v>
      </c>
      <c r="JY117">
        <f t="shared" si="289"/>
        <v>0</v>
      </c>
      <c r="JZ117">
        <f t="shared" si="290"/>
        <v>0</v>
      </c>
      <c r="KA117">
        <f t="shared" si="291"/>
        <v>0</v>
      </c>
      <c r="KB117">
        <f t="shared" si="292"/>
        <v>0</v>
      </c>
      <c r="KC117">
        <f t="shared" si="293"/>
        <v>0</v>
      </c>
      <c r="KD117">
        <f t="shared" si="294"/>
        <v>0</v>
      </c>
      <c r="KE117">
        <f t="shared" si="295"/>
        <v>0</v>
      </c>
      <c r="KF117">
        <f t="shared" si="296"/>
        <v>0</v>
      </c>
      <c r="KG117">
        <f t="shared" si="297"/>
        <v>0</v>
      </c>
      <c r="KH117">
        <f t="shared" si="298"/>
        <v>0</v>
      </c>
      <c r="KI117">
        <f t="shared" si="299"/>
        <v>0</v>
      </c>
      <c r="KJ117">
        <f t="shared" si="300"/>
        <v>0</v>
      </c>
      <c r="KK117">
        <f t="shared" si="301"/>
        <v>0</v>
      </c>
      <c r="KL117">
        <f t="shared" si="302"/>
        <v>0</v>
      </c>
      <c r="KM117">
        <f t="shared" si="303"/>
        <v>0</v>
      </c>
      <c r="KN117">
        <f t="shared" si="304"/>
        <v>0</v>
      </c>
      <c r="KO117">
        <f t="shared" si="305"/>
        <v>0</v>
      </c>
      <c r="KP117">
        <f t="shared" si="307"/>
        <v>0</v>
      </c>
      <c r="KQ117">
        <f t="shared" si="306"/>
        <v>7</v>
      </c>
    </row>
    <row r="118" spans="1:303" x14ac:dyDescent="0.3">
      <c r="A118" t="s">
        <v>298</v>
      </c>
      <c r="B118">
        <f t="shared" si="308"/>
        <v>163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17.5</v>
      </c>
      <c r="V118">
        <v>82.5</v>
      </c>
      <c r="W118">
        <v>62.5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f t="shared" si="157"/>
        <v>0</v>
      </c>
      <c r="EX118">
        <f t="shared" si="158"/>
        <v>0</v>
      </c>
      <c r="EY118">
        <f t="shared" si="159"/>
        <v>0</v>
      </c>
      <c r="EZ118">
        <f t="shared" si="160"/>
        <v>0</v>
      </c>
      <c r="FA118">
        <f t="shared" si="161"/>
        <v>0</v>
      </c>
      <c r="FB118">
        <f t="shared" si="162"/>
        <v>0</v>
      </c>
      <c r="FC118">
        <f t="shared" si="163"/>
        <v>0</v>
      </c>
      <c r="FD118">
        <f t="shared" si="164"/>
        <v>0</v>
      </c>
      <c r="FE118">
        <f t="shared" si="165"/>
        <v>0</v>
      </c>
      <c r="FF118">
        <f t="shared" si="166"/>
        <v>0</v>
      </c>
      <c r="FG118">
        <f t="shared" si="167"/>
        <v>0</v>
      </c>
      <c r="FH118">
        <f t="shared" si="168"/>
        <v>0</v>
      </c>
      <c r="FI118">
        <f t="shared" si="169"/>
        <v>0</v>
      </c>
      <c r="FJ118">
        <f t="shared" si="170"/>
        <v>0</v>
      </c>
      <c r="FK118">
        <f t="shared" si="171"/>
        <v>0</v>
      </c>
      <c r="FL118">
        <f t="shared" si="172"/>
        <v>0</v>
      </c>
      <c r="FM118">
        <f t="shared" si="173"/>
        <v>0</v>
      </c>
      <c r="FN118">
        <f t="shared" si="174"/>
        <v>0</v>
      </c>
      <c r="FO118">
        <f t="shared" si="175"/>
        <v>1</v>
      </c>
      <c r="FP118">
        <f t="shared" si="176"/>
        <v>1</v>
      </c>
      <c r="FQ118">
        <f t="shared" si="177"/>
        <v>1</v>
      </c>
      <c r="FR118">
        <f t="shared" si="178"/>
        <v>0</v>
      </c>
      <c r="FS118">
        <f t="shared" si="179"/>
        <v>0</v>
      </c>
      <c r="FT118">
        <f t="shared" si="180"/>
        <v>0</v>
      </c>
      <c r="FU118">
        <f t="shared" si="181"/>
        <v>0</v>
      </c>
      <c r="FV118">
        <f t="shared" si="182"/>
        <v>0</v>
      </c>
      <c r="FW118">
        <f t="shared" si="183"/>
        <v>0</v>
      </c>
      <c r="FX118">
        <f t="shared" si="184"/>
        <v>0</v>
      </c>
      <c r="FY118">
        <f t="shared" si="185"/>
        <v>0</v>
      </c>
      <c r="FZ118">
        <f t="shared" si="186"/>
        <v>0</v>
      </c>
      <c r="GA118">
        <f t="shared" si="187"/>
        <v>0</v>
      </c>
      <c r="GB118">
        <f t="shared" si="188"/>
        <v>0</v>
      </c>
      <c r="GC118">
        <f t="shared" si="189"/>
        <v>0</v>
      </c>
      <c r="GD118">
        <f t="shared" si="190"/>
        <v>0</v>
      </c>
      <c r="GE118">
        <f t="shared" si="191"/>
        <v>0</v>
      </c>
      <c r="GF118">
        <f t="shared" si="192"/>
        <v>0</v>
      </c>
      <c r="GG118">
        <f t="shared" si="193"/>
        <v>0</v>
      </c>
      <c r="GH118">
        <f t="shared" si="194"/>
        <v>0</v>
      </c>
      <c r="GI118">
        <f t="shared" si="195"/>
        <v>0</v>
      </c>
      <c r="GJ118">
        <f t="shared" si="196"/>
        <v>0</v>
      </c>
      <c r="GK118">
        <f t="shared" si="197"/>
        <v>0</v>
      </c>
      <c r="GL118">
        <f t="shared" si="198"/>
        <v>0</v>
      </c>
      <c r="GM118">
        <f t="shared" si="199"/>
        <v>0</v>
      </c>
      <c r="GN118">
        <f t="shared" si="200"/>
        <v>1</v>
      </c>
      <c r="GO118">
        <f t="shared" si="201"/>
        <v>0</v>
      </c>
      <c r="GP118">
        <f t="shared" si="202"/>
        <v>0</v>
      </c>
      <c r="GQ118">
        <f t="shared" si="203"/>
        <v>0</v>
      </c>
      <c r="GR118">
        <f t="shared" si="204"/>
        <v>0</v>
      </c>
      <c r="GS118">
        <f t="shared" si="205"/>
        <v>0</v>
      </c>
      <c r="GT118">
        <f t="shared" si="206"/>
        <v>0</v>
      </c>
      <c r="GU118">
        <f t="shared" si="207"/>
        <v>0</v>
      </c>
      <c r="GV118">
        <f t="shared" si="208"/>
        <v>0</v>
      </c>
      <c r="GW118">
        <f t="shared" si="209"/>
        <v>0</v>
      </c>
      <c r="GX118">
        <f t="shared" si="210"/>
        <v>0</v>
      </c>
      <c r="GY118">
        <f t="shared" si="211"/>
        <v>0</v>
      </c>
      <c r="GZ118">
        <f t="shared" si="212"/>
        <v>0</v>
      </c>
      <c r="HA118">
        <f t="shared" si="213"/>
        <v>0</v>
      </c>
      <c r="HB118">
        <f t="shared" si="214"/>
        <v>0</v>
      </c>
      <c r="HC118">
        <f t="shared" si="215"/>
        <v>0</v>
      </c>
      <c r="HD118">
        <f t="shared" si="216"/>
        <v>0</v>
      </c>
      <c r="HE118">
        <f t="shared" si="217"/>
        <v>0</v>
      </c>
      <c r="HF118">
        <f t="shared" si="218"/>
        <v>0</v>
      </c>
      <c r="HG118">
        <f t="shared" si="219"/>
        <v>0</v>
      </c>
      <c r="HH118">
        <f t="shared" si="220"/>
        <v>0</v>
      </c>
      <c r="HI118">
        <f t="shared" si="221"/>
        <v>0</v>
      </c>
      <c r="HJ118">
        <f t="shared" si="222"/>
        <v>0</v>
      </c>
      <c r="HK118">
        <f t="shared" si="223"/>
        <v>0</v>
      </c>
      <c r="HL118">
        <f t="shared" si="224"/>
        <v>0</v>
      </c>
      <c r="HM118">
        <f t="shared" si="225"/>
        <v>0</v>
      </c>
      <c r="HN118">
        <f t="shared" si="226"/>
        <v>0</v>
      </c>
      <c r="HO118">
        <f t="shared" si="227"/>
        <v>0</v>
      </c>
      <c r="HP118">
        <f t="shared" si="228"/>
        <v>0</v>
      </c>
      <c r="HQ118">
        <f t="shared" si="229"/>
        <v>0</v>
      </c>
      <c r="HR118">
        <f t="shared" si="230"/>
        <v>0</v>
      </c>
      <c r="HS118">
        <f t="shared" si="231"/>
        <v>0</v>
      </c>
      <c r="HT118">
        <f t="shared" si="232"/>
        <v>0</v>
      </c>
      <c r="HU118">
        <f t="shared" si="233"/>
        <v>0</v>
      </c>
      <c r="HV118">
        <f t="shared" si="234"/>
        <v>0</v>
      </c>
      <c r="HW118">
        <f t="shared" si="235"/>
        <v>0</v>
      </c>
      <c r="HX118">
        <f t="shared" si="236"/>
        <v>0</v>
      </c>
      <c r="HY118">
        <f t="shared" si="237"/>
        <v>0</v>
      </c>
      <c r="HZ118">
        <f t="shared" si="238"/>
        <v>0</v>
      </c>
      <c r="IA118">
        <f t="shared" si="239"/>
        <v>0</v>
      </c>
      <c r="IB118">
        <f t="shared" si="240"/>
        <v>0</v>
      </c>
      <c r="IC118">
        <f t="shared" si="241"/>
        <v>0</v>
      </c>
      <c r="ID118">
        <f t="shared" si="242"/>
        <v>0</v>
      </c>
      <c r="IE118">
        <f t="shared" si="243"/>
        <v>0</v>
      </c>
      <c r="IF118">
        <f t="shared" si="244"/>
        <v>0</v>
      </c>
      <c r="IG118">
        <f t="shared" si="245"/>
        <v>0</v>
      </c>
      <c r="IH118">
        <f t="shared" si="246"/>
        <v>0</v>
      </c>
      <c r="II118">
        <f t="shared" si="247"/>
        <v>0</v>
      </c>
      <c r="IJ118">
        <f t="shared" si="248"/>
        <v>0</v>
      </c>
      <c r="IK118">
        <f t="shared" si="249"/>
        <v>0</v>
      </c>
      <c r="IL118">
        <f t="shared" si="250"/>
        <v>0</v>
      </c>
      <c r="IM118">
        <f t="shared" si="251"/>
        <v>0</v>
      </c>
      <c r="IN118">
        <f t="shared" si="252"/>
        <v>0</v>
      </c>
      <c r="IO118">
        <f t="shared" si="253"/>
        <v>0</v>
      </c>
      <c r="IP118">
        <f t="shared" si="254"/>
        <v>0</v>
      </c>
      <c r="IQ118">
        <f t="shared" si="255"/>
        <v>0</v>
      </c>
      <c r="IR118">
        <f t="shared" si="256"/>
        <v>0</v>
      </c>
      <c r="IS118">
        <f t="shared" si="257"/>
        <v>0</v>
      </c>
      <c r="IT118">
        <f t="shared" si="258"/>
        <v>0</v>
      </c>
      <c r="IU118">
        <f t="shared" si="259"/>
        <v>0</v>
      </c>
      <c r="IV118">
        <f t="shared" si="260"/>
        <v>0</v>
      </c>
      <c r="IW118">
        <f t="shared" si="261"/>
        <v>0</v>
      </c>
      <c r="IX118">
        <f t="shared" si="262"/>
        <v>0</v>
      </c>
      <c r="IY118">
        <f t="shared" si="263"/>
        <v>0</v>
      </c>
      <c r="IZ118">
        <f t="shared" si="264"/>
        <v>0</v>
      </c>
      <c r="JA118">
        <f t="shared" si="265"/>
        <v>0</v>
      </c>
      <c r="JB118">
        <f t="shared" si="266"/>
        <v>0</v>
      </c>
      <c r="JC118">
        <f t="shared" si="267"/>
        <v>0</v>
      </c>
      <c r="JD118">
        <f t="shared" si="268"/>
        <v>0</v>
      </c>
      <c r="JE118">
        <f t="shared" si="269"/>
        <v>0</v>
      </c>
      <c r="JF118">
        <f t="shared" si="270"/>
        <v>0</v>
      </c>
      <c r="JG118">
        <f t="shared" si="271"/>
        <v>0</v>
      </c>
      <c r="JH118">
        <f t="shared" si="272"/>
        <v>0</v>
      </c>
      <c r="JI118">
        <f t="shared" si="273"/>
        <v>0</v>
      </c>
      <c r="JJ118">
        <f t="shared" si="274"/>
        <v>0</v>
      </c>
      <c r="JK118">
        <f t="shared" si="275"/>
        <v>0</v>
      </c>
      <c r="JL118">
        <f t="shared" si="276"/>
        <v>0</v>
      </c>
      <c r="JM118">
        <f t="shared" si="277"/>
        <v>0</v>
      </c>
      <c r="JN118">
        <f t="shared" si="278"/>
        <v>0</v>
      </c>
      <c r="JO118">
        <f t="shared" si="279"/>
        <v>0</v>
      </c>
      <c r="JP118">
        <f t="shared" si="280"/>
        <v>0</v>
      </c>
      <c r="JQ118">
        <f t="shared" si="281"/>
        <v>0</v>
      </c>
      <c r="JR118">
        <f t="shared" si="282"/>
        <v>0</v>
      </c>
      <c r="JS118">
        <f t="shared" si="283"/>
        <v>0</v>
      </c>
      <c r="JT118">
        <f t="shared" si="284"/>
        <v>0</v>
      </c>
      <c r="JU118">
        <f t="shared" si="285"/>
        <v>0</v>
      </c>
      <c r="JV118">
        <f t="shared" si="286"/>
        <v>0</v>
      </c>
      <c r="JW118">
        <f t="shared" si="287"/>
        <v>0</v>
      </c>
      <c r="JX118">
        <f t="shared" si="288"/>
        <v>0</v>
      </c>
      <c r="JY118">
        <f t="shared" si="289"/>
        <v>0</v>
      </c>
      <c r="JZ118">
        <f t="shared" si="290"/>
        <v>0</v>
      </c>
      <c r="KA118">
        <f t="shared" si="291"/>
        <v>0</v>
      </c>
      <c r="KB118">
        <f t="shared" si="292"/>
        <v>0</v>
      </c>
      <c r="KC118">
        <f t="shared" si="293"/>
        <v>0</v>
      </c>
      <c r="KD118">
        <f t="shared" si="294"/>
        <v>0</v>
      </c>
      <c r="KE118">
        <f t="shared" si="295"/>
        <v>0</v>
      </c>
      <c r="KF118">
        <f t="shared" si="296"/>
        <v>0</v>
      </c>
      <c r="KG118">
        <f t="shared" si="297"/>
        <v>0</v>
      </c>
      <c r="KH118">
        <f t="shared" si="298"/>
        <v>0</v>
      </c>
      <c r="KI118">
        <f t="shared" si="299"/>
        <v>0</v>
      </c>
      <c r="KJ118">
        <f t="shared" si="300"/>
        <v>0</v>
      </c>
      <c r="KK118">
        <f t="shared" si="301"/>
        <v>0</v>
      </c>
      <c r="KL118">
        <f t="shared" si="302"/>
        <v>0</v>
      </c>
      <c r="KM118">
        <f t="shared" si="303"/>
        <v>0</v>
      </c>
      <c r="KN118">
        <f t="shared" si="304"/>
        <v>0</v>
      </c>
      <c r="KO118">
        <f t="shared" si="305"/>
        <v>0</v>
      </c>
      <c r="KP118">
        <f t="shared" si="307"/>
        <v>0</v>
      </c>
      <c r="KQ118">
        <f t="shared" si="306"/>
        <v>4</v>
      </c>
    </row>
    <row r="119" spans="1:303" x14ac:dyDescent="0.3">
      <c r="A119" t="s">
        <v>299</v>
      </c>
      <c r="B119">
        <f t="shared" si="308"/>
        <v>1.5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0.5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0.5</v>
      </c>
      <c r="EW119">
        <f t="shared" si="157"/>
        <v>0</v>
      </c>
      <c r="EX119">
        <f t="shared" si="158"/>
        <v>0</v>
      </c>
      <c r="EY119">
        <f t="shared" si="159"/>
        <v>0</v>
      </c>
      <c r="EZ119">
        <f t="shared" si="160"/>
        <v>0</v>
      </c>
      <c r="FA119">
        <f t="shared" si="161"/>
        <v>0</v>
      </c>
      <c r="FB119">
        <f t="shared" si="162"/>
        <v>0</v>
      </c>
      <c r="FC119">
        <f t="shared" si="163"/>
        <v>0</v>
      </c>
      <c r="FD119">
        <f t="shared" si="164"/>
        <v>0</v>
      </c>
      <c r="FE119">
        <f t="shared" si="165"/>
        <v>0</v>
      </c>
      <c r="FF119">
        <f t="shared" si="166"/>
        <v>0</v>
      </c>
      <c r="FG119">
        <f t="shared" si="167"/>
        <v>0</v>
      </c>
      <c r="FH119">
        <f t="shared" si="168"/>
        <v>0</v>
      </c>
      <c r="FI119">
        <f t="shared" si="169"/>
        <v>0</v>
      </c>
      <c r="FJ119">
        <f t="shared" si="170"/>
        <v>0</v>
      </c>
      <c r="FK119">
        <f t="shared" si="171"/>
        <v>0</v>
      </c>
      <c r="FL119">
        <f t="shared" si="172"/>
        <v>0</v>
      </c>
      <c r="FM119">
        <f t="shared" si="173"/>
        <v>0</v>
      </c>
      <c r="FN119">
        <f t="shared" si="174"/>
        <v>0</v>
      </c>
      <c r="FO119">
        <f t="shared" si="175"/>
        <v>0</v>
      </c>
      <c r="FP119">
        <f t="shared" si="176"/>
        <v>0</v>
      </c>
      <c r="FQ119">
        <f t="shared" si="177"/>
        <v>0</v>
      </c>
      <c r="FR119">
        <f t="shared" si="178"/>
        <v>0</v>
      </c>
      <c r="FS119">
        <f t="shared" si="179"/>
        <v>0</v>
      </c>
      <c r="FT119">
        <f t="shared" si="180"/>
        <v>0</v>
      </c>
      <c r="FU119">
        <f t="shared" si="181"/>
        <v>0</v>
      </c>
      <c r="FV119">
        <f t="shared" si="182"/>
        <v>0</v>
      </c>
      <c r="FW119">
        <f t="shared" si="183"/>
        <v>0</v>
      </c>
      <c r="FX119">
        <f t="shared" si="184"/>
        <v>0</v>
      </c>
      <c r="FY119">
        <f t="shared" si="185"/>
        <v>0</v>
      </c>
      <c r="FZ119">
        <f t="shared" si="186"/>
        <v>0</v>
      </c>
      <c r="GA119">
        <f t="shared" si="187"/>
        <v>0</v>
      </c>
      <c r="GB119">
        <f t="shared" si="188"/>
        <v>0</v>
      </c>
      <c r="GC119">
        <f t="shared" si="189"/>
        <v>0</v>
      </c>
      <c r="GD119">
        <f t="shared" si="190"/>
        <v>0</v>
      </c>
      <c r="GE119">
        <f t="shared" si="191"/>
        <v>0</v>
      </c>
      <c r="GF119">
        <f t="shared" si="192"/>
        <v>0</v>
      </c>
      <c r="GG119">
        <f t="shared" si="193"/>
        <v>0</v>
      </c>
      <c r="GH119">
        <f t="shared" si="194"/>
        <v>0</v>
      </c>
      <c r="GI119">
        <f t="shared" si="195"/>
        <v>0</v>
      </c>
      <c r="GJ119">
        <f t="shared" si="196"/>
        <v>0</v>
      </c>
      <c r="GK119">
        <f t="shared" si="197"/>
        <v>0</v>
      </c>
      <c r="GL119">
        <f t="shared" si="198"/>
        <v>0</v>
      </c>
      <c r="GM119">
        <f t="shared" si="199"/>
        <v>0</v>
      </c>
      <c r="GN119">
        <f t="shared" si="200"/>
        <v>0</v>
      </c>
      <c r="GO119">
        <f t="shared" si="201"/>
        <v>0</v>
      </c>
      <c r="GP119">
        <f t="shared" si="202"/>
        <v>0</v>
      </c>
      <c r="GQ119">
        <f t="shared" si="203"/>
        <v>0</v>
      </c>
      <c r="GR119">
        <f t="shared" si="204"/>
        <v>0</v>
      </c>
      <c r="GS119">
        <f t="shared" si="205"/>
        <v>0</v>
      </c>
      <c r="GT119">
        <f t="shared" si="206"/>
        <v>0</v>
      </c>
      <c r="GU119">
        <f t="shared" si="207"/>
        <v>0</v>
      </c>
      <c r="GV119">
        <f t="shared" si="208"/>
        <v>0</v>
      </c>
      <c r="GW119">
        <f t="shared" si="209"/>
        <v>0</v>
      </c>
      <c r="GX119">
        <f t="shared" si="210"/>
        <v>0</v>
      </c>
      <c r="GY119">
        <f t="shared" si="211"/>
        <v>0</v>
      </c>
      <c r="GZ119">
        <f t="shared" si="212"/>
        <v>0</v>
      </c>
      <c r="HA119">
        <f t="shared" si="213"/>
        <v>0</v>
      </c>
      <c r="HB119">
        <f t="shared" si="214"/>
        <v>0</v>
      </c>
      <c r="HC119">
        <f t="shared" si="215"/>
        <v>0</v>
      </c>
      <c r="HD119">
        <f t="shared" si="216"/>
        <v>0</v>
      </c>
      <c r="HE119">
        <f t="shared" si="217"/>
        <v>0</v>
      </c>
      <c r="HF119">
        <f t="shared" si="218"/>
        <v>0</v>
      </c>
      <c r="HG119">
        <f t="shared" si="219"/>
        <v>0</v>
      </c>
      <c r="HH119">
        <f t="shared" si="220"/>
        <v>0</v>
      </c>
      <c r="HI119">
        <f t="shared" si="221"/>
        <v>0</v>
      </c>
      <c r="HJ119">
        <f t="shared" si="222"/>
        <v>0</v>
      </c>
      <c r="HK119">
        <f t="shared" si="223"/>
        <v>0</v>
      </c>
      <c r="HL119">
        <f t="shared" si="224"/>
        <v>0</v>
      </c>
      <c r="HM119">
        <f t="shared" si="225"/>
        <v>1</v>
      </c>
      <c r="HN119">
        <f t="shared" si="226"/>
        <v>0</v>
      </c>
      <c r="HO119">
        <f t="shared" si="227"/>
        <v>0</v>
      </c>
      <c r="HP119">
        <f t="shared" si="228"/>
        <v>0</v>
      </c>
      <c r="HQ119">
        <f t="shared" si="229"/>
        <v>0</v>
      </c>
      <c r="HR119">
        <f t="shared" si="230"/>
        <v>0</v>
      </c>
      <c r="HS119">
        <f t="shared" si="231"/>
        <v>0</v>
      </c>
      <c r="HT119">
        <f t="shared" si="232"/>
        <v>0</v>
      </c>
      <c r="HU119">
        <f t="shared" si="233"/>
        <v>0</v>
      </c>
      <c r="HV119">
        <f t="shared" si="234"/>
        <v>0</v>
      </c>
      <c r="HW119">
        <f t="shared" si="235"/>
        <v>0</v>
      </c>
      <c r="HX119">
        <f t="shared" si="236"/>
        <v>0</v>
      </c>
      <c r="HY119">
        <f t="shared" si="237"/>
        <v>0</v>
      </c>
      <c r="HZ119">
        <f t="shared" si="238"/>
        <v>0</v>
      </c>
      <c r="IA119">
        <f t="shared" si="239"/>
        <v>0</v>
      </c>
      <c r="IB119">
        <f t="shared" si="240"/>
        <v>0</v>
      </c>
      <c r="IC119">
        <f t="shared" si="241"/>
        <v>0</v>
      </c>
      <c r="ID119">
        <f t="shared" si="242"/>
        <v>0</v>
      </c>
      <c r="IE119">
        <f t="shared" si="243"/>
        <v>0</v>
      </c>
      <c r="IF119">
        <f t="shared" si="244"/>
        <v>0</v>
      </c>
      <c r="IG119">
        <f t="shared" si="245"/>
        <v>0</v>
      </c>
      <c r="IH119">
        <f t="shared" si="246"/>
        <v>0</v>
      </c>
      <c r="II119">
        <f t="shared" si="247"/>
        <v>0</v>
      </c>
      <c r="IJ119">
        <f t="shared" si="248"/>
        <v>0</v>
      </c>
      <c r="IK119">
        <f t="shared" si="249"/>
        <v>0</v>
      </c>
      <c r="IL119">
        <f t="shared" si="250"/>
        <v>0</v>
      </c>
      <c r="IM119">
        <f t="shared" si="251"/>
        <v>0</v>
      </c>
      <c r="IN119">
        <f t="shared" si="252"/>
        <v>0</v>
      </c>
      <c r="IO119">
        <f t="shared" si="253"/>
        <v>0</v>
      </c>
      <c r="IP119">
        <f t="shared" si="254"/>
        <v>0</v>
      </c>
      <c r="IQ119">
        <f t="shared" si="255"/>
        <v>0</v>
      </c>
      <c r="IR119">
        <f t="shared" si="256"/>
        <v>0</v>
      </c>
      <c r="IS119">
        <f t="shared" si="257"/>
        <v>0</v>
      </c>
      <c r="IT119">
        <f t="shared" si="258"/>
        <v>0</v>
      </c>
      <c r="IU119">
        <f t="shared" si="259"/>
        <v>0</v>
      </c>
      <c r="IV119">
        <f t="shared" si="260"/>
        <v>0</v>
      </c>
      <c r="IW119">
        <f t="shared" si="261"/>
        <v>0</v>
      </c>
      <c r="IX119">
        <f t="shared" si="262"/>
        <v>0</v>
      </c>
      <c r="IY119">
        <f t="shared" si="263"/>
        <v>0</v>
      </c>
      <c r="IZ119">
        <f t="shared" si="264"/>
        <v>0</v>
      </c>
      <c r="JA119">
        <f t="shared" si="265"/>
        <v>0</v>
      </c>
      <c r="JB119">
        <f t="shared" si="266"/>
        <v>0</v>
      </c>
      <c r="JC119">
        <f t="shared" si="267"/>
        <v>0</v>
      </c>
      <c r="JD119">
        <f t="shared" si="268"/>
        <v>0</v>
      </c>
      <c r="JE119">
        <f t="shared" si="269"/>
        <v>0</v>
      </c>
      <c r="JF119">
        <f t="shared" si="270"/>
        <v>0</v>
      </c>
      <c r="JG119">
        <f t="shared" si="271"/>
        <v>0</v>
      </c>
      <c r="JH119">
        <f t="shared" si="272"/>
        <v>0</v>
      </c>
      <c r="JI119">
        <f t="shared" si="273"/>
        <v>0</v>
      </c>
      <c r="JJ119">
        <f t="shared" si="274"/>
        <v>0</v>
      </c>
      <c r="JK119">
        <f t="shared" si="275"/>
        <v>0</v>
      </c>
      <c r="JL119">
        <f t="shared" si="276"/>
        <v>0</v>
      </c>
      <c r="JM119">
        <f t="shared" si="277"/>
        <v>0</v>
      </c>
      <c r="JN119">
        <f t="shared" si="278"/>
        <v>0</v>
      </c>
      <c r="JO119">
        <f t="shared" si="279"/>
        <v>0</v>
      </c>
      <c r="JP119">
        <f t="shared" si="280"/>
        <v>0</v>
      </c>
      <c r="JQ119">
        <f t="shared" si="281"/>
        <v>0</v>
      </c>
      <c r="JR119">
        <f t="shared" si="282"/>
        <v>0</v>
      </c>
      <c r="JS119">
        <f t="shared" si="283"/>
        <v>0</v>
      </c>
      <c r="JT119">
        <f t="shared" si="284"/>
        <v>1</v>
      </c>
      <c r="JU119">
        <f t="shared" si="285"/>
        <v>0</v>
      </c>
      <c r="JV119">
        <f t="shared" si="286"/>
        <v>0</v>
      </c>
      <c r="JW119">
        <f t="shared" si="287"/>
        <v>0</v>
      </c>
      <c r="JX119">
        <f t="shared" si="288"/>
        <v>0</v>
      </c>
      <c r="JY119">
        <f t="shared" si="289"/>
        <v>0</v>
      </c>
      <c r="JZ119">
        <f t="shared" si="290"/>
        <v>0</v>
      </c>
      <c r="KA119">
        <f t="shared" si="291"/>
        <v>0</v>
      </c>
      <c r="KB119">
        <f t="shared" si="292"/>
        <v>0</v>
      </c>
      <c r="KC119">
        <f t="shared" si="293"/>
        <v>0</v>
      </c>
      <c r="KD119">
        <f t="shared" si="294"/>
        <v>0</v>
      </c>
      <c r="KE119">
        <f t="shared" si="295"/>
        <v>0</v>
      </c>
      <c r="KF119">
        <f t="shared" si="296"/>
        <v>0</v>
      </c>
      <c r="KG119">
        <f t="shared" si="297"/>
        <v>0</v>
      </c>
      <c r="KH119">
        <f t="shared" si="298"/>
        <v>0</v>
      </c>
      <c r="KI119">
        <f t="shared" si="299"/>
        <v>0</v>
      </c>
      <c r="KJ119">
        <f t="shared" si="300"/>
        <v>0</v>
      </c>
      <c r="KK119">
        <f t="shared" si="301"/>
        <v>0</v>
      </c>
      <c r="KL119">
        <f t="shared" si="302"/>
        <v>0</v>
      </c>
      <c r="KM119">
        <f t="shared" si="303"/>
        <v>0</v>
      </c>
      <c r="KN119">
        <f t="shared" si="304"/>
        <v>0</v>
      </c>
      <c r="KO119">
        <f t="shared" si="305"/>
        <v>0</v>
      </c>
      <c r="KP119">
        <f t="shared" si="307"/>
        <v>1</v>
      </c>
      <c r="KQ119">
        <f t="shared" si="306"/>
        <v>3</v>
      </c>
    </row>
    <row r="120" spans="1:303" x14ac:dyDescent="0.3">
      <c r="A120" t="s">
        <v>300</v>
      </c>
      <c r="B120">
        <f t="shared" si="308"/>
        <v>11</v>
      </c>
      <c r="C120">
        <v>0</v>
      </c>
      <c r="D120">
        <v>0</v>
      </c>
      <c r="E120">
        <v>0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</v>
      </c>
      <c r="CJ120">
        <v>5</v>
      </c>
      <c r="CK120">
        <v>0.5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f t="shared" si="157"/>
        <v>0</v>
      </c>
      <c r="EX120">
        <f t="shared" si="158"/>
        <v>0</v>
      </c>
      <c r="EY120">
        <f t="shared" si="159"/>
        <v>0</v>
      </c>
      <c r="EZ120">
        <f t="shared" si="160"/>
        <v>0</v>
      </c>
      <c r="FA120">
        <f t="shared" si="161"/>
        <v>1</v>
      </c>
      <c r="FB120">
        <f t="shared" si="162"/>
        <v>0</v>
      </c>
      <c r="FC120">
        <f t="shared" si="163"/>
        <v>0</v>
      </c>
      <c r="FD120">
        <f t="shared" si="164"/>
        <v>0</v>
      </c>
      <c r="FE120">
        <f t="shared" si="165"/>
        <v>0</v>
      </c>
      <c r="FF120">
        <f t="shared" si="166"/>
        <v>0</v>
      </c>
      <c r="FG120">
        <f t="shared" si="167"/>
        <v>0</v>
      </c>
      <c r="FH120">
        <f t="shared" si="168"/>
        <v>0</v>
      </c>
      <c r="FI120">
        <f t="shared" si="169"/>
        <v>0</v>
      </c>
      <c r="FJ120">
        <f t="shared" si="170"/>
        <v>0</v>
      </c>
      <c r="FK120">
        <f t="shared" si="171"/>
        <v>0</v>
      </c>
      <c r="FL120">
        <f t="shared" si="172"/>
        <v>0</v>
      </c>
      <c r="FM120">
        <f t="shared" si="173"/>
        <v>0</v>
      </c>
      <c r="FN120">
        <f t="shared" si="174"/>
        <v>0</v>
      </c>
      <c r="FO120">
        <f t="shared" si="175"/>
        <v>0</v>
      </c>
      <c r="FP120">
        <f t="shared" si="176"/>
        <v>0</v>
      </c>
      <c r="FQ120">
        <f t="shared" si="177"/>
        <v>0</v>
      </c>
      <c r="FR120">
        <f t="shared" si="178"/>
        <v>0</v>
      </c>
      <c r="FS120">
        <f t="shared" si="179"/>
        <v>0</v>
      </c>
      <c r="FT120">
        <f t="shared" si="180"/>
        <v>0</v>
      </c>
      <c r="FU120">
        <f t="shared" si="181"/>
        <v>0</v>
      </c>
      <c r="FV120">
        <f t="shared" si="182"/>
        <v>0</v>
      </c>
      <c r="FW120">
        <f t="shared" si="183"/>
        <v>0</v>
      </c>
      <c r="FX120">
        <f t="shared" si="184"/>
        <v>0</v>
      </c>
      <c r="FY120">
        <f t="shared" si="185"/>
        <v>0</v>
      </c>
      <c r="FZ120">
        <f t="shared" si="186"/>
        <v>0</v>
      </c>
      <c r="GA120">
        <f t="shared" si="187"/>
        <v>0</v>
      </c>
      <c r="GB120">
        <f t="shared" si="188"/>
        <v>0</v>
      </c>
      <c r="GC120">
        <f t="shared" si="189"/>
        <v>0</v>
      </c>
      <c r="GD120">
        <f t="shared" si="190"/>
        <v>0</v>
      </c>
      <c r="GE120">
        <f t="shared" si="191"/>
        <v>0</v>
      </c>
      <c r="GF120">
        <f t="shared" si="192"/>
        <v>0</v>
      </c>
      <c r="GG120">
        <f t="shared" si="193"/>
        <v>0</v>
      </c>
      <c r="GH120">
        <f t="shared" si="194"/>
        <v>0</v>
      </c>
      <c r="GI120">
        <f t="shared" si="195"/>
        <v>0</v>
      </c>
      <c r="GJ120">
        <f t="shared" si="196"/>
        <v>0</v>
      </c>
      <c r="GK120">
        <f t="shared" si="197"/>
        <v>0</v>
      </c>
      <c r="GL120">
        <f t="shared" si="198"/>
        <v>0</v>
      </c>
      <c r="GM120">
        <f t="shared" si="199"/>
        <v>0</v>
      </c>
      <c r="GN120">
        <f t="shared" si="200"/>
        <v>0</v>
      </c>
      <c r="GO120">
        <f t="shared" si="201"/>
        <v>0</v>
      </c>
      <c r="GP120">
        <f t="shared" si="202"/>
        <v>0</v>
      </c>
      <c r="GQ120">
        <f t="shared" si="203"/>
        <v>0</v>
      </c>
      <c r="GR120">
        <f t="shared" si="204"/>
        <v>0</v>
      </c>
      <c r="GS120">
        <f t="shared" si="205"/>
        <v>0</v>
      </c>
      <c r="GT120">
        <f t="shared" si="206"/>
        <v>0</v>
      </c>
      <c r="GU120">
        <f t="shared" si="207"/>
        <v>0</v>
      </c>
      <c r="GV120">
        <f t="shared" si="208"/>
        <v>0</v>
      </c>
      <c r="GW120">
        <f t="shared" si="209"/>
        <v>0</v>
      </c>
      <c r="GX120">
        <f t="shared" si="210"/>
        <v>0</v>
      </c>
      <c r="GY120">
        <f t="shared" si="211"/>
        <v>0</v>
      </c>
      <c r="GZ120">
        <f t="shared" si="212"/>
        <v>0</v>
      </c>
      <c r="HA120">
        <f t="shared" si="213"/>
        <v>0</v>
      </c>
      <c r="HB120">
        <f t="shared" si="214"/>
        <v>0</v>
      </c>
      <c r="HC120">
        <f t="shared" si="215"/>
        <v>0</v>
      </c>
      <c r="HD120">
        <f t="shared" si="216"/>
        <v>0</v>
      </c>
      <c r="HE120">
        <f t="shared" si="217"/>
        <v>0</v>
      </c>
      <c r="HF120">
        <f t="shared" si="218"/>
        <v>0</v>
      </c>
      <c r="HG120">
        <f t="shared" si="219"/>
        <v>0</v>
      </c>
      <c r="HH120">
        <f t="shared" si="220"/>
        <v>0</v>
      </c>
      <c r="HI120">
        <f t="shared" si="221"/>
        <v>0</v>
      </c>
      <c r="HJ120">
        <f t="shared" si="222"/>
        <v>0</v>
      </c>
      <c r="HK120">
        <f t="shared" si="223"/>
        <v>0</v>
      </c>
      <c r="HL120">
        <f t="shared" si="224"/>
        <v>0</v>
      </c>
      <c r="HM120">
        <f t="shared" si="225"/>
        <v>0</v>
      </c>
      <c r="HN120">
        <f t="shared" si="226"/>
        <v>0</v>
      </c>
      <c r="HO120">
        <f t="shared" si="227"/>
        <v>0</v>
      </c>
      <c r="HP120">
        <f t="shared" si="228"/>
        <v>0</v>
      </c>
      <c r="HQ120">
        <f t="shared" si="229"/>
        <v>0</v>
      </c>
      <c r="HR120">
        <f t="shared" si="230"/>
        <v>0</v>
      </c>
      <c r="HS120">
        <f t="shared" si="231"/>
        <v>0</v>
      </c>
      <c r="HT120">
        <f t="shared" si="232"/>
        <v>0</v>
      </c>
      <c r="HU120">
        <f t="shared" si="233"/>
        <v>0</v>
      </c>
      <c r="HV120">
        <f t="shared" si="234"/>
        <v>0</v>
      </c>
      <c r="HW120">
        <f t="shared" si="235"/>
        <v>0</v>
      </c>
      <c r="HX120">
        <f t="shared" si="236"/>
        <v>0</v>
      </c>
      <c r="HY120">
        <f t="shared" si="237"/>
        <v>0</v>
      </c>
      <c r="HZ120">
        <f t="shared" si="238"/>
        <v>0</v>
      </c>
      <c r="IA120">
        <f t="shared" si="239"/>
        <v>0</v>
      </c>
      <c r="IB120">
        <f t="shared" si="240"/>
        <v>0</v>
      </c>
      <c r="IC120">
        <f t="shared" si="241"/>
        <v>1</v>
      </c>
      <c r="ID120">
        <f t="shared" si="242"/>
        <v>1</v>
      </c>
      <c r="IE120">
        <f t="shared" si="243"/>
        <v>1</v>
      </c>
      <c r="IF120">
        <f t="shared" si="244"/>
        <v>0</v>
      </c>
      <c r="IG120">
        <f t="shared" si="245"/>
        <v>0</v>
      </c>
      <c r="IH120">
        <f t="shared" si="246"/>
        <v>0</v>
      </c>
      <c r="II120">
        <f t="shared" si="247"/>
        <v>0</v>
      </c>
      <c r="IJ120">
        <f t="shared" si="248"/>
        <v>0</v>
      </c>
      <c r="IK120">
        <f t="shared" si="249"/>
        <v>0</v>
      </c>
      <c r="IL120">
        <f t="shared" si="250"/>
        <v>0</v>
      </c>
      <c r="IM120">
        <f t="shared" si="251"/>
        <v>0</v>
      </c>
      <c r="IN120">
        <f t="shared" si="252"/>
        <v>0</v>
      </c>
      <c r="IO120">
        <f t="shared" si="253"/>
        <v>0</v>
      </c>
      <c r="IP120">
        <f t="shared" si="254"/>
        <v>0</v>
      </c>
      <c r="IQ120">
        <f t="shared" si="255"/>
        <v>0</v>
      </c>
      <c r="IR120">
        <f t="shared" si="256"/>
        <v>0</v>
      </c>
      <c r="IS120">
        <f t="shared" si="257"/>
        <v>0</v>
      </c>
      <c r="IT120">
        <f t="shared" si="258"/>
        <v>0</v>
      </c>
      <c r="IU120">
        <f t="shared" si="259"/>
        <v>0</v>
      </c>
      <c r="IV120">
        <f t="shared" si="260"/>
        <v>0</v>
      </c>
      <c r="IW120">
        <f t="shared" si="261"/>
        <v>0</v>
      </c>
      <c r="IX120">
        <f t="shared" si="262"/>
        <v>0</v>
      </c>
      <c r="IY120">
        <f t="shared" si="263"/>
        <v>0</v>
      </c>
      <c r="IZ120">
        <f t="shared" si="264"/>
        <v>0</v>
      </c>
      <c r="JA120">
        <f t="shared" si="265"/>
        <v>0</v>
      </c>
      <c r="JB120">
        <f t="shared" si="266"/>
        <v>0</v>
      </c>
      <c r="JC120">
        <f t="shared" si="267"/>
        <v>0</v>
      </c>
      <c r="JD120">
        <f t="shared" si="268"/>
        <v>0</v>
      </c>
      <c r="JE120">
        <f t="shared" si="269"/>
        <v>0</v>
      </c>
      <c r="JF120">
        <f t="shared" si="270"/>
        <v>0</v>
      </c>
      <c r="JG120">
        <f t="shared" si="271"/>
        <v>0</v>
      </c>
      <c r="JH120">
        <f t="shared" si="272"/>
        <v>0</v>
      </c>
      <c r="JI120">
        <f t="shared" si="273"/>
        <v>0</v>
      </c>
      <c r="JJ120">
        <f t="shared" si="274"/>
        <v>0</v>
      </c>
      <c r="JK120">
        <f t="shared" si="275"/>
        <v>0</v>
      </c>
      <c r="JL120">
        <f t="shared" si="276"/>
        <v>0</v>
      </c>
      <c r="JM120">
        <f t="shared" si="277"/>
        <v>0</v>
      </c>
      <c r="JN120">
        <f t="shared" si="278"/>
        <v>0</v>
      </c>
      <c r="JO120">
        <f t="shared" si="279"/>
        <v>0</v>
      </c>
      <c r="JP120">
        <f t="shared" si="280"/>
        <v>0</v>
      </c>
      <c r="JQ120">
        <f t="shared" si="281"/>
        <v>0</v>
      </c>
      <c r="JR120">
        <f t="shared" si="282"/>
        <v>0</v>
      </c>
      <c r="JS120">
        <f t="shared" si="283"/>
        <v>0</v>
      </c>
      <c r="JT120">
        <f t="shared" si="284"/>
        <v>0</v>
      </c>
      <c r="JU120">
        <f t="shared" si="285"/>
        <v>0</v>
      </c>
      <c r="JV120">
        <f t="shared" si="286"/>
        <v>0</v>
      </c>
      <c r="JW120">
        <f t="shared" si="287"/>
        <v>0</v>
      </c>
      <c r="JX120">
        <f t="shared" si="288"/>
        <v>0</v>
      </c>
      <c r="JY120">
        <f t="shared" si="289"/>
        <v>0</v>
      </c>
      <c r="JZ120">
        <f t="shared" si="290"/>
        <v>0</v>
      </c>
      <c r="KA120">
        <f t="shared" si="291"/>
        <v>0</v>
      </c>
      <c r="KB120">
        <f t="shared" si="292"/>
        <v>0</v>
      </c>
      <c r="KC120">
        <f t="shared" si="293"/>
        <v>0</v>
      </c>
      <c r="KD120">
        <f t="shared" si="294"/>
        <v>0</v>
      </c>
      <c r="KE120">
        <f t="shared" si="295"/>
        <v>0</v>
      </c>
      <c r="KF120">
        <f t="shared" si="296"/>
        <v>0</v>
      </c>
      <c r="KG120">
        <f t="shared" si="297"/>
        <v>0</v>
      </c>
      <c r="KH120">
        <f t="shared" si="298"/>
        <v>0</v>
      </c>
      <c r="KI120">
        <f t="shared" si="299"/>
        <v>0</v>
      </c>
      <c r="KJ120">
        <f t="shared" si="300"/>
        <v>0</v>
      </c>
      <c r="KK120">
        <f t="shared" si="301"/>
        <v>0</v>
      </c>
      <c r="KL120">
        <f t="shared" si="302"/>
        <v>0</v>
      </c>
      <c r="KM120">
        <f t="shared" si="303"/>
        <v>0</v>
      </c>
      <c r="KN120">
        <f t="shared" si="304"/>
        <v>0</v>
      </c>
      <c r="KO120">
        <f t="shared" si="305"/>
        <v>0</v>
      </c>
      <c r="KP120">
        <f t="shared" si="307"/>
        <v>0</v>
      </c>
      <c r="KQ120">
        <f t="shared" si="306"/>
        <v>4</v>
      </c>
    </row>
    <row r="121" spans="1:303" x14ac:dyDescent="0.3">
      <c r="A121" t="s">
        <v>301</v>
      </c>
      <c r="B121">
        <f t="shared" si="308"/>
        <v>22.5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17.5</v>
      </c>
      <c r="CT121">
        <v>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f t="shared" si="157"/>
        <v>0</v>
      </c>
      <c r="EX121">
        <f t="shared" si="158"/>
        <v>0</v>
      </c>
      <c r="EY121">
        <f t="shared" si="159"/>
        <v>0</v>
      </c>
      <c r="EZ121">
        <f t="shared" si="160"/>
        <v>0</v>
      </c>
      <c r="FA121">
        <f t="shared" si="161"/>
        <v>0</v>
      </c>
      <c r="FB121">
        <f t="shared" si="162"/>
        <v>0</v>
      </c>
      <c r="FC121">
        <f t="shared" si="163"/>
        <v>0</v>
      </c>
      <c r="FD121">
        <f t="shared" si="164"/>
        <v>0</v>
      </c>
      <c r="FE121">
        <f t="shared" si="165"/>
        <v>0</v>
      </c>
      <c r="FF121">
        <f t="shared" si="166"/>
        <v>0</v>
      </c>
      <c r="FG121">
        <f t="shared" si="167"/>
        <v>0</v>
      </c>
      <c r="FH121">
        <f t="shared" si="168"/>
        <v>0</v>
      </c>
      <c r="FI121">
        <f t="shared" si="169"/>
        <v>0</v>
      </c>
      <c r="FJ121">
        <f t="shared" si="170"/>
        <v>0</v>
      </c>
      <c r="FK121">
        <f t="shared" si="171"/>
        <v>0</v>
      </c>
      <c r="FL121">
        <f t="shared" si="172"/>
        <v>0</v>
      </c>
      <c r="FM121">
        <f t="shared" si="173"/>
        <v>0</v>
      </c>
      <c r="FN121">
        <f t="shared" si="174"/>
        <v>0</v>
      </c>
      <c r="FO121">
        <f t="shared" si="175"/>
        <v>0</v>
      </c>
      <c r="FP121">
        <f t="shared" si="176"/>
        <v>0</v>
      </c>
      <c r="FQ121">
        <f t="shared" si="177"/>
        <v>0</v>
      </c>
      <c r="FR121">
        <f t="shared" si="178"/>
        <v>0</v>
      </c>
      <c r="FS121">
        <f t="shared" si="179"/>
        <v>0</v>
      </c>
      <c r="FT121">
        <f t="shared" si="180"/>
        <v>0</v>
      </c>
      <c r="FU121">
        <f t="shared" si="181"/>
        <v>0</v>
      </c>
      <c r="FV121">
        <f t="shared" si="182"/>
        <v>0</v>
      </c>
      <c r="FW121">
        <f t="shared" si="183"/>
        <v>0</v>
      </c>
      <c r="FX121">
        <f t="shared" si="184"/>
        <v>0</v>
      </c>
      <c r="FY121">
        <f t="shared" si="185"/>
        <v>0</v>
      </c>
      <c r="FZ121">
        <f t="shared" si="186"/>
        <v>0</v>
      </c>
      <c r="GA121">
        <f t="shared" si="187"/>
        <v>0</v>
      </c>
      <c r="GB121">
        <f t="shared" si="188"/>
        <v>0</v>
      </c>
      <c r="GC121">
        <f t="shared" si="189"/>
        <v>0</v>
      </c>
      <c r="GD121">
        <f t="shared" si="190"/>
        <v>0</v>
      </c>
      <c r="GE121">
        <f t="shared" si="191"/>
        <v>0</v>
      </c>
      <c r="GF121">
        <f t="shared" si="192"/>
        <v>0</v>
      </c>
      <c r="GG121">
        <f t="shared" si="193"/>
        <v>0</v>
      </c>
      <c r="GH121">
        <f t="shared" si="194"/>
        <v>0</v>
      </c>
      <c r="GI121">
        <f t="shared" si="195"/>
        <v>0</v>
      </c>
      <c r="GJ121">
        <f t="shared" si="196"/>
        <v>0</v>
      </c>
      <c r="GK121">
        <f t="shared" si="197"/>
        <v>0</v>
      </c>
      <c r="GL121">
        <f t="shared" si="198"/>
        <v>0</v>
      </c>
      <c r="GM121">
        <f t="shared" si="199"/>
        <v>0</v>
      </c>
      <c r="GN121">
        <f t="shared" si="200"/>
        <v>0</v>
      </c>
      <c r="GO121">
        <f t="shared" si="201"/>
        <v>0</v>
      </c>
      <c r="GP121">
        <f t="shared" si="202"/>
        <v>0</v>
      </c>
      <c r="GQ121">
        <f t="shared" si="203"/>
        <v>0</v>
      </c>
      <c r="GR121">
        <f t="shared" si="204"/>
        <v>0</v>
      </c>
      <c r="GS121">
        <f t="shared" si="205"/>
        <v>0</v>
      </c>
      <c r="GT121">
        <f t="shared" si="206"/>
        <v>0</v>
      </c>
      <c r="GU121">
        <f t="shared" si="207"/>
        <v>0</v>
      </c>
      <c r="GV121">
        <f t="shared" si="208"/>
        <v>0</v>
      </c>
      <c r="GW121">
        <f t="shared" si="209"/>
        <v>0</v>
      </c>
      <c r="GX121">
        <f t="shared" si="210"/>
        <v>0</v>
      </c>
      <c r="GY121">
        <f t="shared" si="211"/>
        <v>0</v>
      </c>
      <c r="GZ121">
        <f t="shared" si="212"/>
        <v>0</v>
      </c>
      <c r="HA121">
        <f t="shared" si="213"/>
        <v>0</v>
      </c>
      <c r="HB121">
        <f t="shared" si="214"/>
        <v>0</v>
      </c>
      <c r="HC121">
        <f t="shared" si="215"/>
        <v>0</v>
      </c>
      <c r="HD121">
        <f t="shared" si="216"/>
        <v>0</v>
      </c>
      <c r="HE121">
        <f t="shared" si="217"/>
        <v>0</v>
      </c>
      <c r="HF121">
        <f t="shared" si="218"/>
        <v>0</v>
      </c>
      <c r="HG121">
        <f t="shared" si="219"/>
        <v>0</v>
      </c>
      <c r="HH121">
        <f t="shared" si="220"/>
        <v>0</v>
      </c>
      <c r="HI121">
        <f t="shared" si="221"/>
        <v>0</v>
      </c>
      <c r="HJ121">
        <f t="shared" si="222"/>
        <v>0</v>
      </c>
      <c r="HK121">
        <f t="shared" si="223"/>
        <v>0</v>
      </c>
      <c r="HL121">
        <f t="shared" si="224"/>
        <v>0</v>
      </c>
      <c r="HM121">
        <f t="shared" si="225"/>
        <v>0</v>
      </c>
      <c r="HN121">
        <f t="shared" si="226"/>
        <v>0</v>
      </c>
      <c r="HO121">
        <f t="shared" si="227"/>
        <v>0</v>
      </c>
      <c r="HP121">
        <f t="shared" si="228"/>
        <v>0</v>
      </c>
      <c r="HQ121">
        <f t="shared" si="229"/>
        <v>0</v>
      </c>
      <c r="HR121">
        <f t="shared" si="230"/>
        <v>0</v>
      </c>
      <c r="HS121">
        <f t="shared" si="231"/>
        <v>0</v>
      </c>
      <c r="HT121">
        <f t="shared" si="232"/>
        <v>0</v>
      </c>
      <c r="HU121">
        <f t="shared" si="233"/>
        <v>0</v>
      </c>
      <c r="HV121">
        <f t="shared" si="234"/>
        <v>0</v>
      </c>
      <c r="HW121">
        <f t="shared" si="235"/>
        <v>0</v>
      </c>
      <c r="HX121">
        <f t="shared" si="236"/>
        <v>0</v>
      </c>
      <c r="HY121">
        <f t="shared" si="237"/>
        <v>0</v>
      </c>
      <c r="HZ121">
        <f t="shared" si="238"/>
        <v>0</v>
      </c>
      <c r="IA121">
        <f t="shared" si="239"/>
        <v>0</v>
      </c>
      <c r="IB121">
        <f t="shared" si="240"/>
        <v>0</v>
      </c>
      <c r="IC121">
        <f t="shared" si="241"/>
        <v>0</v>
      </c>
      <c r="ID121">
        <f t="shared" si="242"/>
        <v>0</v>
      </c>
      <c r="IE121">
        <f t="shared" si="243"/>
        <v>0</v>
      </c>
      <c r="IF121">
        <f t="shared" si="244"/>
        <v>0</v>
      </c>
      <c r="IG121">
        <f t="shared" si="245"/>
        <v>0</v>
      </c>
      <c r="IH121">
        <f t="shared" si="246"/>
        <v>0</v>
      </c>
      <c r="II121">
        <f t="shared" si="247"/>
        <v>0</v>
      </c>
      <c r="IJ121">
        <f t="shared" si="248"/>
        <v>0</v>
      </c>
      <c r="IK121">
        <f t="shared" si="249"/>
        <v>0</v>
      </c>
      <c r="IL121">
        <f t="shared" si="250"/>
        <v>0</v>
      </c>
      <c r="IM121">
        <f t="shared" si="251"/>
        <v>1</v>
      </c>
      <c r="IN121">
        <f t="shared" si="252"/>
        <v>1</v>
      </c>
      <c r="IO121">
        <f t="shared" si="253"/>
        <v>0</v>
      </c>
      <c r="IP121">
        <f t="shared" si="254"/>
        <v>0</v>
      </c>
      <c r="IQ121">
        <f t="shared" si="255"/>
        <v>0</v>
      </c>
      <c r="IR121">
        <f t="shared" si="256"/>
        <v>0</v>
      </c>
      <c r="IS121">
        <f t="shared" si="257"/>
        <v>0</v>
      </c>
      <c r="IT121">
        <f t="shared" si="258"/>
        <v>0</v>
      </c>
      <c r="IU121">
        <f t="shared" si="259"/>
        <v>0</v>
      </c>
      <c r="IV121">
        <f t="shared" si="260"/>
        <v>0</v>
      </c>
      <c r="IW121">
        <f t="shared" si="261"/>
        <v>0</v>
      </c>
      <c r="IX121">
        <f t="shared" si="262"/>
        <v>0</v>
      </c>
      <c r="IY121">
        <f t="shared" si="263"/>
        <v>0</v>
      </c>
      <c r="IZ121">
        <f t="shared" si="264"/>
        <v>0</v>
      </c>
      <c r="JA121">
        <f t="shared" si="265"/>
        <v>0</v>
      </c>
      <c r="JB121">
        <f t="shared" si="266"/>
        <v>0</v>
      </c>
      <c r="JC121">
        <f t="shared" si="267"/>
        <v>0</v>
      </c>
      <c r="JD121">
        <f t="shared" si="268"/>
        <v>0</v>
      </c>
      <c r="JE121">
        <f t="shared" si="269"/>
        <v>0</v>
      </c>
      <c r="JF121">
        <f t="shared" si="270"/>
        <v>0</v>
      </c>
      <c r="JG121">
        <f t="shared" si="271"/>
        <v>0</v>
      </c>
      <c r="JH121">
        <f t="shared" si="272"/>
        <v>0</v>
      </c>
      <c r="JI121">
        <f t="shared" si="273"/>
        <v>0</v>
      </c>
      <c r="JJ121">
        <f t="shared" si="274"/>
        <v>0</v>
      </c>
      <c r="JK121">
        <f t="shared" si="275"/>
        <v>0</v>
      </c>
      <c r="JL121">
        <f t="shared" si="276"/>
        <v>0</v>
      </c>
      <c r="JM121">
        <f t="shared" si="277"/>
        <v>0</v>
      </c>
      <c r="JN121">
        <f t="shared" si="278"/>
        <v>0</v>
      </c>
      <c r="JO121">
        <f t="shared" si="279"/>
        <v>0</v>
      </c>
      <c r="JP121">
        <f t="shared" si="280"/>
        <v>0</v>
      </c>
      <c r="JQ121">
        <f t="shared" si="281"/>
        <v>0</v>
      </c>
      <c r="JR121">
        <f t="shared" si="282"/>
        <v>0</v>
      </c>
      <c r="JS121">
        <f t="shared" si="283"/>
        <v>0</v>
      </c>
      <c r="JT121">
        <f t="shared" si="284"/>
        <v>0</v>
      </c>
      <c r="JU121">
        <f t="shared" si="285"/>
        <v>0</v>
      </c>
      <c r="JV121">
        <f t="shared" si="286"/>
        <v>0</v>
      </c>
      <c r="JW121">
        <f t="shared" si="287"/>
        <v>0</v>
      </c>
      <c r="JX121">
        <f t="shared" si="288"/>
        <v>0</v>
      </c>
      <c r="JY121">
        <f t="shared" si="289"/>
        <v>0</v>
      </c>
      <c r="JZ121">
        <f t="shared" si="290"/>
        <v>0</v>
      </c>
      <c r="KA121">
        <f t="shared" si="291"/>
        <v>0</v>
      </c>
      <c r="KB121">
        <f t="shared" si="292"/>
        <v>0</v>
      </c>
      <c r="KC121">
        <f t="shared" si="293"/>
        <v>0</v>
      </c>
      <c r="KD121">
        <f t="shared" si="294"/>
        <v>0</v>
      </c>
      <c r="KE121">
        <f t="shared" si="295"/>
        <v>0</v>
      </c>
      <c r="KF121">
        <f t="shared" si="296"/>
        <v>0</v>
      </c>
      <c r="KG121">
        <f t="shared" si="297"/>
        <v>0</v>
      </c>
      <c r="KH121">
        <f t="shared" si="298"/>
        <v>0</v>
      </c>
      <c r="KI121">
        <f t="shared" si="299"/>
        <v>0</v>
      </c>
      <c r="KJ121">
        <f t="shared" si="300"/>
        <v>0</v>
      </c>
      <c r="KK121">
        <f t="shared" si="301"/>
        <v>0</v>
      </c>
      <c r="KL121">
        <f t="shared" si="302"/>
        <v>0</v>
      </c>
      <c r="KM121">
        <f t="shared" si="303"/>
        <v>0</v>
      </c>
      <c r="KN121">
        <f t="shared" si="304"/>
        <v>0</v>
      </c>
      <c r="KO121">
        <f t="shared" si="305"/>
        <v>0</v>
      </c>
      <c r="KP121">
        <f t="shared" si="307"/>
        <v>0</v>
      </c>
      <c r="KQ121">
        <f t="shared" si="306"/>
        <v>2</v>
      </c>
    </row>
    <row r="122" spans="1:303" x14ac:dyDescent="0.3">
      <c r="A122" t="s">
        <v>302</v>
      </c>
      <c r="B122">
        <f t="shared" si="308"/>
        <v>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0.5</v>
      </c>
      <c r="AN122">
        <v>5</v>
      </c>
      <c r="AO122">
        <v>0.5</v>
      </c>
      <c r="AP122">
        <v>0.5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</v>
      </c>
      <c r="BL122">
        <v>5</v>
      </c>
      <c r="BM122">
        <v>17.5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5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0.5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f t="shared" si="157"/>
        <v>0</v>
      </c>
      <c r="EX122">
        <f t="shared" si="158"/>
        <v>0</v>
      </c>
      <c r="EY122">
        <f t="shared" si="159"/>
        <v>0</v>
      </c>
      <c r="EZ122">
        <f t="shared" si="160"/>
        <v>0</v>
      </c>
      <c r="FA122">
        <f t="shared" si="161"/>
        <v>0</v>
      </c>
      <c r="FB122">
        <f t="shared" si="162"/>
        <v>0</v>
      </c>
      <c r="FC122">
        <f t="shared" si="163"/>
        <v>0</v>
      </c>
      <c r="FD122">
        <f t="shared" si="164"/>
        <v>0</v>
      </c>
      <c r="FE122">
        <f t="shared" si="165"/>
        <v>0</v>
      </c>
      <c r="FF122">
        <f t="shared" si="166"/>
        <v>0</v>
      </c>
      <c r="FG122">
        <f t="shared" si="167"/>
        <v>0</v>
      </c>
      <c r="FH122">
        <f t="shared" si="168"/>
        <v>0</v>
      </c>
      <c r="FI122">
        <f t="shared" si="169"/>
        <v>0</v>
      </c>
      <c r="FJ122">
        <f t="shared" si="170"/>
        <v>1</v>
      </c>
      <c r="FK122">
        <f t="shared" si="171"/>
        <v>0</v>
      </c>
      <c r="FL122">
        <f t="shared" si="172"/>
        <v>0</v>
      </c>
      <c r="FM122">
        <f t="shared" si="173"/>
        <v>0</v>
      </c>
      <c r="FN122">
        <f t="shared" si="174"/>
        <v>0</v>
      </c>
      <c r="FO122">
        <f t="shared" si="175"/>
        <v>0</v>
      </c>
      <c r="FP122">
        <f t="shared" si="176"/>
        <v>0</v>
      </c>
      <c r="FQ122">
        <f t="shared" si="177"/>
        <v>0</v>
      </c>
      <c r="FR122">
        <f t="shared" si="178"/>
        <v>0</v>
      </c>
      <c r="FS122">
        <f t="shared" si="179"/>
        <v>0</v>
      </c>
      <c r="FT122">
        <f t="shared" si="180"/>
        <v>0</v>
      </c>
      <c r="FU122">
        <f t="shared" si="181"/>
        <v>0</v>
      </c>
      <c r="FV122">
        <f t="shared" si="182"/>
        <v>0</v>
      </c>
      <c r="FW122">
        <f t="shared" si="183"/>
        <v>0</v>
      </c>
      <c r="FX122">
        <f t="shared" si="184"/>
        <v>0</v>
      </c>
      <c r="FY122">
        <f t="shared" si="185"/>
        <v>0</v>
      </c>
      <c r="FZ122">
        <f t="shared" si="186"/>
        <v>0</v>
      </c>
      <c r="GA122">
        <f t="shared" si="187"/>
        <v>0</v>
      </c>
      <c r="GB122">
        <f t="shared" si="188"/>
        <v>0</v>
      </c>
      <c r="GC122">
        <f t="shared" si="189"/>
        <v>0</v>
      </c>
      <c r="GD122">
        <f t="shared" si="190"/>
        <v>0</v>
      </c>
      <c r="GE122">
        <f t="shared" si="191"/>
        <v>0</v>
      </c>
      <c r="GF122">
        <f t="shared" si="192"/>
        <v>0</v>
      </c>
      <c r="GG122">
        <f t="shared" si="193"/>
        <v>1</v>
      </c>
      <c r="GH122">
        <f t="shared" si="194"/>
        <v>1</v>
      </c>
      <c r="GI122">
        <f t="shared" si="195"/>
        <v>1</v>
      </c>
      <c r="GJ122">
        <f t="shared" si="196"/>
        <v>1</v>
      </c>
      <c r="GK122">
        <f t="shared" si="197"/>
        <v>0</v>
      </c>
      <c r="GL122">
        <f t="shared" si="198"/>
        <v>0</v>
      </c>
      <c r="GM122">
        <f t="shared" si="199"/>
        <v>0</v>
      </c>
      <c r="GN122">
        <f t="shared" si="200"/>
        <v>0</v>
      </c>
      <c r="GO122">
        <f t="shared" si="201"/>
        <v>0</v>
      </c>
      <c r="GP122">
        <f t="shared" si="202"/>
        <v>0</v>
      </c>
      <c r="GQ122">
        <f t="shared" si="203"/>
        <v>0</v>
      </c>
      <c r="GR122">
        <f t="shared" si="204"/>
        <v>0</v>
      </c>
      <c r="GS122">
        <f t="shared" si="205"/>
        <v>0</v>
      </c>
      <c r="GT122">
        <f t="shared" si="206"/>
        <v>0</v>
      </c>
      <c r="GU122">
        <f t="shared" si="207"/>
        <v>0</v>
      </c>
      <c r="GV122">
        <f t="shared" si="208"/>
        <v>0</v>
      </c>
      <c r="GW122">
        <f t="shared" si="209"/>
        <v>0</v>
      </c>
      <c r="GX122">
        <f t="shared" si="210"/>
        <v>0</v>
      </c>
      <c r="GY122">
        <f t="shared" si="211"/>
        <v>0</v>
      </c>
      <c r="GZ122">
        <f t="shared" si="212"/>
        <v>0</v>
      </c>
      <c r="HA122">
        <f t="shared" si="213"/>
        <v>0</v>
      </c>
      <c r="HB122">
        <f t="shared" si="214"/>
        <v>0</v>
      </c>
      <c r="HC122">
        <f t="shared" si="215"/>
        <v>0</v>
      </c>
      <c r="HD122">
        <f t="shared" si="216"/>
        <v>0</v>
      </c>
      <c r="HE122">
        <f t="shared" si="217"/>
        <v>1</v>
      </c>
      <c r="HF122">
        <f t="shared" si="218"/>
        <v>1</v>
      </c>
      <c r="HG122">
        <f t="shared" si="219"/>
        <v>1</v>
      </c>
      <c r="HH122">
        <f t="shared" si="220"/>
        <v>0</v>
      </c>
      <c r="HI122">
        <f t="shared" si="221"/>
        <v>0</v>
      </c>
      <c r="HJ122">
        <f t="shared" si="222"/>
        <v>0</v>
      </c>
      <c r="HK122">
        <f t="shared" si="223"/>
        <v>0</v>
      </c>
      <c r="HL122">
        <f t="shared" si="224"/>
        <v>0</v>
      </c>
      <c r="HM122">
        <f t="shared" si="225"/>
        <v>0</v>
      </c>
      <c r="HN122">
        <f t="shared" si="226"/>
        <v>0</v>
      </c>
      <c r="HO122">
        <f t="shared" si="227"/>
        <v>0</v>
      </c>
      <c r="HP122">
        <f t="shared" si="228"/>
        <v>0</v>
      </c>
      <c r="HQ122">
        <f t="shared" si="229"/>
        <v>0</v>
      </c>
      <c r="HR122">
        <f t="shared" si="230"/>
        <v>0</v>
      </c>
      <c r="HS122">
        <f t="shared" si="231"/>
        <v>0</v>
      </c>
      <c r="HT122">
        <f t="shared" si="232"/>
        <v>0</v>
      </c>
      <c r="HU122">
        <f t="shared" si="233"/>
        <v>0</v>
      </c>
      <c r="HV122">
        <f t="shared" si="234"/>
        <v>0</v>
      </c>
      <c r="HW122">
        <f t="shared" si="235"/>
        <v>0</v>
      </c>
      <c r="HX122">
        <f t="shared" si="236"/>
        <v>0</v>
      </c>
      <c r="HY122">
        <f t="shared" si="237"/>
        <v>0</v>
      </c>
      <c r="HZ122">
        <f t="shared" si="238"/>
        <v>0</v>
      </c>
      <c r="IA122">
        <f t="shared" si="239"/>
        <v>0</v>
      </c>
      <c r="IB122">
        <f t="shared" si="240"/>
        <v>0</v>
      </c>
      <c r="IC122">
        <f t="shared" si="241"/>
        <v>0</v>
      </c>
      <c r="ID122">
        <f t="shared" si="242"/>
        <v>0</v>
      </c>
      <c r="IE122">
        <f t="shared" si="243"/>
        <v>0</v>
      </c>
      <c r="IF122">
        <f t="shared" si="244"/>
        <v>0</v>
      </c>
      <c r="IG122">
        <f t="shared" si="245"/>
        <v>0</v>
      </c>
      <c r="IH122">
        <f t="shared" si="246"/>
        <v>0</v>
      </c>
      <c r="II122">
        <f t="shared" si="247"/>
        <v>0</v>
      </c>
      <c r="IJ122">
        <f t="shared" si="248"/>
        <v>0</v>
      </c>
      <c r="IK122">
        <f t="shared" si="249"/>
        <v>0</v>
      </c>
      <c r="IL122">
        <f t="shared" si="250"/>
        <v>1</v>
      </c>
      <c r="IM122">
        <f t="shared" si="251"/>
        <v>0</v>
      </c>
      <c r="IN122">
        <f t="shared" si="252"/>
        <v>1</v>
      </c>
      <c r="IO122">
        <f t="shared" si="253"/>
        <v>0</v>
      </c>
      <c r="IP122">
        <f t="shared" si="254"/>
        <v>0</v>
      </c>
      <c r="IQ122">
        <f t="shared" si="255"/>
        <v>0</v>
      </c>
      <c r="IR122">
        <f t="shared" si="256"/>
        <v>0</v>
      </c>
      <c r="IS122">
        <f t="shared" si="257"/>
        <v>0</v>
      </c>
      <c r="IT122">
        <f t="shared" si="258"/>
        <v>0</v>
      </c>
      <c r="IU122">
        <f t="shared" si="259"/>
        <v>0</v>
      </c>
      <c r="IV122">
        <f t="shared" si="260"/>
        <v>0</v>
      </c>
      <c r="IW122">
        <f t="shared" si="261"/>
        <v>0</v>
      </c>
      <c r="IX122">
        <f t="shared" si="262"/>
        <v>0</v>
      </c>
      <c r="IY122">
        <f t="shared" si="263"/>
        <v>0</v>
      </c>
      <c r="IZ122">
        <f t="shared" si="264"/>
        <v>0</v>
      </c>
      <c r="JA122">
        <f t="shared" si="265"/>
        <v>0</v>
      </c>
      <c r="JB122">
        <f t="shared" si="266"/>
        <v>1</v>
      </c>
      <c r="JC122">
        <f t="shared" si="267"/>
        <v>0</v>
      </c>
      <c r="JD122">
        <f t="shared" si="268"/>
        <v>0</v>
      </c>
      <c r="JE122">
        <f t="shared" si="269"/>
        <v>0</v>
      </c>
      <c r="JF122">
        <f t="shared" si="270"/>
        <v>0</v>
      </c>
      <c r="JG122">
        <f t="shared" si="271"/>
        <v>0</v>
      </c>
      <c r="JH122">
        <f t="shared" si="272"/>
        <v>0</v>
      </c>
      <c r="JI122">
        <f t="shared" si="273"/>
        <v>0</v>
      </c>
      <c r="JJ122">
        <f t="shared" si="274"/>
        <v>0</v>
      </c>
      <c r="JK122">
        <f t="shared" si="275"/>
        <v>0</v>
      </c>
      <c r="JL122">
        <f t="shared" si="276"/>
        <v>0</v>
      </c>
      <c r="JM122">
        <f t="shared" si="277"/>
        <v>0</v>
      </c>
      <c r="JN122">
        <f t="shared" si="278"/>
        <v>0</v>
      </c>
      <c r="JO122">
        <f t="shared" si="279"/>
        <v>0</v>
      </c>
      <c r="JP122">
        <f t="shared" si="280"/>
        <v>0</v>
      </c>
      <c r="JQ122">
        <f t="shared" si="281"/>
        <v>0</v>
      </c>
      <c r="JR122">
        <f t="shared" si="282"/>
        <v>0</v>
      </c>
      <c r="JS122">
        <f t="shared" si="283"/>
        <v>0</v>
      </c>
      <c r="JT122">
        <f t="shared" si="284"/>
        <v>0</v>
      </c>
      <c r="JU122">
        <f t="shared" si="285"/>
        <v>0</v>
      </c>
      <c r="JV122">
        <f t="shared" si="286"/>
        <v>0</v>
      </c>
      <c r="JW122">
        <f t="shared" si="287"/>
        <v>0</v>
      </c>
      <c r="JX122">
        <f t="shared" si="288"/>
        <v>0</v>
      </c>
      <c r="JY122">
        <f t="shared" si="289"/>
        <v>0</v>
      </c>
      <c r="JZ122">
        <f t="shared" si="290"/>
        <v>0</v>
      </c>
      <c r="KA122">
        <f t="shared" si="291"/>
        <v>0</v>
      </c>
      <c r="KB122">
        <f t="shared" si="292"/>
        <v>0</v>
      </c>
      <c r="KC122">
        <f t="shared" si="293"/>
        <v>0</v>
      </c>
      <c r="KD122">
        <f t="shared" si="294"/>
        <v>0</v>
      </c>
      <c r="KE122">
        <f t="shared" si="295"/>
        <v>0</v>
      </c>
      <c r="KF122">
        <f t="shared" si="296"/>
        <v>0</v>
      </c>
      <c r="KG122">
        <f t="shared" si="297"/>
        <v>0</v>
      </c>
      <c r="KH122">
        <f t="shared" si="298"/>
        <v>0</v>
      </c>
      <c r="KI122">
        <f t="shared" si="299"/>
        <v>0</v>
      </c>
      <c r="KJ122">
        <f t="shared" si="300"/>
        <v>0</v>
      </c>
      <c r="KK122">
        <f t="shared" si="301"/>
        <v>0</v>
      </c>
      <c r="KL122">
        <f t="shared" si="302"/>
        <v>0</v>
      </c>
      <c r="KM122">
        <f t="shared" si="303"/>
        <v>0</v>
      </c>
      <c r="KN122">
        <f t="shared" si="304"/>
        <v>0</v>
      </c>
      <c r="KO122">
        <f t="shared" si="305"/>
        <v>0</v>
      </c>
      <c r="KP122">
        <f t="shared" si="307"/>
        <v>0</v>
      </c>
      <c r="KQ122">
        <f t="shared" si="306"/>
        <v>11</v>
      </c>
    </row>
    <row r="123" spans="1:303" x14ac:dyDescent="0.3">
      <c r="A123" t="s">
        <v>303</v>
      </c>
      <c r="B123">
        <f t="shared" si="308"/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f t="shared" si="157"/>
        <v>0</v>
      </c>
      <c r="EX123">
        <f t="shared" si="158"/>
        <v>0</v>
      </c>
      <c r="EY123">
        <f t="shared" si="159"/>
        <v>0</v>
      </c>
      <c r="EZ123">
        <f t="shared" si="160"/>
        <v>0</v>
      </c>
      <c r="FA123">
        <f t="shared" si="161"/>
        <v>1</v>
      </c>
      <c r="FB123">
        <f t="shared" si="162"/>
        <v>0</v>
      </c>
      <c r="FC123">
        <f t="shared" si="163"/>
        <v>0</v>
      </c>
      <c r="FD123">
        <f t="shared" si="164"/>
        <v>0</v>
      </c>
      <c r="FE123">
        <f t="shared" si="165"/>
        <v>0</v>
      </c>
      <c r="FF123">
        <f t="shared" si="166"/>
        <v>0</v>
      </c>
      <c r="FG123">
        <f t="shared" si="167"/>
        <v>0</v>
      </c>
      <c r="FH123">
        <f t="shared" si="168"/>
        <v>0</v>
      </c>
      <c r="FI123">
        <f t="shared" si="169"/>
        <v>0</v>
      </c>
      <c r="FJ123">
        <f t="shared" si="170"/>
        <v>0</v>
      </c>
      <c r="FK123">
        <f t="shared" si="171"/>
        <v>0</v>
      </c>
      <c r="FL123">
        <f t="shared" si="172"/>
        <v>0</v>
      </c>
      <c r="FM123">
        <f t="shared" si="173"/>
        <v>0</v>
      </c>
      <c r="FN123">
        <f t="shared" si="174"/>
        <v>0</v>
      </c>
      <c r="FO123">
        <f t="shared" si="175"/>
        <v>0</v>
      </c>
      <c r="FP123">
        <f t="shared" si="176"/>
        <v>0</v>
      </c>
      <c r="FQ123">
        <f t="shared" si="177"/>
        <v>0</v>
      </c>
      <c r="FR123">
        <f t="shared" si="178"/>
        <v>0</v>
      </c>
      <c r="FS123">
        <f t="shared" si="179"/>
        <v>0</v>
      </c>
      <c r="FT123">
        <f t="shared" si="180"/>
        <v>0</v>
      </c>
      <c r="FU123">
        <f t="shared" si="181"/>
        <v>0</v>
      </c>
      <c r="FV123">
        <f t="shared" si="182"/>
        <v>0</v>
      </c>
      <c r="FW123">
        <f t="shared" si="183"/>
        <v>0</v>
      </c>
      <c r="FX123">
        <f t="shared" si="184"/>
        <v>0</v>
      </c>
      <c r="FY123">
        <f t="shared" si="185"/>
        <v>0</v>
      </c>
      <c r="FZ123">
        <f t="shared" si="186"/>
        <v>0</v>
      </c>
      <c r="GA123">
        <f t="shared" si="187"/>
        <v>0</v>
      </c>
      <c r="GB123">
        <f t="shared" si="188"/>
        <v>0</v>
      </c>
      <c r="GC123">
        <f t="shared" si="189"/>
        <v>0</v>
      </c>
      <c r="GD123">
        <f t="shared" si="190"/>
        <v>0</v>
      </c>
      <c r="GE123">
        <f t="shared" si="191"/>
        <v>0</v>
      </c>
      <c r="GF123">
        <f t="shared" si="192"/>
        <v>0</v>
      </c>
      <c r="GG123">
        <f t="shared" si="193"/>
        <v>0</v>
      </c>
      <c r="GH123">
        <f t="shared" si="194"/>
        <v>0</v>
      </c>
      <c r="GI123">
        <f t="shared" si="195"/>
        <v>0</v>
      </c>
      <c r="GJ123">
        <f t="shared" si="196"/>
        <v>0</v>
      </c>
      <c r="GK123">
        <f t="shared" si="197"/>
        <v>0</v>
      </c>
      <c r="GL123">
        <f t="shared" si="198"/>
        <v>0</v>
      </c>
      <c r="GM123">
        <f t="shared" si="199"/>
        <v>0</v>
      </c>
      <c r="GN123">
        <f t="shared" si="200"/>
        <v>0</v>
      </c>
      <c r="GO123">
        <f t="shared" si="201"/>
        <v>0</v>
      </c>
      <c r="GP123">
        <f t="shared" si="202"/>
        <v>0</v>
      </c>
      <c r="GQ123">
        <f t="shared" si="203"/>
        <v>0</v>
      </c>
      <c r="GR123">
        <f t="shared" si="204"/>
        <v>0</v>
      </c>
      <c r="GS123">
        <f t="shared" si="205"/>
        <v>0</v>
      </c>
      <c r="GT123">
        <f t="shared" si="206"/>
        <v>0</v>
      </c>
      <c r="GU123">
        <f t="shared" si="207"/>
        <v>0</v>
      </c>
      <c r="GV123">
        <f t="shared" si="208"/>
        <v>0</v>
      </c>
      <c r="GW123">
        <f t="shared" si="209"/>
        <v>0</v>
      </c>
      <c r="GX123">
        <f t="shared" si="210"/>
        <v>0</v>
      </c>
      <c r="GY123">
        <f t="shared" si="211"/>
        <v>0</v>
      </c>
      <c r="GZ123">
        <f t="shared" si="212"/>
        <v>0</v>
      </c>
      <c r="HA123">
        <f t="shared" si="213"/>
        <v>0</v>
      </c>
      <c r="HB123">
        <f t="shared" si="214"/>
        <v>0</v>
      </c>
      <c r="HC123">
        <f t="shared" si="215"/>
        <v>0</v>
      </c>
      <c r="HD123">
        <f t="shared" si="216"/>
        <v>0</v>
      </c>
      <c r="HE123">
        <f t="shared" si="217"/>
        <v>0</v>
      </c>
      <c r="HF123">
        <f t="shared" si="218"/>
        <v>0</v>
      </c>
      <c r="HG123">
        <f t="shared" si="219"/>
        <v>0</v>
      </c>
      <c r="HH123">
        <f t="shared" si="220"/>
        <v>0</v>
      </c>
      <c r="HI123">
        <f t="shared" si="221"/>
        <v>0</v>
      </c>
      <c r="HJ123">
        <f t="shared" si="222"/>
        <v>0</v>
      </c>
      <c r="HK123">
        <f t="shared" si="223"/>
        <v>0</v>
      </c>
      <c r="HL123">
        <f t="shared" si="224"/>
        <v>0</v>
      </c>
      <c r="HM123">
        <f t="shared" si="225"/>
        <v>0</v>
      </c>
      <c r="HN123">
        <f t="shared" si="226"/>
        <v>0</v>
      </c>
      <c r="HO123">
        <f t="shared" si="227"/>
        <v>0</v>
      </c>
      <c r="HP123">
        <f t="shared" si="228"/>
        <v>0</v>
      </c>
      <c r="HQ123">
        <f t="shared" si="229"/>
        <v>0</v>
      </c>
      <c r="HR123">
        <f t="shared" si="230"/>
        <v>0</v>
      </c>
      <c r="HS123">
        <f t="shared" si="231"/>
        <v>0</v>
      </c>
      <c r="HT123">
        <f t="shared" si="232"/>
        <v>0</v>
      </c>
      <c r="HU123">
        <f t="shared" si="233"/>
        <v>0</v>
      </c>
      <c r="HV123">
        <f t="shared" si="234"/>
        <v>0</v>
      </c>
      <c r="HW123">
        <f t="shared" si="235"/>
        <v>0</v>
      </c>
      <c r="HX123">
        <f t="shared" si="236"/>
        <v>0</v>
      </c>
      <c r="HY123">
        <f t="shared" si="237"/>
        <v>0</v>
      </c>
      <c r="HZ123">
        <f t="shared" si="238"/>
        <v>0</v>
      </c>
      <c r="IA123">
        <f t="shared" si="239"/>
        <v>0</v>
      </c>
      <c r="IB123">
        <f t="shared" si="240"/>
        <v>0</v>
      </c>
      <c r="IC123">
        <f t="shared" si="241"/>
        <v>0</v>
      </c>
      <c r="ID123">
        <f t="shared" si="242"/>
        <v>0</v>
      </c>
      <c r="IE123">
        <f t="shared" si="243"/>
        <v>0</v>
      </c>
      <c r="IF123">
        <f t="shared" si="244"/>
        <v>0</v>
      </c>
      <c r="IG123">
        <f t="shared" si="245"/>
        <v>0</v>
      </c>
      <c r="IH123">
        <f t="shared" si="246"/>
        <v>0</v>
      </c>
      <c r="II123">
        <f t="shared" si="247"/>
        <v>0</v>
      </c>
      <c r="IJ123">
        <f t="shared" si="248"/>
        <v>0</v>
      </c>
      <c r="IK123">
        <f t="shared" si="249"/>
        <v>0</v>
      </c>
      <c r="IL123">
        <f t="shared" si="250"/>
        <v>0</v>
      </c>
      <c r="IM123">
        <f t="shared" si="251"/>
        <v>0</v>
      </c>
      <c r="IN123">
        <f t="shared" si="252"/>
        <v>0</v>
      </c>
      <c r="IO123">
        <f t="shared" si="253"/>
        <v>0</v>
      </c>
      <c r="IP123">
        <f t="shared" si="254"/>
        <v>0</v>
      </c>
      <c r="IQ123">
        <f t="shared" si="255"/>
        <v>0</v>
      </c>
      <c r="IR123">
        <f t="shared" si="256"/>
        <v>0</v>
      </c>
      <c r="IS123">
        <f t="shared" si="257"/>
        <v>0</v>
      </c>
      <c r="IT123">
        <f t="shared" si="258"/>
        <v>0</v>
      </c>
      <c r="IU123">
        <f t="shared" si="259"/>
        <v>0</v>
      </c>
      <c r="IV123">
        <f t="shared" si="260"/>
        <v>0</v>
      </c>
      <c r="IW123">
        <f t="shared" si="261"/>
        <v>0</v>
      </c>
      <c r="IX123">
        <f t="shared" si="262"/>
        <v>0</v>
      </c>
      <c r="IY123">
        <f t="shared" si="263"/>
        <v>0</v>
      </c>
      <c r="IZ123">
        <f t="shared" si="264"/>
        <v>0</v>
      </c>
      <c r="JA123">
        <f t="shared" si="265"/>
        <v>0</v>
      </c>
      <c r="JB123">
        <f t="shared" si="266"/>
        <v>0</v>
      </c>
      <c r="JC123">
        <f t="shared" si="267"/>
        <v>0</v>
      </c>
      <c r="JD123">
        <f t="shared" si="268"/>
        <v>0</v>
      </c>
      <c r="JE123">
        <f t="shared" si="269"/>
        <v>0</v>
      </c>
      <c r="JF123">
        <f t="shared" si="270"/>
        <v>0</v>
      </c>
      <c r="JG123">
        <f t="shared" si="271"/>
        <v>0</v>
      </c>
      <c r="JH123">
        <f t="shared" si="272"/>
        <v>0</v>
      </c>
      <c r="JI123">
        <f t="shared" si="273"/>
        <v>0</v>
      </c>
      <c r="JJ123">
        <f t="shared" si="274"/>
        <v>0</v>
      </c>
      <c r="JK123">
        <f t="shared" si="275"/>
        <v>0</v>
      </c>
      <c r="JL123">
        <f t="shared" si="276"/>
        <v>0</v>
      </c>
      <c r="JM123">
        <f t="shared" si="277"/>
        <v>0</v>
      </c>
      <c r="JN123">
        <f t="shared" si="278"/>
        <v>0</v>
      </c>
      <c r="JO123">
        <f t="shared" si="279"/>
        <v>0</v>
      </c>
      <c r="JP123">
        <f t="shared" si="280"/>
        <v>0</v>
      </c>
      <c r="JQ123">
        <f t="shared" si="281"/>
        <v>0</v>
      </c>
      <c r="JR123">
        <f t="shared" si="282"/>
        <v>0</v>
      </c>
      <c r="JS123">
        <f t="shared" si="283"/>
        <v>0</v>
      </c>
      <c r="JT123">
        <f t="shared" si="284"/>
        <v>0</v>
      </c>
      <c r="JU123">
        <f t="shared" si="285"/>
        <v>0</v>
      </c>
      <c r="JV123">
        <f t="shared" si="286"/>
        <v>0</v>
      </c>
      <c r="JW123">
        <f t="shared" si="287"/>
        <v>0</v>
      </c>
      <c r="JX123">
        <f t="shared" si="288"/>
        <v>0</v>
      </c>
      <c r="JY123">
        <f t="shared" si="289"/>
        <v>0</v>
      </c>
      <c r="JZ123">
        <f t="shared" si="290"/>
        <v>0</v>
      </c>
      <c r="KA123">
        <f t="shared" si="291"/>
        <v>0</v>
      </c>
      <c r="KB123">
        <f t="shared" si="292"/>
        <v>0</v>
      </c>
      <c r="KC123">
        <f t="shared" si="293"/>
        <v>0</v>
      </c>
      <c r="KD123">
        <f t="shared" si="294"/>
        <v>0</v>
      </c>
      <c r="KE123">
        <f t="shared" si="295"/>
        <v>0</v>
      </c>
      <c r="KF123">
        <f t="shared" si="296"/>
        <v>0</v>
      </c>
      <c r="KG123">
        <f t="shared" si="297"/>
        <v>0</v>
      </c>
      <c r="KH123">
        <f t="shared" si="298"/>
        <v>0</v>
      </c>
      <c r="KI123">
        <f t="shared" si="299"/>
        <v>0</v>
      </c>
      <c r="KJ123">
        <f t="shared" si="300"/>
        <v>0</v>
      </c>
      <c r="KK123">
        <f t="shared" si="301"/>
        <v>0</v>
      </c>
      <c r="KL123">
        <f t="shared" si="302"/>
        <v>0</v>
      </c>
      <c r="KM123">
        <f t="shared" si="303"/>
        <v>0</v>
      </c>
      <c r="KN123">
        <f t="shared" si="304"/>
        <v>0</v>
      </c>
      <c r="KO123">
        <f t="shared" si="305"/>
        <v>0</v>
      </c>
      <c r="KP123">
        <f t="shared" si="307"/>
        <v>0</v>
      </c>
      <c r="KQ123">
        <f t="shared" si="306"/>
        <v>1</v>
      </c>
    </row>
    <row r="124" spans="1:303" x14ac:dyDescent="0.3">
      <c r="A124" t="s">
        <v>304</v>
      </c>
      <c r="B124">
        <f t="shared" si="308"/>
        <v>0.5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f t="shared" si="157"/>
        <v>0</v>
      </c>
      <c r="EX124">
        <f t="shared" si="158"/>
        <v>0</v>
      </c>
      <c r="EY124">
        <f t="shared" si="159"/>
        <v>0</v>
      </c>
      <c r="EZ124">
        <f t="shared" si="160"/>
        <v>0</v>
      </c>
      <c r="FA124">
        <f t="shared" si="161"/>
        <v>0</v>
      </c>
      <c r="FB124">
        <f t="shared" si="162"/>
        <v>0</v>
      </c>
      <c r="FC124">
        <f t="shared" si="163"/>
        <v>0</v>
      </c>
      <c r="FD124">
        <f t="shared" si="164"/>
        <v>0</v>
      </c>
      <c r="FE124">
        <f t="shared" si="165"/>
        <v>0</v>
      </c>
      <c r="FF124">
        <f t="shared" si="166"/>
        <v>0</v>
      </c>
      <c r="FG124">
        <f t="shared" si="167"/>
        <v>0</v>
      </c>
      <c r="FH124">
        <f t="shared" si="168"/>
        <v>0</v>
      </c>
      <c r="FI124">
        <f t="shared" si="169"/>
        <v>0</v>
      </c>
      <c r="FJ124">
        <f t="shared" si="170"/>
        <v>0</v>
      </c>
      <c r="FK124">
        <f t="shared" si="171"/>
        <v>0</v>
      </c>
      <c r="FL124">
        <f t="shared" si="172"/>
        <v>0</v>
      </c>
      <c r="FM124">
        <f t="shared" si="173"/>
        <v>0</v>
      </c>
      <c r="FN124">
        <f t="shared" si="174"/>
        <v>0</v>
      </c>
      <c r="FO124">
        <f t="shared" si="175"/>
        <v>0</v>
      </c>
      <c r="FP124">
        <f t="shared" si="176"/>
        <v>0</v>
      </c>
      <c r="FQ124">
        <f t="shared" si="177"/>
        <v>0</v>
      </c>
      <c r="FR124">
        <f t="shared" si="178"/>
        <v>0</v>
      </c>
      <c r="FS124">
        <f t="shared" si="179"/>
        <v>0</v>
      </c>
      <c r="FT124">
        <f t="shared" si="180"/>
        <v>0</v>
      </c>
      <c r="FU124">
        <f t="shared" si="181"/>
        <v>0</v>
      </c>
      <c r="FV124">
        <f t="shared" si="182"/>
        <v>0</v>
      </c>
      <c r="FW124">
        <f t="shared" si="183"/>
        <v>0</v>
      </c>
      <c r="FX124">
        <f t="shared" si="184"/>
        <v>0</v>
      </c>
      <c r="FY124">
        <f t="shared" si="185"/>
        <v>0</v>
      </c>
      <c r="FZ124">
        <f t="shared" si="186"/>
        <v>0</v>
      </c>
      <c r="GA124">
        <f t="shared" si="187"/>
        <v>0</v>
      </c>
      <c r="GB124">
        <f t="shared" si="188"/>
        <v>0</v>
      </c>
      <c r="GC124">
        <f t="shared" si="189"/>
        <v>0</v>
      </c>
      <c r="GD124">
        <f t="shared" si="190"/>
        <v>0</v>
      </c>
      <c r="GE124">
        <f t="shared" si="191"/>
        <v>0</v>
      </c>
      <c r="GF124">
        <f t="shared" si="192"/>
        <v>0</v>
      </c>
      <c r="GG124">
        <f t="shared" si="193"/>
        <v>0</v>
      </c>
      <c r="GH124">
        <f t="shared" si="194"/>
        <v>0</v>
      </c>
      <c r="GI124">
        <f t="shared" si="195"/>
        <v>1</v>
      </c>
      <c r="GJ124">
        <f t="shared" si="196"/>
        <v>0</v>
      </c>
      <c r="GK124">
        <f t="shared" si="197"/>
        <v>0</v>
      </c>
      <c r="GL124">
        <f t="shared" si="198"/>
        <v>0</v>
      </c>
      <c r="GM124">
        <f t="shared" si="199"/>
        <v>0</v>
      </c>
      <c r="GN124">
        <f t="shared" si="200"/>
        <v>0</v>
      </c>
      <c r="GO124">
        <f t="shared" si="201"/>
        <v>0</v>
      </c>
      <c r="GP124">
        <f t="shared" si="202"/>
        <v>0</v>
      </c>
      <c r="GQ124">
        <f t="shared" si="203"/>
        <v>0</v>
      </c>
      <c r="GR124">
        <f t="shared" si="204"/>
        <v>0</v>
      </c>
      <c r="GS124">
        <f t="shared" si="205"/>
        <v>0</v>
      </c>
      <c r="GT124">
        <f t="shared" si="206"/>
        <v>0</v>
      </c>
      <c r="GU124">
        <f t="shared" si="207"/>
        <v>0</v>
      </c>
      <c r="GV124">
        <f t="shared" si="208"/>
        <v>0</v>
      </c>
      <c r="GW124">
        <f t="shared" si="209"/>
        <v>0</v>
      </c>
      <c r="GX124">
        <f t="shared" si="210"/>
        <v>0</v>
      </c>
      <c r="GY124">
        <f t="shared" si="211"/>
        <v>0</v>
      </c>
      <c r="GZ124">
        <f t="shared" si="212"/>
        <v>0</v>
      </c>
      <c r="HA124">
        <f t="shared" si="213"/>
        <v>0</v>
      </c>
      <c r="HB124">
        <f t="shared" si="214"/>
        <v>0</v>
      </c>
      <c r="HC124">
        <f t="shared" si="215"/>
        <v>0</v>
      </c>
      <c r="HD124">
        <f t="shared" si="216"/>
        <v>0</v>
      </c>
      <c r="HE124">
        <f t="shared" si="217"/>
        <v>0</v>
      </c>
      <c r="HF124">
        <f t="shared" si="218"/>
        <v>0</v>
      </c>
      <c r="HG124">
        <f t="shared" si="219"/>
        <v>0</v>
      </c>
      <c r="HH124">
        <f t="shared" si="220"/>
        <v>0</v>
      </c>
      <c r="HI124">
        <f t="shared" si="221"/>
        <v>0</v>
      </c>
      <c r="HJ124">
        <f t="shared" si="222"/>
        <v>0</v>
      </c>
      <c r="HK124">
        <f t="shared" si="223"/>
        <v>0</v>
      </c>
      <c r="HL124">
        <f t="shared" si="224"/>
        <v>0</v>
      </c>
      <c r="HM124">
        <f t="shared" si="225"/>
        <v>0</v>
      </c>
      <c r="HN124">
        <f t="shared" si="226"/>
        <v>0</v>
      </c>
      <c r="HO124">
        <f t="shared" si="227"/>
        <v>0</v>
      </c>
      <c r="HP124">
        <f t="shared" si="228"/>
        <v>0</v>
      </c>
      <c r="HQ124">
        <f t="shared" si="229"/>
        <v>0</v>
      </c>
      <c r="HR124">
        <f t="shared" si="230"/>
        <v>0</v>
      </c>
      <c r="HS124">
        <f t="shared" si="231"/>
        <v>0</v>
      </c>
      <c r="HT124">
        <f t="shared" si="232"/>
        <v>0</v>
      </c>
      <c r="HU124">
        <f t="shared" si="233"/>
        <v>0</v>
      </c>
      <c r="HV124">
        <f t="shared" si="234"/>
        <v>0</v>
      </c>
      <c r="HW124">
        <f t="shared" si="235"/>
        <v>0</v>
      </c>
      <c r="HX124">
        <f t="shared" si="236"/>
        <v>0</v>
      </c>
      <c r="HY124">
        <f t="shared" si="237"/>
        <v>0</v>
      </c>
      <c r="HZ124">
        <f t="shared" si="238"/>
        <v>0</v>
      </c>
      <c r="IA124">
        <f t="shared" si="239"/>
        <v>0</v>
      </c>
      <c r="IB124">
        <f t="shared" si="240"/>
        <v>0</v>
      </c>
      <c r="IC124">
        <f t="shared" si="241"/>
        <v>0</v>
      </c>
      <c r="ID124">
        <f t="shared" si="242"/>
        <v>0</v>
      </c>
      <c r="IE124">
        <f t="shared" si="243"/>
        <v>0</v>
      </c>
      <c r="IF124">
        <f t="shared" si="244"/>
        <v>0</v>
      </c>
      <c r="IG124">
        <f t="shared" si="245"/>
        <v>0</v>
      </c>
      <c r="IH124">
        <f t="shared" si="246"/>
        <v>0</v>
      </c>
      <c r="II124">
        <f t="shared" si="247"/>
        <v>0</v>
      </c>
      <c r="IJ124">
        <f t="shared" si="248"/>
        <v>0</v>
      </c>
      <c r="IK124">
        <f t="shared" si="249"/>
        <v>0</v>
      </c>
      <c r="IL124">
        <f t="shared" si="250"/>
        <v>0</v>
      </c>
      <c r="IM124">
        <f t="shared" si="251"/>
        <v>0</v>
      </c>
      <c r="IN124">
        <f t="shared" si="252"/>
        <v>0</v>
      </c>
      <c r="IO124">
        <f t="shared" si="253"/>
        <v>0</v>
      </c>
      <c r="IP124">
        <f t="shared" si="254"/>
        <v>0</v>
      </c>
      <c r="IQ124">
        <f t="shared" si="255"/>
        <v>0</v>
      </c>
      <c r="IR124">
        <f t="shared" si="256"/>
        <v>0</v>
      </c>
      <c r="IS124">
        <f t="shared" si="257"/>
        <v>0</v>
      </c>
      <c r="IT124">
        <f t="shared" si="258"/>
        <v>0</v>
      </c>
      <c r="IU124">
        <f t="shared" si="259"/>
        <v>0</v>
      </c>
      <c r="IV124">
        <f t="shared" si="260"/>
        <v>0</v>
      </c>
      <c r="IW124">
        <f t="shared" si="261"/>
        <v>0</v>
      </c>
      <c r="IX124">
        <f t="shared" si="262"/>
        <v>0</v>
      </c>
      <c r="IY124">
        <f t="shared" si="263"/>
        <v>0</v>
      </c>
      <c r="IZ124">
        <f t="shared" si="264"/>
        <v>0</v>
      </c>
      <c r="JA124">
        <f t="shared" si="265"/>
        <v>0</v>
      </c>
      <c r="JB124">
        <f t="shared" si="266"/>
        <v>0</v>
      </c>
      <c r="JC124">
        <f t="shared" si="267"/>
        <v>0</v>
      </c>
      <c r="JD124">
        <f t="shared" si="268"/>
        <v>0</v>
      </c>
      <c r="JE124">
        <f t="shared" si="269"/>
        <v>0</v>
      </c>
      <c r="JF124">
        <f t="shared" si="270"/>
        <v>0</v>
      </c>
      <c r="JG124">
        <f t="shared" si="271"/>
        <v>0</v>
      </c>
      <c r="JH124">
        <f t="shared" si="272"/>
        <v>0</v>
      </c>
      <c r="JI124">
        <f t="shared" si="273"/>
        <v>0</v>
      </c>
      <c r="JJ124">
        <f t="shared" si="274"/>
        <v>0</v>
      </c>
      <c r="JK124">
        <f t="shared" si="275"/>
        <v>0</v>
      </c>
      <c r="JL124">
        <f t="shared" si="276"/>
        <v>0</v>
      </c>
      <c r="JM124">
        <f t="shared" si="277"/>
        <v>0</v>
      </c>
      <c r="JN124">
        <f t="shared" si="278"/>
        <v>0</v>
      </c>
      <c r="JO124">
        <f t="shared" si="279"/>
        <v>0</v>
      </c>
      <c r="JP124">
        <f t="shared" si="280"/>
        <v>0</v>
      </c>
      <c r="JQ124">
        <f t="shared" si="281"/>
        <v>0</v>
      </c>
      <c r="JR124">
        <f t="shared" si="282"/>
        <v>0</v>
      </c>
      <c r="JS124">
        <f t="shared" si="283"/>
        <v>0</v>
      </c>
      <c r="JT124">
        <f t="shared" si="284"/>
        <v>0</v>
      </c>
      <c r="JU124">
        <f t="shared" si="285"/>
        <v>0</v>
      </c>
      <c r="JV124">
        <f t="shared" si="286"/>
        <v>0</v>
      </c>
      <c r="JW124">
        <f t="shared" si="287"/>
        <v>0</v>
      </c>
      <c r="JX124">
        <f t="shared" si="288"/>
        <v>0</v>
      </c>
      <c r="JY124">
        <f t="shared" si="289"/>
        <v>0</v>
      </c>
      <c r="JZ124">
        <f t="shared" si="290"/>
        <v>0</v>
      </c>
      <c r="KA124">
        <f t="shared" si="291"/>
        <v>0</v>
      </c>
      <c r="KB124">
        <f t="shared" si="292"/>
        <v>0</v>
      </c>
      <c r="KC124">
        <f t="shared" si="293"/>
        <v>0</v>
      </c>
      <c r="KD124">
        <f t="shared" si="294"/>
        <v>0</v>
      </c>
      <c r="KE124">
        <f t="shared" si="295"/>
        <v>0</v>
      </c>
      <c r="KF124">
        <f t="shared" si="296"/>
        <v>0</v>
      </c>
      <c r="KG124">
        <f t="shared" si="297"/>
        <v>0</v>
      </c>
      <c r="KH124">
        <f t="shared" si="298"/>
        <v>0</v>
      </c>
      <c r="KI124">
        <f t="shared" si="299"/>
        <v>0</v>
      </c>
      <c r="KJ124">
        <f t="shared" si="300"/>
        <v>0</v>
      </c>
      <c r="KK124">
        <f t="shared" si="301"/>
        <v>0</v>
      </c>
      <c r="KL124">
        <f t="shared" si="302"/>
        <v>0</v>
      </c>
      <c r="KM124">
        <f t="shared" si="303"/>
        <v>0</v>
      </c>
      <c r="KN124">
        <f t="shared" si="304"/>
        <v>0</v>
      </c>
      <c r="KO124">
        <f t="shared" si="305"/>
        <v>0</v>
      </c>
      <c r="KP124">
        <f t="shared" si="307"/>
        <v>0</v>
      </c>
      <c r="KQ124">
        <f t="shared" si="306"/>
        <v>1</v>
      </c>
    </row>
    <row r="125" spans="1:303" x14ac:dyDescent="0.3">
      <c r="A125" t="s">
        <v>305</v>
      </c>
      <c r="B125">
        <f t="shared" si="308"/>
        <v>343.5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0.5</v>
      </c>
      <c r="AF125">
        <v>0</v>
      </c>
      <c r="AG125">
        <v>0.5</v>
      </c>
      <c r="AH125">
        <v>5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17.5</v>
      </c>
      <c r="AW125">
        <v>17.5</v>
      </c>
      <c r="AX125">
        <v>17.5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17.5</v>
      </c>
      <c r="BM125">
        <v>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17.5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17.5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62.5</v>
      </c>
      <c r="DT125">
        <v>62.5</v>
      </c>
      <c r="DU125">
        <v>82.5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f t="shared" si="157"/>
        <v>0</v>
      </c>
      <c r="EX125">
        <f t="shared" si="158"/>
        <v>0</v>
      </c>
      <c r="EY125">
        <f t="shared" si="159"/>
        <v>0</v>
      </c>
      <c r="EZ125">
        <f t="shared" si="160"/>
        <v>0</v>
      </c>
      <c r="FA125">
        <f t="shared" si="161"/>
        <v>0</v>
      </c>
      <c r="FB125">
        <f t="shared" si="162"/>
        <v>0</v>
      </c>
      <c r="FC125">
        <f t="shared" si="163"/>
        <v>1</v>
      </c>
      <c r="FD125">
        <f t="shared" si="164"/>
        <v>0</v>
      </c>
      <c r="FE125">
        <f t="shared" si="165"/>
        <v>0</v>
      </c>
      <c r="FF125">
        <f t="shared" si="166"/>
        <v>0</v>
      </c>
      <c r="FG125">
        <f t="shared" si="167"/>
        <v>0</v>
      </c>
      <c r="FH125">
        <f t="shared" si="168"/>
        <v>0</v>
      </c>
      <c r="FI125">
        <f t="shared" si="169"/>
        <v>0</v>
      </c>
      <c r="FJ125">
        <f t="shared" si="170"/>
        <v>0</v>
      </c>
      <c r="FK125">
        <f t="shared" si="171"/>
        <v>0</v>
      </c>
      <c r="FL125">
        <f t="shared" si="172"/>
        <v>0</v>
      </c>
      <c r="FM125">
        <f t="shared" si="173"/>
        <v>0</v>
      </c>
      <c r="FN125">
        <f t="shared" si="174"/>
        <v>0</v>
      </c>
      <c r="FO125">
        <f t="shared" si="175"/>
        <v>0</v>
      </c>
      <c r="FP125">
        <f t="shared" si="176"/>
        <v>0</v>
      </c>
      <c r="FQ125">
        <f t="shared" si="177"/>
        <v>0</v>
      </c>
      <c r="FR125">
        <f t="shared" si="178"/>
        <v>0</v>
      </c>
      <c r="FS125">
        <f t="shared" si="179"/>
        <v>0</v>
      </c>
      <c r="FT125">
        <f t="shared" si="180"/>
        <v>0</v>
      </c>
      <c r="FU125">
        <f t="shared" si="181"/>
        <v>0</v>
      </c>
      <c r="FV125">
        <f t="shared" si="182"/>
        <v>0</v>
      </c>
      <c r="FW125">
        <f t="shared" si="183"/>
        <v>0</v>
      </c>
      <c r="FX125">
        <f t="shared" si="184"/>
        <v>1</v>
      </c>
      <c r="FY125">
        <f t="shared" si="185"/>
        <v>1</v>
      </c>
      <c r="FZ125">
        <f t="shared" si="186"/>
        <v>0</v>
      </c>
      <c r="GA125">
        <f t="shared" si="187"/>
        <v>1</v>
      </c>
      <c r="GB125">
        <f t="shared" si="188"/>
        <v>1</v>
      </c>
      <c r="GC125">
        <f t="shared" si="189"/>
        <v>1</v>
      </c>
      <c r="GD125">
        <f t="shared" si="190"/>
        <v>0</v>
      </c>
      <c r="GE125">
        <f t="shared" si="191"/>
        <v>0</v>
      </c>
      <c r="GF125">
        <f t="shared" si="192"/>
        <v>0</v>
      </c>
      <c r="GG125">
        <f t="shared" si="193"/>
        <v>0</v>
      </c>
      <c r="GH125">
        <f t="shared" si="194"/>
        <v>0</v>
      </c>
      <c r="GI125">
        <f t="shared" si="195"/>
        <v>0</v>
      </c>
      <c r="GJ125">
        <f t="shared" si="196"/>
        <v>0</v>
      </c>
      <c r="GK125">
        <f t="shared" si="197"/>
        <v>0</v>
      </c>
      <c r="GL125">
        <f t="shared" si="198"/>
        <v>0</v>
      </c>
      <c r="GM125">
        <f t="shared" si="199"/>
        <v>0</v>
      </c>
      <c r="GN125">
        <f t="shared" si="200"/>
        <v>0</v>
      </c>
      <c r="GO125">
        <f t="shared" si="201"/>
        <v>0</v>
      </c>
      <c r="GP125">
        <f t="shared" si="202"/>
        <v>1</v>
      </c>
      <c r="GQ125">
        <f t="shared" si="203"/>
        <v>1</v>
      </c>
      <c r="GR125">
        <f t="shared" si="204"/>
        <v>1</v>
      </c>
      <c r="GS125">
        <f t="shared" si="205"/>
        <v>0</v>
      </c>
      <c r="GT125">
        <f t="shared" si="206"/>
        <v>0</v>
      </c>
      <c r="GU125">
        <f t="shared" si="207"/>
        <v>0</v>
      </c>
      <c r="GV125">
        <f t="shared" si="208"/>
        <v>0</v>
      </c>
      <c r="GW125">
        <f t="shared" si="209"/>
        <v>0</v>
      </c>
      <c r="GX125">
        <f t="shared" si="210"/>
        <v>0</v>
      </c>
      <c r="GY125">
        <f t="shared" si="211"/>
        <v>0</v>
      </c>
      <c r="GZ125">
        <f t="shared" si="212"/>
        <v>0</v>
      </c>
      <c r="HA125">
        <f t="shared" si="213"/>
        <v>0</v>
      </c>
      <c r="HB125">
        <f t="shared" si="214"/>
        <v>0</v>
      </c>
      <c r="HC125">
        <f t="shared" si="215"/>
        <v>0</v>
      </c>
      <c r="HD125">
        <f t="shared" si="216"/>
        <v>0</v>
      </c>
      <c r="HE125">
        <f t="shared" si="217"/>
        <v>0</v>
      </c>
      <c r="HF125">
        <f t="shared" si="218"/>
        <v>1</v>
      </c>
      <c r="HG125">
        <f t="shared" si="219"/>
        <v>1</v>
      </c>
      <c r="HH125">
        <f t="shared" si="220"/>
        <v>0</v>
      </c>
      <c r="HI125">
        <f t="shared" si="221"/>
        <v>0</v>
      </c>
      <c r="HJ125">
        <f t="shared" si="222"/>
        <v>0</v>
      </c>
      <c r="HK125">
        <f t="shared" si="223"/>
        <v>0</v>
      </c>
      <c r="HL125">
        <f t="shared" si="224"/>
        <v>0</v>
      </c>
      <c r="HM125">
        <f t="shared" si="225"/>
        <v>0</v>
      </c>
      <c r="HN125">
        <f t="shared" si="226"/>
        <v>1</v>
      </c>
      <c r="HO125">
        <f t="shared" si="227"/>
        <v>0</v>
      </c>
      <c r="HP125">
        <f t="shared" si="228"/>
        <v>0</v>
      </c>
      <c r="HQ125">
        <f t="shared" si="229"/>
        <v>0</v>
      </c>
      <c r="HR125">
        <f t="shared" si="230"/>
        <v>0</v>
      </c>
      <c r="HS125">
        <f t="shared" si="231"/>
        <v>0</v>
      </c>
      <c r="HT125">
        <f t="shared" si="232"/>
        <v>0</v>
      </c>
      <c r="HU125">
        <f t="shared" si="233"/>
        <v>0</v>
      </c>
      <c r="HV125">
        <f t="shared" si="234"/>
        <v>0</v>
      </c>
      <c r="HW125">
        <f t="shared" si="235"/>
        <v>0</v>
      </c>
      <c r="HX125">
        <f t="shared" si="236"/>
        <v>0</v>
      </c>
      <c r="HY125">
        <f t="shared" si="237"/>
        <v>0</v>
      </c>
      <c r="HZ125">
        <f t="shared" si="238"/>
        <v>0</v>
      </c>
      <c r="IA125">
        <f t="shared" si="239"/>
        <v>0</v>
      </c>
      <c r="IB125">
        <f t="shared" si="240"/>
        <v>0</v>
      </c>
      <c r="IC125">
        <f t="shared" si="241"/>
        <v>0</v>
      </c>
      <c r="ID125">
        <f t="shared" si="242"/>
        <v>0</v>
      </c>
      <c r="IE125">
        <f t="shared" si="243"/>
        <v>0</v>
      </c>
      <c r="IF125">
        <f t="shared" si="244"/>
        <v>0</v>
      </c>
      <c r="IG125">
        <f t="shared" si="245"/>
        <v>0</v>
      </c>
      <c r="IH125">
        <f t="shared" si="246"/>
        <v>0</v>
      </c>
      <c r="II125">
        <f t="shared" si="247"/>
        <v>0</v>
      </c>
      <c r="IJ125">
        <f t="shared" si="248"/>
        <v>0</v>
      </c>
      <c r="IK125">
        <f t="shared" si="249"/>
        <v>0</v>
      </c>
      <c r="IL125">
        <f t="shared" si="250"/>
        <v>0</v>
      </c>
      <c r="IM125">
        <f t="shared" si="251"/>
        <v>0</v>
      </c>
      <c r="IN125">
        <f t="shared" si="252"/>
        <v>1</v>
      </c>
      <c r="IO125">
        <f t="shared" si="253"/>
        <v>0</v>
      </c>
      <c r="IP125">
        <f t="shared" si="254"/>
        <v>0</v>
      </c>
      <c r="IQ125">
        <f t="shared" si="255"/>
        <v>0</v>
      </c>
      <c r="IR125">
        <f t="shared" si="256"/>
        <v>0</v>
      </c>
      <c r="IS125">
        <f t="shared" si="257"/>
        <v>0</v>
      </c>
      <c r="IT125">
        <f t="shared" si="258"/>
        <v>0</v>
      </c>
      <c r="IU125">
        <f t="shared" si="259"/>
        <v>0</v>
      </c>
      <c r="IV125">
        <f t="shared" si="260"/>
        <v>0</v>
      </c>
      <c r="IW125">
        <f t="shared" si="261"/>
        <v>0</v>
      </c>
      <c r="IX125">
        <f t="shared" si="262"/>
        <v>0</v>
      </c>
      <c r="IY125">
        <f t="shared" si="263"/>
        <v>0</v>
      </c>
      <c r="IZ125">
        <f t="shared" si="264"/>
        <v>0</v>
      </c>
      <c r="JA125">
        <f t="shared" si="265"/>
        <v>0</v>
      </c>
      <c r="JB125">
        <f t="shared" si="266"/>
        <v>0</v>
      </c>
      <c r="JC125">
        <f t="shared" si="267"/>
        <v>0</v>
      </c>
      <c r="JD125">
        <f t="shared" si="268"/>
        <v>1</v>
      </c>
      <c r="JE125">
        <f t="shared" si="269"/>
        <v>0</v>
      </c>
      <c r="JF125">
        <f t="shared" si="270"/>
        <v>0</v>
      </c>
      <c r="JG125">
        <f t="shared" si="271"/>
        <v>0</v>
      </c>
      <c r="JH125">
        <f t="shared" si="272"/>
        <v>0</v>
      </c>
      <c r="JI125">
        <f t="shared" si="273"/>
        <v>0</v>
      </c>
      <c r="JJ125">
        <f t="shared" si="274"/>
        <v>0</v>
      </c>
      <c r="JK125">
        <f t="shared" si="275"/>
        <v>0</v>
      </c>
      <c r="JL125">
        <f t="shared" si="276"/>
        <v>0</v>
      </c>
      <c r="JM125">
        <f t="shared" si="277"/>
        <v>1</v>
      </c>
      <c r="JN125">
        <f t="shared" si="278"/>
        <v>1</v>
      </c>
      <c r="JO125">
        <f t="shared" si="279"/>
        <v>1</v>
      </c>
      <c r="JP125">
        <f t="shared" si="280"/>
        <v>0</v>
      </c>
      <c r="JQ125">
        <f t="shared" si="281"/>
        <v>0</v>
      </c>
      <c r="JR125">
        <f t="shared" si="282"/>
        <v>0</v>
      </c>
      <c r="JS125">
        <f t="shared" si="283"/>
        <v>0</v>
      </c>
      <c r="JT125">
        <f t="shared" si="284"/>
        <v>0</v>
      </c>
      <c r="JU125">
        <f t="shared" si="285"/>
        <v>0</v>
      </c>
      <c r="JV125">
        <f t="shared" si="286"/>
        <v>0</v>
      </c>
      <c r="JW125">
        <f t="shared" si="287"/>
        <v>0</v>
      </c>
      <c r="JX125">
        <f t="shared" si="288"/>
        <v>0</v>
      </c>
      <c r="JY125">
        <f t="shared" si="289"/>
        <v>0</v>
      </c>
      <c r="JZ125">
        <f t="shared" si="290"/>
        <v>0</v>
      </c>
      <c r="KA125">
        <f t="shared" si="291"/>
        <v>0</v>
      </c>
      <c r="KB125">
        <f t="shared" si="292"/>
        <v>0</v>
      </c>
      <c r="KC125">
        <f t="shared" si="293"/>
        <v>0</v>
      </c>
      <c r="KD125">
        <f t="shared" si="294"/>
        <v>0</v>
      </c>
      <c r="KE125">
        <f t="shared" si="295"/>
        <v>0</v>
      </c>
      <c r="KF125">
        <f t="shared" si="296"/>
        <v>0</v>
      </c>
      <c r="KG125">
        <f t="shared" si="297"/>
        <v>0</v>
      </c>
      <c r="KH125">
        <f t="shared" si="298"/>
        <v>0</v>
      </c>
      <c r="KI125">
        <f t="shared" si="299"/>
        <v>0</v>
      </c>
      <c r="KJ125">
        <f t="shared" si="300"/>
        <v>0</v>
      </c>
      <c r="KK125">
        <f t="shared" si="301"/>
        <v>0</v>
      </c>
      <c r="KL125">
        <f t="shared" si="302"/>
        <v>0</v>
      </c>
      <c r="KM125">
        <f t="shared" si="303"/>
        <v>0</v>
      </c>
      <c r="KN125">
        <f t="shared" si="304"/>
        <v>0</v>
      </c>
      <c r="KO125">
        <f t="shared" si="305"/>
        <v>0</v>
      </c>
      <c r="KP125">
        <f t="shared" si="307"/>
        <v>0</v>
      </c>
      <c r="KQ125">
        <f t="shared" si="306"/>
        <v>17</v>
      </c>
    </row>
    <row r="126" spans="1:303" x14ac:dyDescent="0.3">
      <c r="A126" t="s">
        <v>306</v>
      </c>
      <c r="B126">
        <f t="shared" si="308"/>
        <v>251</v>
      </c>
      <c r="C126">
        <v>0</v>
      </c>
      <c r="D126">
        <v>0.5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5</v>
      </c>
      <c r="M126">
        <v>0</v>
      </c>
      <c r="N126">
        <v>0.5</v>
      </c>
      <c r="O126">
        <v>0</v>
      </c>
      <c r="P126">
        <v>0</v>
      </c>
      <c r="Q126">
        <v>0.5</v>
      </c>
      <c r="R126">
        <v>0.5</v>
      </c>
      <c r="S126">
        <v>0.5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5</v>
      </c>
      <c r="AC126">
        <v>5</v>
      </c>
      <c r="AD126">
        <v>0</v>
      </c>
      <c r="AE126">
        <v>0</v>
      </c>
      <c r="AF126">
        <v>0</v>
      </c>
      <c r="AG126">
        <v>5</v>
      </c>
      <c r="AH126">
        <v>5</v>
      </c>
      <c r="AI126">
        <v>17.5</v>
      </c>
      <c r="AJ126">
        <v>0</v>
      </c>
      <c r="AK126">
        <v>37.5</v>
      </c>
      <c r="AL126">
        <v>0.5</v>
      </c>
      <c r="AM126">
        <v>5</v>
      </c>
      <c r="AN126">
        <v>0.5</v>
      </c>
      <c r="AO126">
        <v>5</v>
      </c>
      <c r="AP126">
        <v>0.5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0.5</v>
      </c>
      <c r="BG126">
        <v>5</v>
      </c>
      <c r="BH126">
        <v>0</v>
      </c>
      <c r="BI126">
        <v>0</v>
      </c>
      <c r="BJ126">
        <v>0</v>
      </c>
      <c r="BK126">
        <v>0.5</v>
      </c>
      <c r="BL126">
        <v>0</v>
      </c>
      <c r="BM126">
        <v>0</v>
      </c>
      <c r="BN126">
        <v>0</v>
      </c>
      <c r="BO126">
        <v>0</v>
      </c>
      <c r="BP126">
        <v>0.5</v>
      </c>
      <c r="BQ126">
        <v>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17.5</v>
      </c>
      <c r="BX126">
        <v>0.5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0</v>
      </c>
      <c r="CW126">
        <v>0.5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5</v>
      </c>
      <c r="DK126">
        <v>0.5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0.5</v>
      </c>
      <c r="DR126">
        <v>0</v>
      </c>
      <c r="DS126">
        <v>0</v>
      </c>
      <c r="DT126">
        <v>0</v>
      </c>
      <c r="DU126">
        <v>0</v>
      </c>
      <c r="DV126">
        <v>0.5</v>
      </c>
      <c r="DW126">
        <v>5</v>
      </c>
      <c r="DX126">
        <v>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37.5</v>
      </c>
      <c r="EO126">
        <v>37.5</v>
      </c>
      <c r="EP126">
        <v>0.5</v>
      </c>
      <c r="EQ126">
        <v>0.5</v>
      </c>
      <c r="ER126">
        <v>0</v>
      </c>
      <c r="ES126">
        <v>0</v>
      </c>
      <c r="ET126">
        <v>0</v>
      </c>
      <c r="EU126">
        <v>0</v>
      </c>
      <c r="EV126">
        <v>17.5</v>
      </c>
      <c r="EW126">
        <f t="shared" si="157"/>
        <v>0</v>
      </c>
      <c r="EX126">
        <f t="shared" si="158"/>
        <v>1</v>
      </c>
      <c r="EY126">
        <f t="shared" si="159"/>
        <v>0</v>
      </c>
      <c r="EZ126">
        <f t="shared" si="160"/>
        <v>1</v>
      </c>
      <c r="FA126">
        <f t="shared" si="161"/>
        <v>0</v>
      </c>
      <c r="FB126">
        <f t="shared" si="162"/>
        <v>0</v>
      </c>
      <c r="FC126">
        <f t="shared" si="163"/>
        <v>0</v>
      </c>
      <c r="FD126">
        <f t="shared" si="164"/>
        <v>1</v>
      </c>
      <c r="FE126">
        <f t="shared" si="165"/>
        <v>0</v>
      </c>
      <c r="FF126">
        <f t="shared" si="166"/>
        <v>1</v>
      </c>
      <c r="FG126">
        <f t="shared" si="167"/>
        <v>0</v>
      </c>
      <c r="FH126">
        <f t="shared" si="168"/>
        <v>1</v>
      </c>
      <c r="FI126">
        <f t="shared" si="169"/>
        <v>0</v>
      </c>
      <c r="FJ126">
        <f t="shared" si="170"/>
        <v>0</v>
      </c>
      <c r="FK126">
        <f t="shared" si="171"/>
        <v>1</v>
      </c>
      <c r="FL126">
        <f t="shared" si="172"/>
        <v>1</v>
      </c>
      <c r="FM126">
        <f t="shared" si="173"/>
        <v>1</v>
      </c>
      <c r="FN126">
        <f t="shared" si="174"/>
        <v>1</v>
      </c>
      <c r="FO126">
        <f t="shared" si="175"/>
        <v>0</v>
      </c>
      <c r="FP126">
        <f t="shared" si="176"/>
        <v>0</v>
      </c>
      <c r="FQ126">
        <f t="shared" si="177"/>
        <v>0</v>
      </c>
      <c r="FR126">
        <f t="shared" si="178"/>
        <v>0</v>
      </c>
      <c r="FS126">
        <f t="shared" si="179"/>
        <v>0</v>
      </c>
      <c r="FT126">
        <f t="shared" si="180"/>
        <v>0</v>
      </c>
      <c r="FU126">
        <f t="shared" si="181"/>
        <v>1</v>
      </c>
      <c r="FV126">
        <f t="shared" si="182"/>
        <v>1</v>
      </c>
      <c r="FW126">
        <f t="shared" si="183"/>
        <v>1</v>
      </c>
      <c r="FX126">
        <f t="shared" si="184"/>
        <v>0</v>
      </c>
      <c r="FY126">
        <f t="shared" si="185"/>
        <v>0</v>
      </c>
      <c r="FZ126">
        <f t="shared" si="186"/>
        <v>0</v>
      </c>
      <c r="GA126">
        <f t="shared" si="187"/>
        <v>1</v>
      </c>
      <c r="GB126">
        <f t="shared" si="188"/>
        <v>1</v>
      </c>
      <c r="GC126">
        <f t="shared" si="189"/>
        <v>1</v>
      </c>
      <c r="GD126">
        <f t="shared" si="190"/>
        <v>0</v>
      </c>
      <c r="GE126">
        <f t="shared" si="191"/>
        <v>1</v>
      </c>
      <c r="GF126">
        <f t="shared" si="192"/>
        <v>1</v>
      </c>
      <c r="GG126">
        <f t="shared" si="193"/>
        <v>1</v>
      </c>
      <c r="GH126">
        <f t="shared" si="194"/>
        <v>1</v>
      </c>
      <c r="GI126">
        <f t="shared" si="195"/>
        <v>1</v>
      </c>
      <c r="GJ126">
        <f t="shared" si="196"/>
        <v>1</v>
      </c>
      <c r="GK126">
        <f t="shared" si="197"/>
        <v>0</v>
      </c>
      <c r="GL126">
        <f t="shared" si="198"/>
        <v>0</v>
      </c>
      <c r="GM126">
        <f t="shared" si="199"/>
        <v>0</v>
      </c>
      <c r="GN126">
        <f t="shared" si="200"/>
        <v>0</v>
      </c>
      <c r="GO126">
        <f t="shared" si="201"/>
        <v>0</v>
      </c>
      <c r="GP126">
        <f t="shared" si="202"/>
        <v>0</v>
      </c>
      <c r="GQ126">
        <f t="shared" si="203"/>
        <v>0</v>
      </c>
      <c r="GR126">
        <f t="shared" si="204"/>
        <v>0</v>
      </c>
      <c r="GS126">
        <f t="shared" si="205"/>
        <v>0</v>
      </c>
      <c r="GT126">
        <f t="shared" si="206"/>
        <v>0</v>
      </c>
      <c r="GU126">
        <f t="shared" si="207"/>
        <v>0</v>
      </c>
      <c r="GV126">
        <f t="shared" si="208"/>
        <v>0</v>
      </c>
      <c r="GW126">
        <f t="shared" si="209"/>
        <v>0</v>
      </c>
      <c r="GX126">
        <f t="shared" si="210"/>
        <v>0</v>
      </c>
      <c r="GY126">
        <f t="shared" si="211"/>
        <v>1</v>
      </c>
      <c r="GZ126">
        <f t="shared" si="212"/>
        <v>1</v>
      </c>
      <c r="HA126">
        <f t="shared" si="213"/>
        <v>1</v>
      </c>
      <c r="HB126">
        <f t="shared" si="214"/>
        <v>0</v>
      </c>
      <c r="HC126">
        <f t="shared" si="215"/>
        <v>0</v>
      </c>
      <c r="HD126">
        <f t="shared" si="216"/>
        <v>0</v>
      </c>
      <c r="HE126">
        <f t="shared" si="217"/>
        <v>1</v>
      </c>
      <c r="HF126">
        <f t="shared" si="218"/>
        <v>0</v>
      </c>
      <c r="HG126">
        <f t="shared" si="219"/>
        <v>0</v>
      </c>
      <c r="HH126">
        <f t="shared" si="220"/>
        <v>0</v>
      </c>
      <c r="HI126">
        <f t="shared" si="221"/>
        <v>0</v>
      </c>
      <c r="HJ126">
        <f t="shared" si="222"/>
        <v>1</v>
      </c>
      <c r="HK126">
        <f t="shared" si="223"/>
        <v>1</v>
      </c>
      <c r="HL126">
        <f t="shared" si="224"/>
        <v>0</v>
      </c>
      <c r="HM126">
        <f t="shared" si="225"/>
        <v>0</v>
      </c>
      <c r="HN126">
        <f t="shared" si="226"/>
        <v>0</v>
      </c>
      <c r="HO126">
        <f t="shared" si="227"/>
        <v>0</v>
      </c>
      <c r="HP126">
        <f t="shared" si="228"/>
        <v>0</v>
      </c>
      <c r="HQ126">
        <f t="shared" si="229"/>
        <v>1</v>
      </c>
      <c r="HR126">
        <f t="shared" si="230"/>
        <v>1</v>
      </c>
      <c r="HS126">
        <f t="shared" si="231"/>
        <v>0</v>
      </c>
      <c r="HT126">
        <f t="shared" si="232"/>
        <v>0</v>
      </c>
      <c r="HU126">
        <f t="shared" si="233"/>
        <v>0</v>
      </c>
      <c r="HV126">
        <f t="shared" si="234"/>
        <v>0</v>
      </c>
      <c r="HW126">
        <f t="shared" si="235"/>
        <v>0</v>
      </c>
      <c r="HX126">
        <f t="shared" si="236"/>
        <v>0</v>
      </c>
      <c r="HY126">
        <f t="shared" si="237"/>
        <v>0</v>
      </c>
      <c r="HZ126">
        <f t="shared" si="238"/>
        <v>0</v>
      </c>
      <c r="IA126">
        <f t="shared" si="239"/>
        <v>0</v>
      </c>
      <c r="IB126">
        <f t="shared" si="240"/>
        <v>0</v>
      </c>
      <c r="IC126">
        <f t="shared" si="241"/>
        <v>0</v>
      </c>
      <c r="ID126">
        <f t="shared" si="242"/>
        <v>1</v>
      </c>
      <c r="IE126">
        <f t="shared" si="243"/>
        <v>0</v>
      </c>
      <c r="IF126">
        <f t="shared" si="244"/>
        <v>0</v>
      </c>
      <c r="IG126">
        <f t="shared" si="245"/>
        <v>0</v>
      </c>
      <c r="IH126">
        <f t="shared" si="246"/>
        <v>0</v>
      </c>
      <c r="II126">
        <f t="shared" si="247"/>
        <v>0</v>
      </c>
      <c r="IJ126">
        <f t="shared" si="248"/>
        <v>0</v>
      </c>
      <c r="IK126">
        <f t="shared" si="249"/>
        <v>0</v>
      </c>
      <c r="IL126">
        <f t="shared" si="250"/>
        <v>0</v>
      </c>
      <c r="IM126">
        <f t="shared" si="251"/>
        <v>0</v>
      </c>
      <c r="IN126">
        <f t="shared" si="252"/>
        <v>0</v>
      </c>
      <c r="IO126">
        <f t="shared" si="253"/>
        <v>1</v>
      </c>
      <c r="IP126">
        <f t="shared" si="254"/>
        <v>0</v>
      </c>
      <c r="IQ126">
        <f t="shared" si="255"/>
        <v>1</v>
      </c>
      <c r="IR126">
        <f t="shared" si="256"/>
        <v>0</v>
      </c>
      <c r="IS126">
        <f t="shared" si="257"/>
        <v>0</v>
      </c>
      <c r="IT126">
        <f t="shared" si="258"/>
        <v>0</v>
      </c>
      <c r="IU126">
        <f t="shared" si="259"/>
        <v>0</v>
      </c>
      <c r="IV126">
        <f t="shared" si="260"/>
        <v>0</v>
      </c>
      <c r="IW126">
        <f t="shared" si="261"/>
        <v>0</v>
      </c>
      <c r="IX126">
        <f t="shared" si="262"/>
        <v>0</v>
      </c>
      <c r="IY126">
        <f t="shared" si="263"/>
        <v>0</v>
      </c>
      <c r="IZ126">
        <f t="shared" si="264"/>
        <v>0</v>
      </c>
      <c r="JA126">
        <f t="shared" si="265"/>
        <v>0</v>
      </c>
      <c r="JB126">
        <f t="shared" si="266"/>
        <v>0</v>
      </c>
      <c r="JC126">
        <f t="shared" si="267"/>
        <v>0</v>
      </c>
      <c r="JD126">
        <f t="shared" si="268"/>
        <v>1</v>
      </c>
      <c r="JE126">
        <f t="shared" si="269"/>
        <v>1</v>
      </c>
      <c r="JF126">
        <f t="shared" si="270"/>
        <v>0</v>
      </c>
      <c r="JG126">
        <f t="shared" si="271"/>
        <v>0</v>
      </c>
      <c r="JH126">
        <f t="shared" si="272"/>
        <v>0</v>
      </c>
      <c r="JI126">
        <f t="shared" si="273"/>
        <v>0</v>
      </c>
      <c r="JJ126">
        <f t="shared" si="274"/>
        <v>0</v>
      </c>
      <c r="JK126">
        <f t="shared" si="275"/>
        <v>1</v>
      </c>
      <c r="JL126">
        <f t="shared" si="276"/>
        <v>0</v>
      </c>
      <c r="JM126">
        <f t="shared" si="277"/>
        <v>0</v>
      </c>
      <c r="JN126">
        <f t="shared" si="278"/>
        <v>0</v>
      </c>
      <c r="JO126">
        <f t="shared" si="279"/>
        <v>0</v>
      </c>
      <c r="JP126">
        <f t="shared" si="280"/>
        <v>1</v>
      </c>
      <c r="JQ126">
        <f t="shared" si="281"/>
        <v>1</v>
      </c>
      <c r="JR126">
        <f t="shared" si="282"/>
        <v>1</v>
      </c>
      <c r="JS126">
        <f t="shared" si="283"/>
        <v>0</v>
      </c>
      <c r="JT126">
        <f t="shared" si="284"/>
        <v>0</v>
      </c>
      <c r="JU126">
        <f t="shared" si="285"/>
        <v>0</v>
      </c>
      <c r="JV126">
        <f t="shared" si="286"/>
        <v>0</v>
      </c>
      <c r="JW126">
        <f t="shared" si="287"/>
        <v>0</v>
      </c>
      <c r="JX126">
        <f t="shared" si="288"/>
        <v>0</v>
      </c>
      <c r="JY126">
        <f t="shared" si="289"/>
        <v>0</v>
      </c>
      <c r="JZ126">
        <f t="shared" si="290"/>
        <v>0</v>
      </c>
      <c r="KA126">
        <f t="shared" si="291"/>
        <v>0</v>
      </c>
      <c r="KB126">
        <f t="shared" si="292"/>
        <v>0</v>
      </c>
      <c r="KC126">
        <f t="shared" si="293"/>
        <v>0</v>
      </c>
      <c r="KD126">
        <f t="shared" si="294"/>
        <v>0</v>
      </c>
      <c r="KE126">
        <f t="shared" si="295"/>
        <v>0</v>
      </c>
      <c r="KF126">
        <f t="shared" si="296"/>
        <v>0</v>
      </c>
      <c r="KG126">
        <f t="shared" si="297"/>
        <v>0</v>
      </c>
      <c r="KH126">
        <f t="shared" si="298"/>
        <v>1</v>
      </c>
      <c r="KI126">
        <f t="shared" si="299"/>
        <v>1</v>
      </c>
      <c r="KJ126">
        <f t="shared" si="300"/>
        <v>1</v>
      </c>
      <c r="KK126">
        <f t="shared" si="301"/>
        <v>1</v>
      </c>
      <c r="KL126">
        <f t="shared" si="302"/>
        <v>0</v>
      </c>
      <c r="KM126">
        <f t="shared" si="303"/>
        <v>0</v>
      </c>
      <c r="KN126">
        <f t="shared" si="304"/>
        <v>0</v>
      </c>
      <c r="KO126">
        <f t="shared" si="305"/>
        <v>0</v>
      </c>
      <c r="KP126">
        <f t="shared" si="307"/>
        <v>1</v>
      </c>
      <c r="KQ126">
        <f t="shared" si="306"/>
        <v>43</v>
      </c>
    </row>
    <row r="127" spans="1:303" x14ac:dyDescent="0.3">
      <c r="A127" t="s">
        <v>307</v>
      </c>
      <c r="B127">
        <f t="shared" si="308"/>
        <v>1.5</v>
      </c>
      <c r="C127">
        <v>0</v>
      </c>
      <c r="D127">
        <v>0</v>
      </c>
      <c r="E127">
        <v>0</v>
      </c>
      <c r="F127">
        <v>0</v>
      </c>
      <c r="G127">
        <v>0.5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0.5</v>
      </c>
      <c r="DL127">
        <v>0.5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f t="shared" si="157"/>
        <v>0</v>
      </c>
      <c r="EX127">
        <f t="shared" si="158"/>
        <v>0</v>
      </c>
      <c r="EY127">
        <f t="shared" si="159"/>
        <v>0</v>
      </c>
      <c r="EZ127">
        <f t="shared" si="160"/>
        <v>0</v>
      </c>
      <c r="FA127">
        <f t="shared" si="161"/>
        <v>1</v>
      </c>
      <c r="FB127">
        <f t="shared" si="162"/>
        <v>0</v>
      </c>
      <c r="FC127">
        <f t="shared" si="163"/>
        <v>0</v>
      </c>
      <c r="FD127">
        <f t="shared" si="164"/>
        <v>0</v>
      </c>
      <c r="FE127">
        <f t="shared" si="165"/>
        <v>0</v>
      </c>
      <c r="FF127">
        <f t="shared" si="166"/>
        <v>0</v>
      </c>
      <c r="FG127">
        <f t="shared" si="167"/>
        <v>0</v>
      </c>
      <c r="FH127">
        <f t="shared" si="168"/>
        <v>0</v>
      </c>
      <c r="FI127">
        <f t="shared" si="169"/>
        <v>0</v>
      </c>
      <c r="FJ127">
        <f t="shared" si="170"/>
        <v>0</v>
      </c>
      <c r="FK127">
        <f t="shared" si="171"/>
        <v>0</v>
      </c>
      <c r="FL127">
        <f t="shared" si="172"/>
        <v>0</v>
      </c>
      <c r="FM127">
        <f t="shared" si="173"/>
        <v>0</v>
      </c>
      <c r="FN127">
        <f t="shared" si="174"/>
        <v>0</v>
      </c>
      <c r="FO127">
        <f t="shared" si="175"/>
        <v>0</v>
      </c>
      <c r="FP127">
        <f t="shared" si="176"/>
        <v>0</v>
      </c>
      <c r="FQ127">
        <f t="shared" si="177"/>
        <v>0</v>
      </c>
      <c r="FR127">
        <f t="shared" si="178"/>
        <v>0</v>
      </c>
      <c r="FS127">
        <f t="shared" si="179"/>
        <v>0</v>
      </c>
      <c r="FT127">
        <f t="shared" si="180"/>
        <v>0</v>
      </c>
      <c r="FU127">
        <f t="shared" si="181"/>
        <v>0</v>
      </c>
      <c r="FV127">
        <f t="shared" si="182"/>
        <v>0</v>
      </c>
      <c r="FW127">
        <f t="shared" si="183"/>
        <v>0</v>
      </c>
      <c r="FX127">
        <f t="shared" si="184"/>
        <v>0</v>
      </c>
      <c r="FY127">
        <f t="shared" si="185"/>
        <v>0</v>
      </c>
      <c r="FZ127">
        <f t="shared" si="186"/>
        <v>0</v>
      </c>
      <c r="GA127">
        <f t="shared" si="187"/>
        <v>0</v>
      </c>
      <c r="GB127">
        <f t="shared" si="188"/>
        <v>0</v>
      </c>
      <c r="GC127">
        <f t="shared" si="189"/>
        <v>0</v>
      </c>
      <c r="GD127">
        <f t="shared" si="190"/>
        <v>0</v>
      </c>
      <c r="GE127">
        <f t="shared" si="191"/>
        <v>0</v>
      </c>
      <c r="GF127">
        <f t="shared" si="192"/>
        <v>0</v>
      </c>
      <c r="GG127">
        <f t="shared" si="193"/>
        <v>0</v>
      </c>
      <c r="GH127">
        <f t="shared" si="194"/>
        <v>0</v>
      </c>
      <c r="GI127">
        <f t="shared" si="195"/>
        <v>0</v>
      </c>
      <c r="GJ127">
        <f t="shared" si="196"/>
        <v>0</v>
      </c>
      <c r="GK127">
        <f t="shared" si="197"/>
        <v>0</v>
      </c>
      <c r="GL127">
        <f t="shared" si="198"/>
        <v>0</v>
      </c>
      <c r="GM127">
        <f t="shared" si="199"/>
        <v>0</v>
      </c>
      <c r="GN127">
        <f t="shared" si="200"/>
        <v>0</v>
      </c>
      <c r="GO127">
        <f t="shared" si="201"/>
        <v>0</v>
      </c>
      <c r="GP127">
        <f t="shared" si="202"/>
        <v>0</v>
      </c>
      <c r="GQ127">
        <f t="shared" si="203"/>
        <v>0</v>
      </c>
      <c r="GR127">
        <f t="shared" si="204"/>
        <v>0</v>
      </c>
      <c r="GS127">
        <f t="shared" si="205"/>
        <v>0</v>
      </c>
      <c r="GT127">
        <f t="shared" si="206"/>
        <v>0</v>
      </c>
      <c r="GU127">
        <f t="shared" si="207"/>
        <v>0</v>
      </c>
      <c r="GV127">
        <f t="shared" si="208"/>
        <v>0</v>
      </c>
      <c r="GW127">
        <f t="shared" si="209"/>
        <v>0</v>
      </c>
      <c r="GX127">
        <f t="shared" si="210"/>
        <v>0</v>
      </c>
      <c r="GY127">
        <f t="shared" si="211"/>
        <v>0</v>
      </c>
      <c r="GZ127">
        <f t="shared" si="212"/>
        <v>0</v>
      </c>
      <c r="HA127">
        <f t="shared" si="213"/>
        <v>0</v>
      </c>
      <c r="HB127">
        <f t="shared" si="214"/>
        <v>0</v>
      </c>
      <c r="HC127">
        <f t="shared" si="215"/>
        <v>0</v>
      </c>
      <c r="HD127">
        <f t="shared" si="216"/>
        <v>0</v>
      </c>
      <c r="HE127">
        <f t="shared" si="217"/>
        <v>0</v>
      </c>
      <c r="HF127">
        <f t="shared" si="218"/>
        <v>0</v>
      </c>
      <c r="HG127">
        <f t="shared" si="219"/>
        <v>0</v>
      </c>
      <c r="HH127">
        <f t="shared" si="220"/>
        <v>0</v>
      </c>
      <c r="HI127">
        <f t="shared" si="221"/>
        <v>0</v>
      </c>
      <c r="HJ127">
        <f t="shared" si="222"/>
        <v>0</v>
      </c>
      <c r="HK127">
        <f t="shared" si="223"/>
        <v>0</v>
      </c>
      <c r="HL127">
        <f t="shared" si="224"/>
        <v>0</v>
      </c>
      <c r="HM127">
        <f t="shared" si="225"/>
        <v>0</v>
      </c>
      <c r="HN127">
        <f t="shared" si="226"/>
        <v>0</v>
      </c>
      <c r="HO127">
        <f t="shared" si="227"/>
        <v>0</v>
      </c>
      <c r="HP127">
        <f t="shared" si="228"/>
        <v>0</v>
      </c>
      <c r="HQ127">
        <f t="shared" si="229"/>
        <v>0</v>
      </c>
      <c r="HR127">
        <f t="shared" si="230"/>
        <v>0</v>
      </c>
      <c r="HS127">
        <f t="shared" si="231"/>
        <v>0</v>
      </c>
      <c r="HT127">
        <f t="shared" si="232"/>
        <v>0</v>
      </c>
      <c r="HU127">
        <f t="shared" si="233"/>
        <v>0</v>
      </c>
      <c r="HV127">
        <f t="shared" si="234"/>
        <v>0</v>
      </c>
      <c r="HW127">
        <f t="shared" si="235"/>
        <v>0</v>
      </c>
      <c r="HX127">
        <f t="shared" si="236"/>
        <v>0</v>
      </c>
      <c r="HY127">
        <f t="shared" si="237"/>
        <v>0</v>
      </c>
      <c r="HZ127">
        <f t="shared" si="238"/>
        <v>0</v>
      </c>
      <c r="IA127">
        <f t="shared" si="239"/>
        <v>0</v>
      </c>
      <c r="IB127">
        <f t="shared" si="240"/>
        <v>0</v>
      </c>
      <c r="IC127">
        <f t="shared" si="241"/>
        <v>0</v>
      </c>
      <c r="ID127">
        <f t="shared" si="242"/>
        <v>0</v>
      </c>
      <c r="IE127">
        <f t="shared" si="243"/>
        <v>0</v>
      </c>
      <c r="IF127">
        <f t="shared" si="244"/>
        <v>0</v>
      </c>
      <c r="IG127">
        <f t="shared" si="245"/>
        <v>0</v>
      </c>
      <c r="IH127">
        <f t="shared" si="246"/>
        <v>0</v>
      </c>
      <c r="II127">
        <f t="shared" si="247"/>
        <v>0</v>
      </c>
      <c r="IJ127">
        <f t="shared" si="248"/>
        <v>0</v>
      </c>
      <c r="IK127">
        <f t="shared" si="249"/>
        <v>0</v>
      </c>
      <c r="IL127">
        <f t="shared" si="250"/>
        <v>0</v>
      </c>
      <c r="IM127">
        <f t="shared" si="251"/>
        <v>0</v>
      </c>
      <c r="IN127">
        <f t="shared" si="252"/>
        <v>0</v>
      </c>
      <c r="IO127">
        <f t="shared" si="253"/>
        <v>0</v>
      </c>
      <c r="IP127">
        <f t="shared" si="254"/>
        <v>0</v>
      </c>
      <c r="IQ127">
        <f t="shared" si="255"/>
        <v>0</v>
      </c>
      <c r="IR127">
        <f t="shared" si="256"/>
        <v>0</v>
      </c>
      <c r="IS127">
        <f t="shared" si="257"/>
        <v>0</v>
      </c>
      <c r="IT127">
        <f t="shared" si="258"/>
        <v>0</v>
      </c>
      <c r="IU127">
        <f t="shared" si="259"/>
        <v>0</v>
      </c>
      <c r="IV127">
        <f t="shared" si="260"/>
        <v>0</v>
      </c>
      <c r="IW127">
        <f t="shared" si="261"/>
        <v>0</v>
      </c>
      <c r="IX127">
        <f t="shared" si="262"/>
        <v>0</v>
      </c>
      <c r="IY127">
        <f t="shared" si="263"/>
        <v>0</v>
      </c>
      <c r="IZ127">
        <f t="shared" si="264"/>
        <v>0</v>
      </c>
      <c r="JA127">
        <f t="shared" si="265"/>
        <v>0</v>
      </c>
      <c r="JB127">
        <f t="shared" si="266"/>
        <v>0</v>
      </c>
      <c r="JC127">
        <f t="shared" si="267"/>
        <v>0</v>
      </c>
      <c r="JD127">
        <f t="shared" si="268"/>
        <v>0</v>
      </c>
      <c r="JE127">
        <f t="shared" si="269"/>
        <v>1</v>
      </c>
      <c r="JF127">
        <f t="shared" si="270"/>
        <v>1</v>
      </c>
      <c r="JG127">
        <f t="shared" si="271"/>
        <v>0</v>
      </c>
      <c r="JH127">
        <f t="shared" si="272"/>
        <v>0</v>
      </c>
      <c r="JI127">
        <f t="shared" si="273"/>
        <v>0</v>
      </c>
      <c r="JJ127">
        <f t="shared" si="274"/>
        <v>0</v>
      </c>
      <c r="JK127">
        <f t="shared" si="275"/>
        <v>0</v>
      </c>
      <c r="JL127">
        <f t="shared" si="276"/>
        <v>0</v>
      </c>
      <c r="JM127">
        <f t="shared" si="277"/>
        <v>0</v>
      </c>
      <c r="JN127">
        <f t="shared" si="278"/>
        <v>0</v>
      </c>
      <c r="JO127">
        <f t="shared" si="279"/>
        <v>0</v>
      </c>
      <c r="JP127">
        <f t="shared" si="280"/>
        <v>0</v>
      </c>
      <c r="JQ127">
        <f t="shared" si="281"/>
        <v>0</v>
      </c>
      <c r="JR127">
        <f t="shared" si="282"/>
        <v>0</v>
      </c>
      <c r="JS127">
        <f t="shared" si="283"/>
        <v>0</v>
      </c>
      <c r="JT127">
        <f t="shared" si="284"/>
        <v>0</v>
      </c>
      <c r="JU127">
        <f t="shared" si="285"/>
        <v>0</v>
      </c>
      <c r="JV127">
        <f t="shared" si="286"/>
        <v>0</v>
      </c>
      <c r="JW127">
        <f t="shared" si="287"/>
        <v>0</v>
      </c>
      <c r="JX127">
        <f t="shared" si="288"/>
        <v>0</v>
      </c>
      <c r="JY127">
        <f t="shared" si="289"/>
        <v>0</v>
      </c>
      <c r="JZ127">
        <f t="shared" si="290"/>
        <v>0</v>
      </c>
      <c r="KA127">
        <f t="shared" si="291"/>
        <v>0</v>
      </c>
      <c r="KB127">
        <f t="shared" si="292"/>
        <v>0</v>
      </c>
      <c r="KC127">
        <f t="shared" si="293"/>
        <v>0</v>
      </c>
      <c r="KD127">
        <f t="shared" si="294"/>
        <v>0</v>
      </c>
      <c r="KE127">
        <f t="shared" si="295"/>
        <v>0</v>
      </c>
      <c r="KF127">
        <f t="shared" si="296"/>
        <v>0</v>
      </c>
      <c r="KG127">
        <f t="shared" si="297"/>
        <v>0</v>
      </c>
      <c r="KH127">
        <f t="shared" si="298"/>
        <v>0</v>
      </c>
      <c r="KI127">
        <f t="shared" si="299"/>
        <v>0</v>
      </c>
      <c r="KJ127">
        <f t="shared" si="300"/>
        <v>0</v>
      </c>
      <c r="KK127">
        <f t="shared" si="301"/>
        <v>0</v>
      </c>
      <c r="KL127">
        <f t="shared" si="302"/>
        <v>0</v>
      </c>
      <c r="KM127">
        <f t="shared" si="303"/>
        <v>0</v>
      </c>
      <c r="KN127">
        <f t="shared" si="304"/>
        <v>0</v>
      </c>
      <c r="KO127">
        <f t="shared" si="305"/>
        <v>0</v>
      </c>
      <c r="KP127">
        <f t="shared" si="307"/>
        <v>0</v>
      </c>
      <c r="KQ127">
        <f t="shared" si="306"/>
        <v>3</v>
      </c>
    </row>
    <row r="128" spans="1:303" x14ac:dyDescent="0.3">
      <c r="A128" t="s">
        <v>308</v>
      </c>
      <c r="B128">
        <f t="shared" si="308"/>
        <v>5.5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f t="shared" si="157"/>
        <v>0</v>
      </c>
      <c r="EX128">
        <f t="shared" si="158"/>
        <v>0</v>
      </c>
      <c r="EY128">
        <f t="shared" si="159"/>
        <v>0</v>
      </c>
      <c r="EZ128">
        <f t="shared" si="160"/>
        <v>0</v>
      </c>
      <c r="FA128">
        <f t="shared" si="161"/>
        <v>0</v>
      </c>
      <c r="FB128">
        <f t="shared" si="162"/>
        <v>0</v>
      </c>
      <c r="FC128">
        <f t="shared" si="163"/>
        <v>0</v>
      </c>
      <c r="FD128">
        <f t="shared" si="164"/>
        <v>0</v>
      </c>
      <c r="FE128">
        <f t="shared" si="165"/>
        <v>0</v>
      </c>
      <c r="FF128">
        <f t="shared" si="166"/>
        <v>0</v>
      </c>
      <c r="FG128">
        <f t="shared" si="167"/>
        <v>0</v>
      </c>
      <c r="FH128">
        <f t="shared" si="168"/>
        <v>0</v>
      </c>
      <c r="FI128">
        <f t="shared" si="169"/>
        <v>0</v>
      </c>
      <c r="FJ128">
        <f t="shared" si="170"/>
        <v>0</v>
      </c>
      <c r="FK128">
        <f t="shared" si="171"/>
        <v>0</v>
      </c>
      <c r="FL128">
        <f t="shared" si="172"/>
        <v>1</v>
      </c>
      <c r="FM128">
        <f t="shared" si="173"/>
        <v>0</v>
      </c>
      <c r="FN128">
        <f t="shared" si="174"/>
        <v>0</v>
      </c>
      <c r="FO128">
        <f t="shared" si="175"/>
        <v>0</v>
      </c>
      <c r="FP128">
        <f t="shared" si="176"/>
        <v>0</v>
      </c>
      <c r="FQ128">
        <f t="shared" si="177"/>
        <v>0</v>
      </c>
      <c r="FR128">
        <f t="shared" si="178"/>
        <v>0</v>
      </c>
      <c r="FS128">
        <f t="shared" si="179"/>
        <v>0</v>
      </c>
      <c r="FT128">
        <f t="shared" si="180"/>
        <v>0</v>
      </c>
      <c r="FU128">
        <f t="shared" si="181"/>
        <v>0</v>
      </c>
      <c r="FV128">
        <f t="shared" si="182"/>
        <v>0</v>
      </c>
      <c r="FW128">
        <f t="shared" si="183"/>
        <v>0</v>
      </c>
      <c r="FX128">
        <f t="shared" si="184"/>
        <v>0</v>
      </c>
      <c r="FY128">
        <f t="shared" si="185"/>
        <v>0</v>
      </c>
      <c r="FZ128">
        <f t="shared" si="186"/>
        <v>0</v>
      </c>
      <c r="GA128">
        <f t="shared" si="187"/>
        <v>0</v>
      </c>
      <c r="GB128">
        <f t="shared" si="188"/>
        <v>0</v>
      </c>
      <c r="GC128">
        <f t="shared" si="189"/>
        <v>0</v>
      </c>
      <c r="GD128">
        <f t="shared" si="190"/>
        <v>0</v>
      </c>
      <c r="GE128">
        <f t="shared" si="191"/>
        <v>0</v>
      </c>
      <c r="GF128">
        <f t="shared" si="192"/>
        <v>0</v>
      </c>
      <c r="GG128">
        <f t="shared" si="193"/>
        <v>0</v>
      </c>
      <c r="GH128">
        <f t="shared" si="194"/>
        <v>0</v>
      </c>
      <c r="GI128">
        <f t="shared" si="195"/>
        <v>0</v>
      </c>
      <c r="GJ128">
        <f t="shared" si="196"/>
        <v>0</v>
      </c>
      <c r="GK128">
        <f t="shared" si="197"/>
        <v>0</v>
      </c>
      <c r="GL128">
        <f t="shared" si="198"/>
        <v>0</v>
      </c>
      <c r="GM128">
        <f t="shared" si="199"/>
        <v>0</v>
      </c>
      <c r="GN128">
        <f t="shared" si="200"/>
        <v>0</v>
      </c>
      <c r="GO128">
        <f t="shared" si="201"/>
        <v>0</v>
      </c>
      <c r="GP128">
        <f t="shared" si="202"/>
        <v>0</v>
      </c>
      <c r="GQ128">
        <f t="shared" si="203"/>
        <v>0</v>
      </c>
      <c r="GR128">
        <f t="shared" si="204"/>
        <v>0</v>
      </c>
      <c r="GS128">
        <f t="shared" si="205"/>
        <v>0</v>
      </c>
      <c r="GT128">
        <f t="shared" si="206"/>
        <v>0</v>
      </c>
      <c r="GU128">
        <f t="shared" si="207"/>
        <v>0</v>
      </c>
      <c r="GV128">
        <f t="shared" si="208"/>
        <v>0</v>
      </c>
      <c r="GW128">
        <f t="shared" si="209"/>
        <v>0</v>
      </c>
      <c r="GX128">
        <f t="shared" si="210"/>
        <v>0</v>
      </c>
      <c r="GY128">
        <f t="shared" si="211"/>
        <v>0</v>
      </c>
      <c r="GZ128">
        <f t="shared" si="212"/>
        <v>0</v>
      </c>
      <c r="HA128">
        <f t="shared" si="213"/>
        <v>0</v>
      </c>
      <c r="HB128">
        <f t="shared" si="214"/>
        <v>0</v>
      </c>
      <c r="HC128">
        <f t="shared" si="215"/>
        <v>0</v>
      </c>
      <c r="HD128">
        <f t="shared" si="216"/>
        <v>0</v>
      </c>
      <c r="HE128">
        <f t="shared" si="217"/>
        <v>0</v>
      </c>
      <c r="HF128">
        <f t="shared" si="218"/>
        <v>0</v>
      </c>
      <c r="HG128">
        <f t="shared" si="219"/>
        <v>0</v>
      </c>
      <c r="HH128">
        <f t="shared" si="220"/>
        <v>0</v>
      </c>
      <c r="HI128">
        <f t="shared" si="221"/>
        <v>0</v>
      </c>
      <c r="HJ128">
        <f t="shared" si="222"/>
        <v>0</v>
      </c>
      <c r="HK128">
        <f t="shared" si="223"/>
        <v>0</v>
      </c>
      <c r="HL128">
        <f t="shared" si="224"/>
        <v>0</v>
      </c>
      <c r="HM128">
        <f t="shared" si="225"/>
        <v>0</v>
      </c>
      <c r="HN128">
        <f t="shared" si="226"/>
        <v>0</v>
      </c>
      <c r="HO128">
        <f t="shared" si="227"/>
        <v>0</v>
      </c>
      <c r="HP128">
        <f t="shared" si="228"/>
        <v>0</v>
      </c>
      <c r="HQ128">
        <f t="shared" si="229"/>
        <v>0</v>
      </c>
      <c r="HR128">
        <f t="shared" si="230"/>
        <v>0</v>
      </c>
      <c r="HS128">
        <f t="shared" si="231"/>
        <v>0</v>
      </c>
      <c r="HT128">
        <f t="shared" si="232"/>
        <v>0</v>
      </c>
      <c r="HU128">
        <f t="shared" si="233"/>
        <v>0</v>
      </c>
      <c r="HV128">
        <f t="shared" si="234"/>
        <v>0</v>
      </c>
      <c r="HW128">
        <f t="shared" si="235"/>
        <v>0</v>
      </c>
      <c r="HX128">
        <f t="shared" si="236"/>
        <v>0</v>
      </c>
      <c r="HY128">
        <f t="shared" si="237"/>
        <v>0</v>
      </c>
      <c r="HZ128">
        <f t="shared" si="238"/>
        <v>0</v>
      </c>
      <c r="IA128">
        <f t="shared" si="239"/>
        <v>0</v>
      </c>
      <c r="IB128">
        <f t="shared" si="240"/>
        <v>0</v>
      </c>
      <c r="IC128">
        <f t="shared" si="241"/>
        <v>0</v>
      </c>
      <c r="ID128">
        <f t="shared" si="242"/>
        <v>0</v>
      </c>
      <c r="IE128">
        <f t="shared" si="243"/>
        <v>0</v>
      </c>
      <c r="IF128">
        <f t="shared" si="244"/>
        <v>0</v>
      </c>
      <c r="IG128">
        <f t="shared" si="245"/>
        <v>0</v>
      </c>
      <c r="IH128">
        <f t="shared" si="246"/>
        <v>0</v>
      </c>
      <c r="II128">
        <f t="shared" si="247"/>
        <v>0</v>
      </c>
      <c r="IJ128">
        <f t="shared" si="248"/>
        <v>0</v>
      </c>
      <c r="IK128">
        <f t="shared" si="249"/>
        <v>0</v>
      </c>
      <c r="IL128">
        <f t="shared" si="250"/>
        <v>0</v>
      </c>
      <c r="IM128">
        <f t="shared" si="251"/>
        <v>0</v>
      </c>
      <c r="IN128">
        <f t="shared" si="252"/>
        <v>0</v>
      </c>
      <c r="IO128">
        <f t="shared" si="253"/>
        <v>0</v>
      </c>
      <c r="IP128">
        <f t="shared" si="254"/>
        <v>0</v>
      </c>
      <c r="IQ128">
        <f t="shared" si="255"/>
        <v>0</v>
      </c>
      <c r="IR128">
        <f t="shared" si="256"/>
        <v>0</v>
      </c>
      <c r="IS128">
        <f t="shared" si="257"/>
        <v>0</v>
      </c>
      <c r="IT128">
        <f t="shared" si="258"/>
        <v>0</v>
      </c>
      <c r="IU128">
        <f t="shared" si="259"/>
        <v>0</v>
      </c>
      <c r="IV128">
        <f t="shared" si="260"/>
        <v>0</v>
      </c>
      <c r="IW128">
        <f t="shared" si="261"/>
        <v>0</v>
      </c>
      <c r="IX128">
        <f t="shared" si="262"/>
        <v>0</v>
      </c>
      <c r="IY128">
        <f t="shared" si="263"/>
        <v>0</v>
      </c>
      <c r="IZ128">
        <f t="shared" si="264"/>
        <v>0</v>
      </c>
      <c r="JA128">
        <f t="shared" si="265"/>
        <v>0</v>
      </c>
      <c r="JB128">
        <f t="shared" si="266"/>
        <v>0</v>
      </c>
      <c r="JC128">
        <f t="shared" si="267"/>
        <v>0</v>
      </c>
      <c r="JD128">
        <f t="shared" si="268"/>
        <v>0</v>
      </c>
      <c r="JE128">
        <f t="shared" si="269"/>
        <v>0</v>
      </c>
      <c r="JF128">
        <f t="shared" si="270"/>
        <v>0</v>
      </c>
      <c r="JG128">
        <f t="shared" si="271"/>
        <v>0</v>
      </c>
      <c r="JH128">
        <f t="shared" si="272"/>
        <v>0</v>
      </c>
      <c r="JI128">
        <f t="shared" si="273"/>
        <v>0</v>
      </c>
      <c r="JJ128">
        <f t="shared" si="274"/>
        <v>0</v>
      </c>
      <c r="JK128">
        <f t="shared" si="275"/>
        <v>0</v>
      </c>
      <c r="JL128">
        <f t="shared" si="276"/>
        <v>0</v>
      </c>
      <c r="JM128">
        <f t="shared" si="277"/>
        <v>0</v>
      </c>
      <c r="JN128">
        <f t="shared" si="278"/>
        <v>0</v>
      </c>
      <c r="JO128">
        <f t="shared" si="279"/>
        <v>0</v>
      </c>
      <c r="JP128">
        <f t="shared" si="280"/>
        <v>0</v>
      </c>
      <c r="JQ128">
        <f t="shared" si="281"/>
        <v>1</v>
      </c>
      <c r="JR128">
        <f t="shared" si="282"/>
        <v>0</v>
      </c>
      <c r="JS128">
        <f t="shared" si="283"/>
        <v>0</v>
      </c>
      <c r="JT128">
        <f t="shared" si="284"/>
        <v>0</v>
      </c>
      <c r="JU128">
        <f t="shared" si="285"/>
        <v>0</v>
      </c>
      <c r="JV128">
        <f t="shared" si="286"/>
        <v>0</v>
      </c>
      <c r="JW128">
        <f t="shared" si="287"/>
        <v>0</v>
      </c>
      <c r="JX128">
        <f t="shared" si="288"/>
        <v>0</v>
      </c>
      <c r="JY128">
        <f t="shared" si="289"/>
        <v>0</v>
      </c>
      <c r="JZ128">
        <f t="shared" si="290"/>
        <v>0</v>
      </c>
      <c r="KA128">
        <f t="shared" si="291"/>
        <v>0</v>
      </c>
      <c r="KB128">
        <f t="shared" si="292"/>
        <v>0</v>
      </c>
      <c r="KC128">
        <f t="shared" si="293"/>
        <v>0</v>
      </c>
      <c r="KD128">
        <f t="shared" si="294"/>
        <v>0</v>
      </c>
      <c r="KE128">
        <f t="shared" si="295"/>
        <v>0</v>
      </c>
      <c r="KF128">
        <f t="shared" si="296"/>
        <v>0</v>
      </c>
      <c r="KG128">
        <f t="shared" si="297"/>
        <v>0</v>
      </c>
      <c r="KH128">
        <f t="shared" si="298"/>
        <v>0</v>
      </c>
      <c r="KI128">
        <f t="shared" si="299"/>
        <v>0</v>
      </c>
      <c r="KJ128">
        <f t="shared" si="300"/>
        <v>0</v>
      </c>
      <c r="KK128">
        <f t="shared" si="301"/>
        <v>0</v>
      </c>
      <c r="KL128">
        <f t="shared" si="302"/>
        <v>0</v>
      </c>
      <c r="KM128">
        <f t="shared" si="303"/>
        <v>0</v>
      </c>
      <c r="KN128">
        <f t="shared" si="304"/>
        <v>0</v>
      </c>
      <c r="KO128">
        <f t="shared" si="305"/>
        <v>0</v>
      </c>
      <c r="KP128">
        <f t="shared" si="307"/>
        <v>0</v>
      </c>
      <c r="KQ128">
        <f t="shared" si="306"/>
        <v>2</v>
      </c>
    </row>
    <row r="129" spans="1:303" x14ac:dyDescent="0.3">
      <c r="A129" t="s">
        <v>309</v>
      </c>
      <c r="B129">
        <f t="shared" si="308"/>
        <v>87.5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0.5</v>
      </c>
      <c r="BI129">
        <v>5</v>
      </c>
      <c r="BJ129">
        <v>0</v>
      </c>
      <c r="BK129">
        <v>0</v>
      </c>
      <c r="BL129">
        <v>0</v>
      </c>
      <c r="BM129">
        <v>0</v>
      </c>
      <c r="BN129">
        <v>0.5</v>
      </c>
      <c r="BO129">
        <v>0.5</v>
      </c>
      <c r="BP129">
        <v>0.5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0.5</v>
      </c>
      <c r="CB129">
        <v>0</v>
      </c>
      <c r="CC129">
        <v>0</v>
      </c>
      <c r="CD129">
        <v>0</v>
      </c>
      <c r="CE129">
        <v>0.5</v>
      </c>
      <c r="CF129">
        <v>0</v>
      </c>
      <c r="CG129">
        <v>0</v>
      </c>
      <c r="CH129">
        <v>5</v>
      </c>
      <c r="CI129">
        <v>0</v>
      </c>
      <c r="CJ129">
        <v>0</v>
      </c>
      <c r="CK129">
        <v>0</v>
      </c>
      <c r="CL129">
        <v>5</v>
      </c>
      <c r="CM129">
        <v>0</v>
      </c>
      <c r="CN129">
        <v>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0.5</v>
      </c>
      <c r="DY129">
        <v>0</v>
      </c>
      <c r="DZ129">
        <v>62.5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f t="shared" si="157"/>
        <v>0</v>
      </c>
      <c r="EX129">
        <f t="shared" si="158"/>
        <v>0</v>
      </c>
      <c r="EY129">
        <f t="shared" si="159"/>
        <v>0</v>
      </c>
      <c r="EZ129">
        <f t="shared" si="160"/>
        <v>0</v>
      </c>
      <c r="FA129">
        <f t="shared" si="161"/>
        <v>0</v>
      </c>
      <c r="FB129">
        <f t="shared" si="162"/>
        <v>0</v>
      </c>
      <c r="FC129">
        <f t="shared" si="163"/>
        <v>0</v>
      </c>
      <c r="FD129">
        <f t="shared" si="164"/>
        <v>0</v>
      </c>
      <c r="FE129">
        <f t="shared" si="165"/>
        <v>0</v>
      </c>
      <c r="FF129">
        <f t="shared" si="166"/>
        <v>0</v>
      </c>
      <c r="FG129">
        <f t="shared" si="167"/>
        <v>0</v>
      </c>
      <c r="FH129">
        <f t="shared" si="168"/>
        <v>0</v>
      </c>
      <c r="FI129">
        <f t="shared" si="169"/>
        <v>0</v>
      </c>
      <c r="FJ129">
        <f t="shared" si="170"/>
        <v>1</v>
      </c>
      <c r="FK129">
        <f t="shared" si="171"/>
        <v>0</v>
      </c>
      <c r="FL129">
        <f t="shared" si="172"/>
        <v>0</v>
      </c>
      <c r="FM129">
        <f t="shared" si="173"/>
        <v>0</v>
      </c>
      <c r="FN129">
        <f t="shared" si="174"/>
        <v>0</v>
      </c>
      <c r="FO129">
        <f t="shared" si="175"/>
        <v>0</v>
      </c>
      <c r="FP129">
        <f t="shared" si="176"/>
        <v>0</v>
      </c>
      <c r="FQ129">
        <f t="shared" si="177"/>
        <v>0</v>
      </c>
      <c r="FR129">
        <f t="shared" si="178"/>
        <v>0</v>
      </c>
      <c r="FS129">
        <f t="shared" si="179"/>
        <v>0</v>
      </c>
      <c r="FT129">
        <f t="shared" si="180"/>
        <v>0</v>
      </c>
      <c r="FU129">
        <f t="shared" si="181"/>
        <v>0</v>
      </c>
      <c r="FV129">
        <f t="shared" si="182"/>
        <v>0</v>
      </c>
      <c r="FW129">
        <f t="shared" si="183"/>
        <v>0</v>
      </c>
      <c r="FX129">
        <f t="shared" si="184"/>
        <v>0</v>
      </c>
      <c r="FY129">
        <f t="shared" si="185"/>
        <v>0</v>
      </c>
      <c r="FZ129">
        <f t="shared" si="186"/>
        <v>0</v>
      </c>
      <c r="GA129">
        <f t="shared" si="187"/>
        <v>0</v>
      </c>
      <c r="GB129">
        <f t="shared" si="188"/>
        <v>0</v>
      </c>
      <c r="GC129">
        <f t="shared" si="189"/>
        <v>0</v>
      </c>
      <c r="GD129">
        <f t="shared" si="190"/>
        <v>0</v>
      </c>
      <c r="GE129">
        <f t="shared" si="191"/>
        <v>0</v>
      </c>
      <c r="GF129">
        <f t="shared" si="192"/>
        <v>0</v>
      </c>
      <c r="GG129">
        <f t="shared" si="193"/>
        <v>0</v>
      </c>
      <c r="GH129">
        <f t="shared" si="194"/>
        <v>0</v>
      </c>
      <c r="GI129">
        <f t="shared" si="195"/>
        <v>0</v>
      </c>
      <c r="GJ129">
        <f t="shared" si="196"/>
        <v>0</v>
      </c>
      <c r="GK129">
        <f t="shared" si="197"/>
        <v>0</v>
      </c>
      <c r="GL129">
        <f t="shared" si="198"/>
        <v>0</v>
      </c>
      <c r="GM129">
        <f t="shared" si="199"/>
        <v>0</v>
      </c>
      <c r="GN129">
        <f t="shared" si="200"/>
        <v>0</v>
      </c>
      <c r="GO129">
        <f t="shared" si="201"/>
        <v>0</v>
      </c>
      <c r="GP129">
        <f t="shared" si="202"/>
        <v>0</v>
      </c>
      <c r="GQ129">
        <f t="shared" si="203"/>
        <v>0</v>
      </c>
      <c r="GR129">
        <f t="shared" si="204"/>
        <v>0</v>
      </c>
      <c r="GS129">
        <f t="shared" si="205"/>
        <v>0</v>
      </c>
      <c r="GT129">
        <f t="shared" si="206"/>
        <v>1</v>
      </c>
      <c r="GU129">
        <f t="shared" si="207"/>
        <v>0</v>
      </c>
      <c r="GV129">
        <f t="shared" si="208"/>
        <v>0</v>
      </c>
      <c r="GW129">
        <f t="shared" si="209"/>
        <v>0</v>
      </c>
      <c r="GX129">
        <f t="shared" si="210"/>
        <v>0</v>
      </c>
      <c r="GY129">
        <f t="shared" si="211"/>
        <v>0</v>
      </c>
      <c r="GZ129">
        <f t="shared" si="212"/>
        <v>0</v>
      </c>
      <c r="HA129">
        <f t="shared" si="213"/>
        <v>0</v>
      </c>
      <c r="HB129">
        <f t="shared" si="214"/>
        <v>1</v>
      </c>
      <c r="HC129">
        <f t="shared" si="215"/>
        <v>1</v>
      </c>
      <c r="HD129">
        <f t="shared" si="216"/>
        <v>0</v>
      </c>
      <c r="HE129">
        <f t="shared" si="217"/>
        <v>0</v>
      </c>
      <c r="HF129">
        <f t="shared" si="218"/>
        <v>0</v>
      </c>
      <c r="HG129">
        <f t="shared" si="219"/>
        <v>0</v>
      </c>
      <c r="HH129">
        <f t="shared" si="220"/>
        <v>1</v>
      </c>
      <c r="HI129">
        <f t="shared" si="221"/>
        <v>1</v>
      </c>
      <c r="HJ129">
        <f t="shared" si="222"/>
        <v>1</v>
      </c>
      <c r="HK129">
        <f t="shared" si="223"/>
        <v>0</v>
      </c>
      <c r="HL129">
        <f t="shared" si="224"/>
        <v>0</v>
      </c>
      <c r="HM129">
        <f t="shared" si="225"/>
        <v>0</v>
      </c>
      <c r="HN129">
        <f t="shared" si="226"/>
        <v>0</v>
      </c>
      <c r="HO129">
        <f t="shared" si="227"/>
        <v>0</v>
      </c>
      <c r="HP129">
        <f t="shared" si="228"/>
        <v>0</v>
      </c>
      <c r="HQ129">
        <f t="shared" si="229"/>
        <v>0</v>
      </c>
      <c r="HR129">
        <f t="shared" si="230"/>
        <v>0</v>
      </c>
      <c r="HS129">
        <f t="shared" si="231"/>
        <v>0</v>
      </c>
      <c r="HT129">
        <f t="shared" si="232"/>
        <v>0</v>
      </c>
      <c r="HU129">
        <f t="shared" si="233"/>
        <v>1</v>
      </c>
      <c r="HV129">
        <f t="shared" si="234"/>
        <v>0</v>
      </c>
      <c r="HW129">
        <f t="shared" si="235"/>
        <v>0</v>
      </c>
      <c r="HX129">
        <f t="shared" si="236"/>
        <v>0</v>
      </c>
      <c r="HY129">
        <f t="shared" si="237"/>
        <v>1</v>
      </c>
      <c r="HZ129">
        <f t="shared" si="238"/>
        <v>0</v>
      </c>
      <c r="IA129">
        <f t="shared" si="239"/>
        <v>0</v>
      </c>
      <c r="IB129">
        <f t="shared" si="240"/>
        <v>1</v>
      </c>
      <c r="IC129">
        <f t="shared" si="241"/>
        <v>0</v>
      </c>
      <c r="ID129">
        <f t="shared" si="242"/>
        <v>0</v>
      </c>
      <c r="IE129">
        <f t="shared" si="243"/>
        <v>0</v>
      </c>
      <c r="IF129">
        <f t="shared" si="244"/>
        <v>1</v>
      </c>
      <c r="IG129">
        <f t="shared" si="245"/>
        <v>0</v>
      </c>
      <c r="IH129">
        <f t="shared" si="246"/>
        <v>1</v>
      </c>
      <c r="II129">
        <f t="shared" si="247"/>
        <v>0</v>
      </c>
      <c r="IJ129">
        <f t="shared" si="248"/>
        <v>0</v>
      </c>
      <c r="IK129">
        <f t="shared" si="249"/>
        <v>0</v>
      </c>
      <c r="IL129">
        <f t="shared" si="250"/>
        <v>0</v>
      </c>
      <c r="IM129">
        <f t="shared" si="251"/>
        <v>0</v>
      </c>
      <c r="IN129">
        <f t="shared" si="252"/>
        <v>0</v>
      </c>
      <c r="IO129">
        <f t="shared" si="253"/>
        <v>0</v>
      </c>
      <c r="IP129">
        <f t="shared" si="254"/>
        <v>0</v>
      </c>
      <c r="IQ129">
        <f t="shared" si="255"/>
        <v>1</v>
      </c>
      <c r="IR129">
        <f t="shared" si="256"/>
        <v>0</v>
      </c>
      <c r="IS129">
        <f t="shared" si="257"/>
        <v>0</v>
      </c>
      <c r="IT129">
        <f t="shared" si="258"/>
        <v>0</v>
      </c>
      <c r="IU129">
        <f t="shared" si="259"/>
        <v>0</v>
      </c>
      <c r="IV129">
        <f t="shared" si="260"/>
        <v>0</v>
      </c>
      <c r="IW129">
        <f t="shared" si="261"/>
        <v>0</v>
      </c>
      <c r="IX129">
        <f t="shared" si="262"/>
        <v>0</v>
      </c>
      <c r="IY129">
        <f t="shared" si="263"/>
        <v>0</v>
      </c>
      <c r="IZ129">
        <f t="shared" si="264"/>
        <v>0</v>
      </c>
      <c r="JA129">
        <f t="shared" si="265"/>
        <v>0</v>
      </c>
      <c r="JB129">
        <f t="shared" si="266"/>
        <v>0</v>
      </c>
      <c r="JC129">
        <f t="shared" si="267"/>
        <v>0</v>
      </c>
      <c r="JD129">
        <f t="shared" si="268"/>
        <v>0</v>
      </c>
      <c r="JE129">
        <f t="shared" si="269"/>
        <v>0</v>
      </c>
      <c r="JF129">
        <f t="shared" si="270"/>
        <v>0</v>
      </c>
      <c r="JG129">
        <f t="shared" si="271"/>
        <v>0</v>
      </c>
      <c r="JH129">
        <f t="shared" si="272"/>
        <v>0</v>
      </c>
      <c r="JI129">
        <f t="shared" si="273"/>
        <v>0</v>
      </c>
      <c r="JJ129">
        <f t="shared" si="274"/>
        <v>0</v>
      </c>
      <c r="JK129">
        <f t="shared" si="275"/>
        <v>0</v>
      </c>
      <c r="JL129">
        <f t="shared" si="276"/>
        <v>0</v>
      </c>
      <c r="JM129">
        <f t="shared" si="277"/>
        <v>0</v>
      </c>
      <c r="JN129">
        <f t="shared" si="278"/>
        <v>0</v>
      </c>
      <c r="JO129">
        <f t="shared" si="279"/>
        <v>0</v>
      </c>
      <c r="JP129">
        <f t="shared" si="280"/>
        <v>0</v>
      </c>
      <c r="JQ129">
        <f t="shared" si="281"/>
        <v>0</v>
      </c>
      <c r="JR129">
        <f t="shared" si="282"/>
        <v>1</v>
      </c>
      <c r="JS129">
        <f t="shared" si="283"/>
        <v>0</v>
      </c>
      <c r="JT129">
        <f t="shared" si="284"/>
        <v>1</v>
      </c>
      <c r="JU129">
        <f t="shared" si="285"/>
        <v>0</v>
      </c>
      <c r="JV129">
        <f t="shared" si="286"/>
        <v>0</v>
      </c>
      <c r="JW129">
        <f t="shared" si="287"/>
        <v>0</v>
      </c>
      <c r="JX129">
        <f t="shared" si="288"/>
        <v>0</v>
      </c>
      <c r="JY129">
        <f t="shared" si="289"/>
        <v>0</v>
      </c>
      <c r="JZ129">
        <f t="shared" si="290"/>
        <v>0</v>
      </c>
      <c r="KA129">
        <f t="shared" si="291"/>
        <v>0</v>
      </c>
      <c r="KB129">
        <f t="shared" si="292"/>
        <v>0</v>
      </c>
      <c r="KC129">
        <f t="shared" si="293"/>
        <v>0</v>
      </c>
      <c r="KD129">
        <f t="shared" si="294"/>
        <v>0</v>
      </c>
      <c r="KE129">
        <f t="shared" si="295"/>
        <v>0</v>
      </c>
      <c r="KF129">
        <f t="shared" si="296"/>
        <v>0</v>
      </c>
      <c r="KG129">
        <f t="shared" si="297"/>
        <v>0</v>
      </c>
      <c r="KH129">
        <f t="shared" si="298"/>
        <v>0</v>
      </c>
      <c r="KI129">
        <f t="shared" si="299"/>
        <v>0</v>
      </c>
      <c r="KJ129">
        <f t="shared" si="300"/>
        <v>0</v>
      </c>
      <c r="KK129">
        <f t="shared" si="301"/>
        <v>0</v>
      </c>
      <c r="KL129">
        <f t="shared" si="302"/>
        <v>0</v>
      </c>
      <c r="KM129">
        <f t="shared" si="303"/>
        <v>0</v>
      </c>
      <c r="KN129">
        <f t="shared" si="304"/>
        <v>0</v>
      </c>
      <c r="KO129">
        <f t="shared" si="305"/>
        <v>0</v>
      </c>
      <c r="KP129">
        <f t="shared" si="307"/>
        <v>0</v>
      </c>
      <c r="KQ129">
        <f t="shared" si="306"/>
        <v>15</v>
      </c>
    </row>
    <row r="130" spans="1:303" x14ac:dyDescent="0.3">
      <c r="A130" t="s">
        <v>310</v>
      </c>
      <c r="B130">
        <f t="shared" ref="B130:B161" si="309">SUM(C130:EV130)</f>
        <v>111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0.5</v>
      </c>
      <c r="K130">
        <v>0.5</v>
      </c>
      <c r="L130">
        <v>0</v>
      </c>
      <c r="M130">
        <v>0</v>
      </c>
      <c r="N130">
        <v>0</v>
      </c>
      <c r="O130">
        <v>0.5</v>
      </c>
      <c r="P130">
        <v>0</v>
      </c>
      <c r="Q130">
        <v>0</v>
      </c>
      <c r="R130">
        <v>0.5</v>
      </c>
      <c r="S130">
        <v>0</v>
      </c>
      <c r="T130">
        <v>17.5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17.5</v>
      </c>
      <c r="BO130">
        <v>5</v>
      </c>
      <c r="BP130">
        <v>0.5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62.5</v>
      </c>
      <c r="DZ130">
        <v>0</v>
      </c>
      <c r="EA130">
        <v>5</v>
      </c>
      <c r="EB130">
        <v>0</v>
      </c>
      <c r="EC130">
        <v>0</v>
      </c>
      <c r="ED130">
        <v>0.5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f t="shared" si="157"/>
        <v>0</v>
      </c>
      <c r="EX130">
        <f t="shared" si="158"/>
        <v>0</v>
      </c>
      <c r="EY130">
        <f t="shared" si="159"/>
        <v>0</v>
      </c>
      <c r="EZ130">
        <f t="shared" si="160"/>
        <v>0</v>
      </c>
      <c r="FA130">
        <f t="shared" si="161"/>
        <v>0</v>
      </c>
      <c r="FB130">
        <f t="shared" si="162"/>
        <v>0</v>
      </c>
      <c r="FC130">
        <f t="shared" si="163"/>
        <v>0</v>
      </c>
      <c r="FD130">
        <f t="shared" si="164"/>
        <v>1</v>
      </c>
      <c r="FE130">
        <f t="shared" si="165"/>
        <v>1</v>
      </c>
      <c r="FF130">
        <f t="shared" si="166"/>
        <v>0</v>
      </c>
      <c r="FG130">
        <f t="shared" si="167"/>
        <v>0</v>
      </c>
      <c r="FH130">
        <f t="shared" si="168"/>
        <v>0</v>
      </c>
      <c r="FI130">
        <f t="shared" si="169"/>
        <v>1</v>
      </c>
      <c r="FJ130">
        <f t="shared" si="170"/>
        <v>0</v>
      </c>
      <c r="FK130">
        <f t="shared" si="171"/>
        <v>0</v>
      </c>
      <c r="FL130">
        <f t="shared" si="172"/>
        <v>1</v>
      </c>
      <c r="FM130">
        <f t="shared" si="173"/>
        <v>0</v>
      </c>
      <c r="FN130">
        <f t="shared" si="174"/>
        <v>1</v>
      </c>
      <c r="FO130">
        <f t="shared" si="175"/>
        <v>0</v>
      </c>
      <c r="FP130">
        <f t="shared" si="176"/>
        <v>0</v>
      </c>
      <c r="FQ130">
        <f t="shared" si="177"/>
        <v>0</v>
      </c>
      <c r="FR130">
        <f t="shared" si="178"/>
        <v>0</v>
      </c>
      <c r="FS130">
        <f t="shared" si="179"/>
        <v>0</v>
      </c>
      <c r="FT130">
        <f t="shared" si="180"/>
        <v>0</v>
      </c>
      <c r="FU130">
        <f t="shared" si="181"/>
        <v>0</v>
      </c>
      <c r="FV130">
        <f t="shared" si="182"/>
        <v>0</v>
      </c>
      <c r="FW130">
        <f t="shared" si="183"/>
        <v>0</v>
      </c>
      <c r="FX130">
        <f t="shared" si="184"/>
        <v>0</v>
      </c>
      <c r="FY130">
        <f t="shared" si="185"/>
        <v>0</v>
      </c>
      <c r="FZ130">
        <f t="shared" si="186"/>
        <v>0</v>
      </c>
      <c r="GA130">
        <f t="shared" si="187"/>
        <v>0</v>
      </c>
      <c r="GB130">
        <f t="shared" si="188"/>
        <v>0</v>
      </c>
      <c r="GC130">
        <f t="shared" si="189"/>
        <v>0</v>
      </c>
      <c r="GD130">
        <f t="shared" si="190"/>
        <v>0</v>
      </c>
      <c r="GE130">
        <f t="shared" si="191"/>
        <v>0</v>
      </c>
      <c r="GF130">
        <f t="shared" si="192"/>
        <v>0</v>
      </c>
      <c r="GG130">
        <f t="shared" si="193"/>
        <v>0</v>
      </c>
      <c r="GH130">
        <f t="shared" si="194"/>
        <v>0</v>
      </c>
      <c r="GI130">
        <f t="shared" si="195"/>
        <v>0</v>
      </c>
      <c r="GJ130">
        <f t="shared" si="196"/>
        <v>0</v>
      </c>
      <c r="GK130">
        <f t="shared" si="197"/>
        <v>0</v>
      </c>
      <c r="GL130">
        <f t="shared" si="198"/>
        <v>0</v>
      </c>
      <c r="GM130">
        <f t="shared" si="199"/>
        <v>0</v>
      </c>
      <c r="GN130">
        <f t="shared" si="200"/>
        <v>0</v>
      </c>
      <c r="GO130">
        <f t="shared" si="201"/>
        <v>0</v>
      </c>
      <c r="GP130">
        <f t="shared" si="202"/>
        <v>0</v>
      </c>
      <c r="GQ130">
        <f t="shared" si="203"/>
        <v>0</v>
      </c>
      <c r="GR130">
        <f t="shared" si="204"/>
        <v>0</v>
      </c>
      <c r="GS130">
        <f t="shared" si="205"/>
        <v>0</v>
      </c>
      <c r="GT130">
        <f t="shared" si="206"/>
        <v>0</v>
      </c>
      <c r="GU130">
        <f t="shared" si="207"/>
        <v>0</v>
      </c>
      <c r="GV130">
        <f t="shared" si="208"/>
        <v>0</v>
      </c>
      <c r="GW130">
        <f t="shared" si="209"/>
        <v>0</v>
      </c>
      <c r="GX130">
        <f t="shared" si="210"/>
        <v>0</v>
      </c>
      <c r="GY130">
        <f t="shared" si="211"/>
        <v>0</v>
      </c>
      <c r="GZ130">
        <f t="shared" si="212"/>
        <v>0</v>
      </c>
      <c r="HA130">
        <f t="shared" si="213"/>
        <v>0</v>
      </c>
      <c r="HB130">
        <f t="shared" si="214"/>
        <v>0</v>
      </c>
      <c r="HC130">
        <f t="shared" si="215"/>
        <v>0</v>
      </c>
      <c r="HD130">
        <f t="shared" si="216"/>
        <v>0</v>
      </c>
      <c r="HE130">
        <f t="shared" si="217"/>
        <v>0</v>
      </c>
      <c r="HF130">
        <f t="shared" si="218"/>
        <v>0</v>
      </c>
      <c r="HG130">
        <f t="shared" si="219"/>
        <v>0</v>
      </c>
      <c r="HH130">
        <f t="shared" si="220"/>
        <v>1</v>
      </c>
      <c r="HI130">
        <f t="shared" si="221"/>
        <v>1</v>
      </c>
      <c r="HJ130">
        <f t="shared" si="222"/>
        <v>1</v>
      </c>
      <c r="HK130">
        <f t="shared" si="223"/>
        <v>0</v>
      </c>
      <c r="HL130">
        <f t="shared" si="224"/>
        <v>0</v>
      </c>
      <c r="HM130">
        <f t="shared" si="225"/>
        <v>0</v>
      </c>
      <c r="HN130">
        <f t="shared" si="226"/>
        <v>0</v>
      </c>
      <c r="HO130">
        <f t="shared" si="227"/>
        <v>0</v>
      </c>
      <c r="HP130">
        <f t="shared" si="228"/>
        <v>1</v>
      </c>
      <c r="HQ130">
        <f t="shared" si="229"/>
        <v>0</v>
      </c>
      <c r="HR130">
        <f t="shared" si="230"/>
        <v>0</v>
      </c>
      <c r="HS130">
        <f t="shared" si="231"/>
        <v>0</v>
      </c>
      <c r="HT130">
        <f t="shared" si="232"/>
        <v>0</v>
      </c>
      <c r="HU130">
        <f t="shared" si="233"/>
        <v>0</v>
      </c>
      <c r="HV130">
        <f t="shared" si="234"/>
        <v>0</v>
      </c>
      <c r="HW130">
        <f t="shared" si="235"/>
        <v>0</v>
      </c>
      <c r="HX130">
        <f t="shared" si="236"/>
        <v>0</v>
      </c>
      <c r="HY130">
        <f t="shared" si="237"/>
        <v>0</v>
      </c>
      <c r="HZ130">
        <f t="shared" si="238"/>
        <v>0</v>
      </c>
      <c r="IA130">
        <f t="shared" si="239"/>
        <v>0</v>
      </c>
      <c r="IB130">
        <f t="shared" si="240"/>
        <v>0</v>
      </c>
      <c r="IC130">
        <f t="shared" si="241"/>
        <v>0</v>
      </c>
      <c r="ID130">
        <f t="shared" si="242"/>
        <v>0</v>
      </c>
      <c r="IE130">
        <f t="shared" si="243"/>
        <v>0</v>
      </c>
      <c r="IF130">
        <f t="shared" si="244"/>
        <v>0</v>
      </c>
      <c r="IG130">
        <f t="shared" si="245"/>
        <v>0</v>
      </c>
      <c r="IH130">
        <f t="shared" si="246"/>
        <v>0</v>
      </c>
      <c r="II130">
        <f t="shared" si="247"/>
        <v>0</v>
      </c>
      <c r="IJ130">
        <f t="shared" si="248"/>
        <v>0</v>
      </c>
      <c r="IK130">
        <f t="shared" si="249"/>
        <v>0</v>
      </c>
      <c r="IL130">
        <f t="shared" si="250"/>
        <v>0</v>
      </c>
      <c r="IM130">
        <f t="shared" si="251"/>
        <v>0</v>
      </c>
      <c r="IN130">
        <f t="shared" si="252"/>
        <v>0</v>
      </c>
      <c r="IO130">
        <f t="shared" si="253"/>
        <v>0</v>
      </c>
      <c r="IP130">
        <f t="shared" si="254"/>
        <v>0</v>
      </c>
      <c r="IQ130">
        <f t="shared" si="255"/>
        <v>0</v>
      </c>
      <c r="IR130">
        <f t="shared" si="256"/>
        <v>0</v>
      </c>
      <c r="IS130">
        <f t="shared" si="257"/>
        <v>0</v>
      </c>
      <c r="IT130">
        <f t="shared" si="258"/>
        <v>0</v>
      </c>
      <c r="IU130">
        <f t="shared" si="259"/>
        <v>0</v>
      </c>
      <c r="IV130">
        <f t="shared" si="260"/>
        <v>0</v>
      </c>
      <c r="IW130">
        <f t="shared" si="261"/>
        <v>0</v>
      </c>
      <c r="IX130">
        <f t="shared" si="262"/>
        <v>0</v>
      </c>
      <c r="IY130">
        <f t="shared" si="263"/>
        <v>0</v>
      </c>
      <c r="IZ130">
        <f t="shared" si="264"/>
        <v>0</v>
      </c>
      <c r="JA130">
        <f t="shared" si="265"/>
        <v>0</v>
      </c>
      <c r="JB130">
        <f t="shared" si="266"/>
        <v>0</v>
      </c>
      <c r="JC130">
        <f t="shared" si="267"/>
        <v>0</v>
      </c>
      <c r="JD130">
        <f t="shared" si="268"/>
        <v>0</v>
      </c>
      <c r="JE130">
        <f t="shared" si="269"/>
        <v>0</v>
      </c>
      <c r="JF130">
        <f t="shared" si="270"/>
        <v>0</v>
      </c>
      <c r="JG130">
        <f t="shared" si="271"/>
        <v>0</v>
      </c>
      <c r="JH130">
        <f t="shared" si="272"/>
        <v>0</v>
      </c>
      <c r="JI130">
        <f t="shared" si="273"/>
        <v>0</v>
      </c>
      <c r="JJ130">
        <f t="shared" si="274"/>
        <v>0</v>
      </c>
      <c r="JK130">
        <f t="shared" si="275"/>
        <v>0</v>
      </c>
      <c r="JL130">
        <f t="shared" si="276"/>
        <v>0</v>
      </c>
      <c r="JM130">
        <f t="shared" si="277"/>
        <v>0</v>
      </c>
      <c r="JN130">
        <f t="shared" si="278"/>
        <v>0</v>
      </c>
      <c r="JO130">
        <f t="shared" si="279"/>
        <v>0</v>
      </c>
      <c r="JP130">
        <f t="shared" si="280"/>
        <v>0</v>
      </c>
      <c r="JQ130">
        <f t="shared" si="281"/>
        <v>0</v>
      </c>
      <c r="JR130">
        <f t="shared" si="282"/>
        <v>0</v>
      </c>
      <c r="JS130">
        <f t="shared" si="283"/>
        <v>1</v>
      </c>
      <c r="JT130">
        <f t="shared" si="284"/>
        <v>0</v>
      </c>
      <c r="JU130">
        <f t="shared" si="285"/>
        <v>1</v>
      </c>
      <c r="JV130">
        <f t="shared" si="286"/>
        <v>0</v>
      </c>
      <c r="JW130">
        <f t="shared" si="287"/>
        <v>0</v>
      </c>
      <c r="JX130">
        <f t="shared" si="288"/>
        <v>1</v>
      </c>
      <c r="JY130">
        <f t="shared" si="289"/>
        <v>0</v>
      </c>
      <c r="JZ130">
        <f t="shared" si="290"/>
        <v>0</v>
      </c>
      <c r="KA130">
        <f t="shared" si="291"/>
        <v>0</v>
      </c>
      <c r="KB130">
        <f t="shared" si="292"/>
        <v>0</v>
      </c>
      <c r="KC130">
        <f t="shared" si="293"/>
        <v>0</v>
      </c>
      <c r="KD130">
        <f t="shared" si="294"/>
        <v>0</v>
      </c>
      <c r="KE130">
        <f t="shared" si="295"/>
        <v>0</v>
      </c>
      <c r="KF130">
        <f t="shared" si="296"/>
        <v>0</v>
      </c>
      <c r="KG130">
        <f t="shared" si="297"/>
        <v>0</v>
      </c>
      <c r="KH130">
        <f t="shared" si="298"/>
        <v>0</v>
      </c>
      <c r="KI130">
        <f t="shared" si="299"/>
        <v>0</v>
      </c>
      <c r="KJ130">
        <f t="shared" si="300"/>
        <v>0</v>
      </c>
      <c r="KK130">
        <f t="shared" si="301"/>
        <v>0</v>
      </c>
      <c r="KL130">
        <f t="shared" si="302"/>
        <v>0</v>
      </c>
      <c r="KM130">
        <f t="shared" si="303"/>
        <v>0</v>
      </c>
      <c r="KN130">
        <f t="shared" si="304"/>
        <v>0</v>
      </c>
      <c r="KO130">
        <f t="shared" si="305"/>
        <v>0</v>
      </c>
      <c r="KP130">
        <f t="shared" si="307"/>
        <v>0</v>
      </c>
      <c r="KQ130">
        <f t="shared" si="306"/>
        <v>12</v>
      </c>
    </row>
    <row r="131" spans="1:303" x14ac:dyDescent="0.3">
      <c r="A131" t="s">
        <v>311</v>
      </c>
      <c r="B131">
        <f t="shared" si="309"/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0.5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f t="shared" ref="EW131:EW194" si="310">IF(C131=0,0,1)</f>
        <v>0</v>
      </c>
      <c r="EX131">
        <f t="shared" ref="EX131:EX194" si="311">IF(D131=0,0,1)</f>
        <v>0</v>
      </c>
      <c r="EY131">
        <f t="shared" ref="EY131:EY194" si="312">IF(E131=0,0,1)</f>
        <v>0</v>
      </c>
      <c r="EZ131">
        <f t="shared" ref="EZ131:EZ194" si="313">IF(F131=0,0,1)</f>
        <v>0</v>
      </c>
      <c r="FA131">
        <f t="shared" ref="FA131:FA194" si="314">IF(G131=0,0,1)</f>
        <v>0</v>
      </c>
      <c r="FB131">
        <f t="shared" ref="FB131:FB194" si="315">IF(H131=0,0,1)</f>
        <v>0</v>
      </c>
      <c r="FC131">
        <f t="shared" ref="FC131:FC194" si="316">IF(I131=0,0,1)</f>
        <v>0</v>
      </c>
      <c r="FD131">
        <f t="shared" ref="FD131:FD194" si="317">IF(J131=0,0,1)</f>
        <v>0</v>
      </c>
      <c r="FE131">
        <f t="shared" ref="FE131:FE194" si="318">IF(K131=0,0,1)</f>
        <v>0</v>
      </c>
      <c r="FF131">
        <f t="shared" ref="FF131:FF194" si="319">IF(L131=0,0,1)</f>
        <v>0</v>
      </c>
      <c r="FG131">
        <f t="shared" ref="FG131:FG194" si="320">IF(M131=0,0,1)</f>
        <v>0</v>
      </c>
      <c r="FH131">
        <f t="shared" ref="FH131:FH194" si="321">IF(N131=0,0,1)</f>
        <v>0</v>
      </c>
      <c r="FI131">
        <f t="shared" ref="FI131:FI194" si="322">IF(O131=0,0,1)</f>
        <v>0</v>
      </c>
      <c r="FJ131">
        <f t="shared" ref="FJ131:FJ194" si="323">IF(P131=0,0,1)</f>
        <v>0</v>
      </c>
      <c r="FK131">
        <f t="shared" ref="FK131:FK194" si="324">IF(Q131=0,0,1)</f>
        <v>0</v>
      </c>
      <c r="FL131">
        <f t="shared" ref="FL131:FL194" si="325">IF(R131=0,0,1)</f>
        <v>0</v>
      </c>
      <c r="FM131">
        <f t="shared" ref="FM131:FM194" si="326">IF(S131=0,0,1)</f>
        <v>0</v>
      </c>
      <c r="FN131">
        <f t="shared" ref="FN131:FN194" si="327">IF(T131=0,0,1)</f>
        <v>0</v>
      </c>
      <c r="FO131">
        <f t="shared" ref="FO131:FO194" si="328">IF(U131=0,0,1)</f>
        <v>0</v>
      </c>
      <c r="FP131">
        <f t="shared" ref="FP131:FP194" si="329">IF(V131=0,0,1)</f>
        <v>0</v>
      </c>
      <c r="FQ131">
        <f t="shared" ref="FQ131:FQ194" si="330">IF(W131=0,0,1)</f>
        <v>0</v>
      </c>
      <c r="FR131">
        <f t="shared" ref="FR131:FR194" si="331">IF(X131=0,0,1)</f>
        <v>0</v>
      </c>
      <c r="FS131">
        <f t="shared" ref="FS131:FS194" si="332">IF(Y131=0,0,1)</f>
        <v>0</v>
      </c>
      <c r="FT131">
        <f t="shared" ref="FT131:FT194" si="333">IF(Z131=0,0,1)</f>
        <v>0</v>
      </c>
      <c r="FU131">
        <f t="shared" ref="FU131:FU194" si="334">IF(AA131=0,0,1)</f>
        <v>0</v>
      </c>
      <c r="FV131">
        <f t="shared" ref="FV131:FV194" si="335">IF(AB131=0,0,1)</f>
        <v>0</v>
      </c>
      <c r="FW131">
        <f t="shared" ref="FW131:FW194" si="336">IF(AC131=0,0,1)</f>
        <v>0</v>
      </c>
      <c r="FX131">
        <f t="shared" ref="FX131:FX194" si="337">IF(AD131=0,0,1)</f>
        <v>0</v>
      </c>
      <c r="FY131">
        <f t="shared" ref="FY131:FY194" si="338">IF(AE131=0,0,1)</f>
        <v>0</v>
      </c>
      <c r="FZ131">
        <f t="shared" ref="FZ131:FZ194" si="339">IF(AF131=0,0,1)</f>
        <v>0</v>
      </c>
      <c r="GA131">
        <f t="shared" ref="GA131:GA194" si="340">IF(AG131=0,0,1)</f>
        <v>0</v>
      </c>
      <c r="GB131">
        <f t="shared" ref="GB131:GB194" si="341">IF(AH131=0,0,1)</f>
        <v>0</v>
      </c>
      <c r="GC131">
        <f t="shared" ref="GC131:GC194" si="342">IF(AI131=0,0,1)</f>
        <v>0</v>
      </c>
      <c r="GD131">
        <f t="shared" ref="GD131:GD194" si="343">IF(AJ131=0,0,1)</f>
        <v>0</v>
      </c>
      <c r="GE131">
        <f t="shared" ref="GE131:GE194" si="344">IF(AK131=0,0,1)</f>
        <v>0</v>
      </c>
      <c r="GF131">
        <f t="shared" ref="GF131:GF194" si="345">IF(AL131=0,0,1)</f>
        <v>0</v>
      </c>
      <c r="GG131">
        <f t="shared" ref="GG131:GG194" si="346">IF(AM131=0,0,1)</f>
        <v>0</v>
      </c>
      <c r="GH131">
        <f t="shared" ref="GH131:GH194" si="347">IF(AN131=0,0,1)</f>
        <v>0</v>
      </c>
      <c r="GI131">
        <f t="shared" ref="GI131:GI194" si="348">IF(AO131=0,0,1)</f>
        <v>0</v>
      </c>
      <c r="GJ131">
        <f t="shared" ref="GJ131:GJ194" si="349">IF(AP131=0,0,1)</f>
        <v>0</v>
      </c>
      <c r="GK131">
        <f t="shared" ref="GK131:GK194" si="350">IF(AQ131=0,0,1)</f>
        <v>0</v>
      </c>
      <c r="GL131">
        <f t="shared" ref="GL131:GL194" si="351">IF(AR131=0,0,1)</f>
        <v>0</v>
      </c>
      <c r="GM131">
        <f t="shared" ref="GM131:GM194" si="352">IF(AS131=0,0,1)</f>
        <v>0</v>
      </c>
      <c r="GN131">
        <f t="shared" ref="GN131:GN194" si="353">IF(AT131=0,0,1)</f>
        <v>0</v>
      </c>
      <c r="GO131">
        <f t="shared" ref="GO131:GO194" si="354">IF(AU131=0,0,1)</f>
        <v>0</v>
      </c>
      <c r="GP131">
        <f t="shared" ref="GP131:GP194" si="355">IF(AV131=0,0,1)</f>
        <v>0</v>
      </c>
      <c r="GQ131">
        <f t="shared" ref="GQ131:GQ194" si="356">IF(AW131=0,0,1)</f>
        <v>0</v>
      </c>
      <c r="GR131">
        <f t="shared" ref="GR131:GR194" si="357">IF(AX131=0,0,1)</f>
        <v>0</v>
      </c>
      <c r="GS131">
        <f t="shared" ref="GS131:GS194" si="358">IF(AY131=0,0,1)</f>
        <v>0</v>
      </c>
      <c r="GT131">
        <f t="shared" ref="GT131:GT194" si="359">IF(AZ131=0,0,1)</f>
        <v>0</v>
      </c>
      <c r="GU131">
        <f t="shared" ref="GU131:GU194" si="360">IF(BA131=0,0,1)</f>
        <v>0</v>
      </c>
      <c r="GV131">
        <f t="shared" ref="GV131:GV194" si="361">IF(BB131=0,0,1)</f>
        <v>0</v>
      </c>
      <c r="GW131">
        <f t="shared" ref="GW131:GW194" si="362">IF(BC131=0,0,1)</f>
        <v>0</v>
      </c>
      <c r="GX131">
        <f t="shared" ref="GX131:GX194" si="363">IF(BD131=0,0,1)</f>
        <v>0</v>
      </c>
      <c r="GY131">
        <f t="shared" ref="GY131:GY194" si="364">IF(BE131=0,0,1)</f>
        <v>0</v>
      </c>
      <c r="GZ131">
        <f t="shared" ref="GZ131:GZ194" si="365">IF(BF131=0,0,1)</f>
        <v>0</v>
      </c>
      <c r="HA131">
        <f t="shared" ref="HA131:HA194" si="366">IF(BG131=0,0,1)</f>
        <v>0</v>
      </c>
      <c r="HB131">
        <f t="shared" ref="HB131:HB194" si="367">IF(BH131=0,0,1)</f>
        <v>0</v>
      </c>
      <c r="HC131">
        <f t="shared" ref="HC131:HC194" si="368">IF(BI131=0,0,1)</f>
        <v>0</v>
      </c>
      <c r="HD131">
        <f t="shared" ref="HD131:HD194" si="369">IF(BJ131=0,0,1)</f>
        <v>0</v>
      </c>
      <c r="HE131">
        <f t="shared" ref="HE131:HE194" si="370">IF(BK131=0,0,1)</f>
        <v>0</v>
      </c>
      <c r="HF131">
        <f t="shared" ref="HF131:HF194" si="371">IF(BL131=0,0,1)</f>
        <v>0</v>
      </c>
      <c r="HG131">
        <f t="shared" ref="HG131:HG194" si="372">IF(BM131=0,0,1)</f>
        <v>0</v>
      </c>
      <c r="HH131">
        <f t="shared" ref="HH131:HH194" si="373">IF(BN131=0,0,1)</f>
        <v>0</v>
      </c>
      <c r="HI131">
        <f t="shared" ref="HI131:HI194" si="374">IF(BO131=0,0,1)</f>
        <v>0</v>
      </c>
      <c r="HJ131">
        <f t="shared" ref="HJ131:HJ194" si="375">IF(BP131=0,0,1)</f>
        <v>0</v>
      </c>
      <c r="HK131">
        <f t="shared" ref="HK131:HK194" si="376">IF(BQ131=0,0,1)</f>
        <v>0</v>
      </c>
      <c r="HL131">
        <f t="shared" ref="HL131:HL194" si="377">IF(BR131=0,0,1)</f>
        <v>0</v>
      </c>
      <c r="HM131">
        <f t="shared" ref="HM131:HM194" si="378">IF(BS131=0,0,1)</f>
        <v>0</v>
      </c>
      <c r="HN131">
        <f t="shared" ref="HN131:HN194" si="379">IF(BT131=0,0,1)</f>
        <v>0</v>
      </c>
      <c r="HO131">
        <f t="shared" ref="HO131:HO194" si="380">IF(BU131=0,0,1)</f>
        <v>0</v>
      </c>
      <c r="HP131">
        <f t="shared" ref="HP131:HP194" si="381">IF(BV131=0,0,1)</f>
        <v>1</v>
      </c>
      <c r="HQ131">
        <f t="shared" ref="HQ131:HQ194" si="382">IF(BW131=0,0,1)</f>
        <v>0</v>
      </c>
      <c r="HR131">
        <f t="shared" ref="HR131:HR194" si="383">IF(BX131=0,0,1)</f>
        <v>0</v>
      </c>
      <c r="HS131">
        <f t="shared" ref="HS131:HS194" si="384">IF(BY131=0,0,1)</f>
        <v>0</v>
      </c>
      <c r="HT131">
        <f t="shared" ref="HT131:HT194" si="385">IF(BZ131=0,0,1)</f>
        <v>0</v>
      </c>
      <c r="HU131">
        <f t="shared" ref="HU131:HU194" si="386">IF(CA131=0,0,1)</f>
        <v>0</v>
      </c>
      <c r="HV131">
        <f t="shared" ref="HV131:HV194" si="387">IF(CB131=0,0,1)</f>
        <v>0</v>
      </c>
      <c r="HW131">
        <f t="shared" ref="HW131:HW194" si="388">IF(CC131=0,0,1)</f>
        <v>0</v>
      </c>
      <c r="HX131">
        <f t="shared" ref="HX131:HX194" si="389">IF(CD131=0,0,1)</f>
        <v>0</v>
      </c>
      <c r="HY131">
        <f t="shared" ref="HY131:HY194" si="390">IF(CE131=0,0,1)</f>
        <v>1</v>
      </c>
      <c r="HZ131">
        <f t="shared" ref="HZ131:HZ194" si="391">IF(CF131=0,0,1)</f>
        <v>0</v>
      </c>
      <c r="IA131">
        <f t="shared" ref="IA131:IA194" si="392">IF(CG131=0,0,1)</f>
        <v>0</v>
      </c>
      <c r="IB131">
        <f t="shared" ref="IB131:IB194" si="393">IF(CH131=0,0,1)</f>
        <v>0</v>
      </c>
      <c r="IC131">
        <f t="shared" ref="IC131:IC194" si="394">IF(CI131=0,0,1)</f>
        <v>0</v>
      </c>
      <c r="ID131">
        <f t="shared" ref="ID131:ID194" si="395">IF(CJ131=0,0,1)</f>
        <v>0</v>
      </c>
      <c r="IE131">
        <f t="shared" ref="IE131:IE194" si="396">IF(CK131=0,0,1)</f>
        <v>0</v>
      </c>
      <c r="IF131">
        <f t="shared" ref="IF131:IF194" si="397">IF(CL131=0,0,1)</f>
        <v>0</v>
      </c>
      <c r="IG131">
        <f t="shared" ref="IG131:IG194" si="398">IF(CM131=0,0,1)</f>
        <v>0</v>
      </c>
      <c r="IH131">
        <f t="shared" ref="IH131:IH194" si="399">IF(CN131=0,0,1)</f>
        <v>0</v>
      </c>
      <c r="II131">
        <f t="shared" ref="II131:II194" si="400">IF(CO131=0,0,1)</f>
        <v>0</v>
      </c>
      <c r="IJ131">
        <f t="shared" ref="IJ131:IJ194" si="401">IF(CP131=0,0,1)</f>
        <v>0</v>
      </c>
      <c r="IK131">
        <f t="shared" ref="IK131:IK194" si="402">IF(CQ131=0,0,1)</f>
        <v>0</v>
      </c>
      <c r="IL131">
        <f t="shared" ref="IL131:IL194" si="403">IF(CR131=0,0,1)</f>
        <v>0</v>
      </c>
      <c r="IM131">
        <f t="shared" ref="IM131:IM194" si="404">IF(CS131=0,0,1)</f>
        <v>0</v>
      </c>
      <c r="IN131">
        <f t="shared" ref="IN131:IN194" si="405">IF(CT131=0,0,1)</f>
        <v>0</v>
      </c>
      <c r="IO131">
        <f t="shared" ref="IO131:IO194" si="406">IF(CU131=0,0,1)</f>
        <v>0</v>
      </c>
      <c r="IP131">
        <f t="shared" ref="IP131:IP194" si="407">IF(CV131=0,0,1)</f>
        <v>0</v>
      </c>
      <c r="IQ131">
        <f t="shared" ref="IQ131:IQ194" si="408">IF(CW131=0,0,1)</f>
        <v>0</v>
      </c>
      <c r="IR131">
        <f t="shared" ref="IR131:IR194" si="409">IF(CX131=0,0,1)</f>
        <v>0</v>
      </c>
      <c r="IS131">
        <f t="shared" ref="IS131:IS194" si="410">IF(CY131=0,0,1)</f>
        <v>0</v>
      </c>
      <c r="IT131">
        <f t="shared" ref="IT131:IT194" si="411">IF(CZ131=0,0,1)</f>
        <v>0</v>
      </c>
      <c r="IU131">
        <f t="shared" ref="IU131:IU194" si="412">IF(DA131=0,0,1)</f>
        <v>0</v>
      </c>
      <c r="IV131">
        <f t="shared" ref="IV131:IV194" si="413">IF(DB131=0,0,1)</f>
        <v>0</v>
      </c>
      <c r="IW131">
        <f t="shared" ref="IW131:IW194" si="414">IF(DC131=0,0,1)</f>
        <v>0</v>
      </c>
      <c r="IX131">
        <f t="shared" ref="IX131:IX194" si="415">IF(DD131=0,0,1)</f>
        <v>0</v>
      </c>
      <c r="IY131">
        <f t="shared" ref="IY131:IY194" si="416">IF(DE131=0,0,1)</f>
        <v>0</v>
      </c>
      <c r="IZ131">
        <f t="shared" ref="IZ131:IZ194" si="417">IF(DF131=0,0,1)</f>
        <v>0</v>
      </c>
      <c r="JA131">
        <f t="shared" ref="JA131:JA194" si="418">IF(DG131=0,0,1)</f>
        <v>0</v>
      </c>
      <c r="JB131">
        <f t="shared" ref="JB131:JB194" si="419">IF(DH131=0,0,1)</f>
        <v>0</v>
      </c>
      <c r="JC131">
        <f t="shared" ref="JC131:JC194" si="420">IF(DI131=0,0,1)</f>
        <v>0</v>
      </c>
      <c r="JD131">
        <f t="shared" ref="JD131:JD194" si="421">IF(DJ131=0,0,1)</f>
        <v>0</v>
      </c>
      <c r="JE131">
        <f t="shared" ref="JE131:JE194" si="422">IF(DK131=0,0,1)</f>
        <v>0</v>
      </c>
      <c r="JF131">
        <f t="shared" ref="JF131:JF194" si="423">IF(DL131=0,0,1)</f>
        <v>0</v>
      </c>
      <c r="JG131">
        <f t="shared" ref="JG131:JG194" si="424">IF(DM131=0,0,1)</f>
        <v>0</v>
      </c>
      <c r="JH131">
        <f t="shared" ref="JH131:JH194" si="425">IF(DN131=0,0,1)</f>
        <v>0</v>
      </c>
      <c r="JI131">
        <f t="shared" ref="JI131:JI194" si="426">IF(DO131=0,0,1)</f>
        <v>0</v>
      </c>
      <c r="JJ131">
        <f t="shared" ref="JJ131:JJ194" si="427">IF(DP131=0,0,1)</f>
        <v>0</v>
      </c>
      <c r="JK131">
        <f t="shared" ref="JK131:JK194" si="428">IF(DQ131=0,0,1)</f>
        <v>0</v>
      </c>
      <c r="JL131">
        <f t="shared" ref="JL131:JL194" si="429">IF(DR131=0,0,1)</f>
        <v>0</v>
      </c>
      <c r="JM131">
        <f t="shared" ref="JM131:JM194" si="430">IF(DS131=0,0,1)</f>
        <v>0</v>
      </c>
      <c r="JN131">
        <f t="shared" ref="JN131:JN194" si="431">IF(DT131=0,0,1)</f>
        <v>0</v>
      </c>
      <c r="JO131">
        <f t="shared" ref="JO131:JO194" si="432">IF(DU131=0,0,1)</f>
        <v>0</v>
      </c>
      <c r="JP131">
        <f t="shared" ref="JP131:JP194" si="433">IF(DV131=0,0,1)</f>
        <v>0</v>
      </c>
      <c r="JQ131">
        <f t="shared" ref="JQ131:JQ194" si="434">IF(DW131=0,0,1)</f>
        <v>0</v>
      </c>
      <c r="JR131">
        <f t="shared" ref="JR131:JR194" si="435">IF(DX131=0,0,1)</f>
        <v>0</v>
      </c>
      <c r="JS131">
        <f t="shared" ref="JS131:JS194" si="436">IF(DY131=0,0,1)</f>
        <v>0</v>
      </c>
      <c r="JT131">
        <f t="shared" ref="JT131:JT194" si="437">IF(DZ131=0,0,1)</f>
        <v>0</v>
      </c>
      <c r="JU131">
        <f t="shared" ref="JU131:JU194" si="438">IF(EA131=0,0,1)</f>
        <v>0</v>
      </c>
      <c r="JV131">
        <f t="shared" ref="JV131:JV194" si="439">IF(EB131=0,0,1)</f>
        <v>0</v>
      </c>
      <c r="JW131">
        <f t="shared" ref="JW131:JW194" si="440">IF(EC131=0,0,1)</f>
        <v>0</v>
      </c>
      <c r="JX131">
        <f t="shared" ref="JX131:JX194" si="441">IF(ED131=0,0,1)</f>
        <v>0</v>
      </c>
      <c r="JY131">
        <f t="shared" ref="JY131:JY194" si="442">IF(EE131=0,0,1)</f>
        <v>0</v>
      </c>
      <c r="JZ131">
        <f t="shared" ref="JZ131:JZ194" si="443">IF(EF131=0,0,1)</f>
        <v>0</v>
      </c>
      <c r="KA131">
        <f t="shared" ref="KA131:KA194" si="444">IF(EG131=0,0,1)</f>
        <v>0</v>
      </c>
      <c r="KB131">
        <f t="shared" ref="KB131:KB194" si="445">IF(EH131=0,0,1)</f>
        <v>0</v>
      </c>
      <c r="KC131">
        <f t="shared" ref="KC131:KC194" si="446">IF(EI131=0,0,1)</f>
        <v>0</v>
      </c>
      <c r="KD131">
        <f t="shared" ref="KD131:KD194" si="447">IF(EJ131=0,0,1)</f>
        <v>0</v>
      </c>
      <c r="KE131">
        <f t="shared" ref="KE131:KE194" si="448">IF(EK131=0,0,1)</f>
        <v>0</v>
      </c>
      <c r="KF131">
        <f t="shared" ref="KF131:KF194" si="449">IF(EL131=0,0,1)</f>
        <v>0</v>
      </c>
      <c r="KG131">
        <f t="shared" ref="KG131:KG194" si="450">IF(EM131=0,0,1)</f>
        <v>0</v>
      </c>
      <c r="KH131">
        <f t="shared" ref="KH131:KH194" si="451">IF(EN131=0,0,1)</f>
        <v>0</v>
      </c>
      <c r="KI131">
        <f t="shared" ref="KI131:KI194" si="452">IF(EO131=0,0,1)</f>
        <v>0</v>
      </c>
      <c r="KJ131">
        <f t="shared" ref="KJ131:KJ194" si="453">IF(EP131=0,0,1)</f>
        <v>1</v>
      </c>
      <c r="KK131">
        <f t="shared" ref="KK131:KK194" si="454">IF(EQ131=0,0,1)</f>
        <v>0</v>
      </c>
      <c r="KL131">
        <f t="shared" ref="KL131:KL194" si="455">IF(ER131=0,0,1)</f>
        <v>0</v>
      </c>
      <c r="KM131">
        <f t="shared" ref="KM131:KM194" si="456">IF(ES131=0,0,1)</f>
        <v>0</v>
      </c>
      <c r="KN131">
        <f t="shared" ref="KN131:KN194" si="457">IF(ET131=0,0,1)</f>
        <v>0</v>
      </c>
      <c r="KO131">
        <f t="shared" ref="KO131:KO194" si="458">IF(EU131=0,0,1)</f>
        <v>0</v>
      </c>
      <c r="KP131">
        <f t="shared" si="307"/>
        <v>0</v>
      </c>
      <c r="KQ131">
        <f t="shared" ref="KQ131:KQ194" si="459">SUM(EW131:KP131)</f>
        <v>3</v>
      </c>
    </row>
    <row r="132" spans="1:303" x14ac:dyDescent="0.3">
      <c r="A132" t="s">
        <v>312</v>
      </c>
      <c r="B132">
        <f t="shared" si="309"/>
        <v>54.5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0.5</v>
      </c>
      <c r="AB132">
        <v>0</v>
      </c>
      <c r="AC132">
        <v>0</v>
      </c>
      <c r="AD132">
        <v>0.5</v>
      </c>
      <c r="AE132">
        <v>0.5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0.5</v>
      </c>
      <c r="CP132">
        <v>0</v>
      </c>
      <c r="CQ132">
        <v>0.5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0.5</v>
      </c>
      <c r="DE132">
        <v>5</v>
      </c>
      <c r="DF132">
        <v>0.5</v>
      </c>
      <c r="DG132">
        <v>0</v>
      </c>
      <c r="DH132">
        <v>0</v>
      </c>
      <c r="DI132">
        <v>0</v>
      </c>
      <c r="DJ132">
        <v>0</v>
      </c>
      <c r="DK132">
        <v>0.5</v>
      </c>
      <c r="DL132">
        <v>0</v>
      </c>
      <c r="DM132">
        <v>0.5</v>
      </c>
      <c r="DN132">
        <v>0</v>
      </c>
      <c r="DO132">
        <v>0</v>
      </c>
      <c r="DP132">
        <v>0</v>
      </c>
      <c r="DQ132">
        <v>0</v>
      </c>
      <c r="DR132">
        <v>0.5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</v>
      </c>
      <c r="DZ132">
        <v>0.5</v>
      </c>
      <c r="EA132">
        <v>0.5</v>
      </c>
      <c r="EB132">
        <v>0</v>
      </c>
      <c r="EC132">
        <v>0</v>
      </c>
      <c r="ED132">
        <v>0</v>
      </c>
      <c r="EE132">
        <v>5</v>
      </c>
      <c r="EF132">
        <v>0.5</v>
      </c>
      <c r="EG132">
        <v>0</v>
      </c>
      <c r="EH132">
        <v>5</v>
      </c>
      <c r="EI132">
        <v>5</v>
      </c>
      <c r="EJ132">
        <v>5</v>
      </c>
      <c r="EK132">
        <v>0.5</v>
      </c>
      <c r="EL132">
        <v>0</v>
      </c>
      <c r="EM132">
        <v>0.5</v>
      </c>
      <c r="EN132">
        <v>0</v>
      </c>
      <c r="EO132">
        <v>0</v>
      </c>
      <c r="EP132">
        <v>0</v>
      </c>
      <c r="EQ132">
        <v>0</v>
      </c>
      <c r="ER132">
        <v>0.5</v>
      </c>
      <c r="ES132">
        <v>0</v>
      </c>
      <c r="ET132">
        <v>0</v>
      </c>
      <c r="EU132">
        <v>5</v>
      </c>
      <c r="EV132">
        <v>5</v>
      </c>
      <c r="EW132">
        <f t="shared" si="310"/>
        <v>0</v>
      </c>
      <c r="EX132">
        <f t="shared" si="311"/>
        <v>0</v>
      </c>
      <c r="EY132">
        <f t="shared" si="312"/>
        <v>0</v>
      </c>
      <c r="EZ132">
        <f t="shared" si="313"/>
        <v>0</v>
      </c>
      <c r="FA132">
        <f t="shared" si="314"/>
        <v>0</v>
      </c>
      <c r="FB132">
        <f t="shared" si="315"/>
        <v>1</v>
      </c>
      <c r="FC132">
        <f t="shared" si="316"/>
        <v>0</v>
      </c>
      <c r="FD132">
        <f t="shared" si="317"/>
        <v>0</v>
      </c>
      <c r="FE132">
        <f t="shared" si="318"/>
        <v>0</v>
      </c>
      <c r="FF132">
        <f t="shared" si="319"/>
        <v>0</v>
      </c>
      <c r="FG132">
        <f t="shared" si="320"/>
        <v>0</v>
      </c>
      <c r="FH132">
        <f t="shared" si="321"/>
        <v>0</v>
      </c>
      <c r="FI132">
        <f t="shared" si="322"/>
        <v>0</v>
      </c>
      <c r="FJ132">
        <f t="shared" si="323"/>
        <v>0</v>
      </c>
      <c r="FK132">
        <f t="shared" si="324"/>
        <v>1</v>
      </c>
      <c r="FL132">
        <f t="shared" si="325"/>
        <v>0</v>
      </c>
      <c r="FM132">
        <f t="shared" si="326"/>
        <v>0</v>
      </c>
      <c r="FN132">
        <f t="shared" si="327"/>
        <v>0</v>
      </c>
      <c r="FO132">
        <f t="shared" si="328"/>
        <v>0</v>
      </c>
      <c r="FP132">
        <f t="shared" si="329"/>
        <v>0</v>
      </c>
      <c r="FQ132">
        <f t="shared" si="330"/>
        <v>0</v>
      </c>
      <c r="FR132">
        <f t="shared" si="331"/>
        <v>0</v>
      </c>
      <c r="FS132">
        <f t="shared" si="332"/>
        <v>0</v>
      </c>
      <c r="FT132">
        <f t="shared" si="333"/>
        <v>0</v>
      </c>
      <c r="FU132">
        <f t="shared" si="334"/>
        <v>1</v>
      </c>
      <c r="FV132">
        <f t="shared" si="335"/>
        <v>0</v>
      </c>
      <c r="FW132">
        <f t="shared" si="336"/>
        <v>0</v>
      </c>
      <c r="FX132">
        <f t="shared" si="337"/>
        <v>1</v>
      </c>
      <c r="FY132">
        <f t="shared" si="338"/>
        <v>1</v>
      </c>
      <c r="FZ132">
        <f t="shared" si="339"/>
        <v>1</v>
      </c>
      <c r="GA132">
        <f t="shared" si="340"/>
        <v>0</v>
      </c>
      <c r="GB132">
        <f t="shared" si="341"/>
        <v>0</v>
      </c>
      <c r="GC132">
        <f t="shared" si="342"/>
        <v>0</v>
      </c>
      <c r="GD132">
        <f t="shared" si="343"/>
        <v>0</v>
      </c>
      <c r="GE132">
        <f t="shared" si="344"/>
        <v>0</v>
      </c>
      <c r="GF132">
        <f t="shared" si="345"/>
        <v>0</v>
      </c>
      <c r="GG132">
        <f t="shared" si="346"/>
        <v>0</v>
      </c>
      <c r="GH132">
        <f t="shared" si="347"/>
        <v>0</v>
      </c>
      <c r="GI132">
        <f t="shared" si="348"/>
        <v>0</v>
      </c>
      <c r="GJ132">
        <f t="shared" si="349"/>
        <v>0</v>
      </c>
      <c r="GK132">
        <f t="shared" si="350"/>
        <v>0</v>
      </c>
      <c r="GL132">
        <f t="shared" si="351"/>
        <v>0</v>
      </c>
      <c r="GM132">
        <f t="shared" si="352"/>
        <v>0</v>
      </c>
      <c r="GN132">
        <f t="shared" si="353"/>
        <v>0</v>
      </c>
      <c r="GO132">
        <f t="shared" si="354"/>
        <v>0</v>
      </c>
      <c r="GP132">
        <f t="shared" si="355"/>
        <v>0</v>
      </c>
      <c r="GQ132">
        <f t="shared" si="356"/>
        <v>0</v>
      </c>
      <c r="GR132">
        <f t="shared" si="357"/>
        <v>0</v>
      </c>
      <c r="GS132">
        <f t="shared" si="358"/>
        <v>0</v>
      </c>
      <c r="GT132">
        <f t="shared" si="359"/>
        <v>0</v>
      </c>
      <c r="GU132">
        <f t="shared" si="360"/>
        <v>0</v>
      </c>
      <c r="GV132">
        <f t="shared" si="361"/>
        <v>0</v>
      </c>
      <c r="GW132">
        <f t="shared" si="362"/>
        <v>0</v>
      </c>
      <c r="GX132">
        <f t="shared" si="363"/>
        <v>1</v>
      </c>
      <c r="GY132">
        <f t="shared" si="364"/>
        <v>0</v>
      </c>
      <c r="GZ132">
        <f t="shared" si="365"/>
        <v>0</v>
      </c>
      <c r="HA132">
        <f t="shared" si="366"/>
        <v>0</v>
      </c>
      <c r="HB132">
        <f t="shared" si="367"/>
        <v>0</v>
      </c>
      <c r="HC132">
        <f t="shared" si="368"/>
        <v>0</v>
      </c>
      <c r="HD132">
        <f t="shared" si="369"/>
        <v>0</v>
      </c>
      <c r="HE132">
        <f t="shared" si="370"/>
        <v>0</v>
      </c>
      <c r="HF132">
        <f t="shared" si="371"/>
        <v>0</v>
      </c>
      <c r="HG132">
        <f t="shared" si="372"/>
        <v>0</v>
      </c>
      <c r="HH132">
        <f t="shared" si="373"/>
        <v>0</v>
      </c>
      <c r="HI132">
        <f t="shared" si="374"/>
        <v>0</v>
      </c>
      <c r="HJ132">
        <f t="shared" si="375"/>
        <v>0</v>
      </c>
      <c r="HK132">
        <f t="shared" si="376"/>
        <v>0</v>
      </c>
      <c r="HL132">
        <f t="shared" si="377"/>
        <v>0</v>
      </c>
      <c r="HM132">
        <f t="shared" si="378"/>
        <v>0</v>
      </c>
      <c r="HN132">
        <f t="shared" si="379"/>
        <v>0</v>
      </c>
      <c r="HO132">
        <f t="shared" si="380"/>
        <v>0</v>
      </c>
      <c r="HP132">
        <f t="shared" si="381"/>
        <v>0</v>
      </c>
      <c r="HQ132">
        <f t="shared" si="382"/>
        <v>0</v>
      </c>
      <c r="HR132">
        <f t="shared" si="383"/>
        <v>0</v>
      </c>
      <c r="HS132">
        <f t="shared" si="384"/>
        <v>0</v>
      </c>
      <c r="HT132">
        <f t="shared" si="385"/>
        <v>0</v>
      </c>
      <c r="HU132">
        <f t="shared" si="386"/>
        <v>0</v>
      </c>
      <c r="HV132">
        <f t="shared" si="387"/>
        <v>0</v>
      </c>
      <c r="HW132">
        <f t="shared" si="388"/>
        <v>0</v>
      </c>
      <c r="HX132">
        <f t="shared" si="389"/>
        <v>0</v>
      </c>
      <c r="HY132">
        <f t="shared" si="390"/>
        <v>0</v>
      </c>
      <c r="HZ132">
        <f t="shared" si="391"/>
        <v>0</v>
      </c>
      <c r="IA132">
        <f t="shared" si="392"/>
        <v>0</v>
      </c>
      <c r="IB132">
        <f t="shared" si="393"/>
        <v>0</v>
      </c>
      <c r="IC132">
        <f t="shared" si="394"/>
        <v>0</v>
      </c>
      <c r="ID132">
        <f t="shared" si="395"/>
        <v>0</v>
      </c>
      <c r="IE132">
        <f t="shared" si="396"/>
        <v>0</v>
      </c>
      <c r="IF132">
        <f t="shared" si="397"/>
        <v>0</v>
      </c>
      <c r="IG132">
        <f t="shared" si="398"/>
        <v>0</v>
      </c>
      <c r="IH132">
        <f t="shared" si="399"/>
        <v>0</v>
      </c>
      <c r="II132">
        <f t="shared" si="400"/>
        <v>1</v>
      </c>
      <c r="IJ132">
        <f t="shared" si="401"/>
        <v>0</v>
      </c>
      <c r="IK132">
        <f t="shared" si="402"/>
        <v>1</v>
      </c>
      <c r="IL132">
        <f t="shared" si="403"/>
        <v>0</v>
      </c>
      <c r="IM132">
        <f t="shared" si="404"/>
        <v>0</v>
      </c>
      <c r="IN132">
        <f t="shared" si="405"/>
        <v>0</v>
      </c>
      <c r="IO132">
        <f t="shared" si="406"/>
        <v>0</v>
      </c>
      <c r="IP132">
        <f t="shared" si="407"/>
        <v>0</v>
      </c>
      <c r="IQ132">
        <f t="shared" si="408"/>
        <v>0</v>
      </c>
      <c r="IR132">
        <f t="shared" si="409"/>
        <v>0</v>
      </c>
      <c r="IS132">
        <f t="shared" si="410"/>
        <v>0</v>
      </c>
      <c r="IT132">
        <f t="shared" si="411"/>
        <v>0</v>
      </c>
      <c r="IU132">
        <f t="shared" si="412"/>
        <v>0</v>
      </c>
      <c r="IV132">
        <f t="shared" si="413"/>
        <v>0</v>
      </c>
      <c r="IW132">
        <f t="shared" si="414"/>
        <v>0</v>
      </c>
      <c r="IX132">
        <f t="shared" si="415"/>
        <v>1</v>
      </c>
      <c r="IY132">
        <f t="shared" si="416"/>
        <v>1</v>
      </c>
      <c r="IZ132">
        <f t="shared" si="417"/>
        <v>1</v>
      </c>
      <c r="JA132">
        <f t="shared" si="418"/>
        <v>0</v>
      </c>
      <c r="JB132">
        <f t="shared" si="419"/>
        <v>0</v>
      </c>
      <c r="JC132">
        <f t="shared" si="420"/>
        <v>0</v>
      </c>
      <c r="JD132">
        <f t="shared" si="421"/>
        <v>0</v>
      </c>
      <c r="JE132">
        <f t="shared" si="422"/>
        <v>1</v>
      </c>
      <c r="JF132">
        <f t="shared" si="423"/>
        <v>0</v>
      </c>
      <c r="JG132">
        <f t="shared" si="424"/>
        <v>1</v>
      </c>
      <c r="JH132">
        <f t="shared" si="425"/>
        <v>0</v>
      </c>
      <c r="JI132">
        <f t="shared" si="426"/>
        <v>0</v>
      </c>
      <c r="JJ132">
        <f t="shared" si="427"/>
        <v>0</v>
      </c>
      <c r="JK132">
        <f t="shared" si="428"/>
        <v>0</v>
      </c>
      <c r="JL132">
        <f t="shared" si="429"/>
        <v>1</v>
      </c>
      <c r="JM132">
        <f t="shared" si="430"/>
        <v>0</v>
      </c>
      <c r="JN132">
        <f t="shared" si="431"/>
        <v>0</v>
      </c>
      <c r="JO132">
        <f t="shared" si="432"/>
        <v>0</v>
      </c>
      <c r="JP132">
        <f t="shared" si="433"/>
        <v>0</v>
      </c>
      <c r="JQ132">
        <f t="shared" si="434"/>
        <v>0</v>
      </c>
      <c r="JR132">
        <f t="shared" si="435"/>
        <v>0</v>
      </c>
      <c r="JS132">
        <f t="shared" si="436"/>
        <v>1</v>
      </c>
      <c r="JT132">
        <f t="shared" si="437"/>
        <v>1</v>
      </c>
      <c r="JU132">
        <f t="shared" si="438"/>
        <v>1</v>
      </c>
      <c r="JV132">
        <f t="shared" si="439"/>
        <v>0</v>
      </c>
      <c r="JW132">
        <f t="shared" si="440"/>
        <v>0</v>
      </c>
      <c r="JX132">
        <f t="shared" si="441"/>
        <v>0</v>
      </c>
      <c r="JY132">
        <f t="shared" si="442"/>
        <v>1</v>
      </c>
      <c r="JZ132">
        <f t="shared" si="443"/>
        <v>1</v>
      </c>
      <c r="KA132">
        <f t="shared" si="444"/>
        <v>0</v>
      </c>
      <c r="KB132">
        <f t="shared" si="445"/>
        <v>1</v>
      </c>
      <c r="KC132">
        <f t="shared" si="446"/>
        <v>1</v>
      </c>
      <c r="KD132">
        <f t="shared" si="447"/>
        <v>1</v>
      </c>
      <c r="KE132">
        <f t="shared" si="448"/>
        <v>1</v>
      </c>
      <c r="KF132">
        <f t="shared" si="449"/>
        <v>0</v>
      </c>
      <c r="KG132">
        <f t="shared" si="450"/>
        <v>1</v>
      </c>
      <c r="KH132">
        <f t="shared" si="451"/>
        <v>0</v>
      </c>
      <c r="KI132">
        <f t="shared" si="452"/>
        <v>0</v>
      </c>
      <c r="KJ132">
        <f t="shared" si="453"/>
        <v>0</v>
      </c>
      <c r="KK132">
        <f t="shared" si="454"/>
        <v>0</v>
      </c>
      <c r="KL132">
        <f t="shared" si="455"/>
        <v>1</v>
      </c>
      <c r="KM132">
        <f t="shared" si="456"/>
        <v>0</v>
      </c>
      <c r="KN132">
        <f t="shared" si="457"/>
        <v>0</v>
      </c>
      <c r="KO132">
        <f t="shared" si="458"/>
        <v>1</v>
      </c>
      <c r="KP132">
        <f t="shared" si="307"/>
        <v>1</v>
      </c>
      <c r="KQ132">
        <f t="shared" si="459"/>
        <v>28</v>
      </c>
    </row>
    <row r="133" spans="1:303" x14ac:dyDescent="0.3">
      <c r="A133" t="s">
        <v>313</v>
      </c>
      <c r="B133">
        <f t="shared" si="309"/>
        <v>278.5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5</v>
      </c>
      <c r="EB133">
        <v>82.5</v>
      </c>
      <c r="EC133">
        <v>82.5</v>
      </c>
      <c r="ED133">
        <v>37.5</v>
      </c>
      <c r="EE133">
        <v>0</v>
      </c>
      <c r="EF133">
        <v>17.5</v>
      </c>
      <c r="EG133">
        <v>5</v>
      </c>
      <c r="EH133">
        <v>0</v>
      </c>
      <c r="EI133">
        <v>0</v>
      </c>
      <c r="EJ133">
        <v>0</v>
      </c>
      <c r="EK133">
        <v>0</v>
      </c>
      <c r="EL133">
        <v>37.5</v>
      </c>
      <c r="EM133">
        <v>5</v>
      </c>
      <c r="EN133">
        <v>0</v>
      </c>
      <c r="EO133">
        <v>0</v>
      </c>
      <c r="EP133">
        <v>0</v>
      </c>
      <c r="EQ133">
        <v>0.5</v>
      </c>
      <c r="ER133">
        <v>5</v>
      </c>
      <c r="ES133">
        <v>0.5</v>
      </c>
      <c r="ET133">
        <v>0</v>
      </c>
      <c r="EU133">
        <v>0</v>
      </c>
      <c r="EV133">
        <v>0</v>
      </c>
      <c r="EW133">
        <f t="shared" si="310"/>
        <v>0</v>
      </c>
      <c r="EX133">
        <f t="shared" si="311"/>
        <v>0</v>
      </c>
      <c r="EY133">
        <f t="shared" si="312"/>
        <v>0</v>
      </c>
      <c r="EZ133">
        <f t="shared" si="313"/>
        <v>0</v>
      </c>
      <c r="FA133">
        <f t="shared" si="314"/>
        <v>0</v>
      </c>
      <c r="FB133">
        <f t="shared" si="315"/>
        <v>0</v>
      </c>
      <c r="FC133">
        <f t="shared" si="316"/>
        <v>0</v>
      </c>
      <c r="FD133">
        <f t="shared" si="317"/>
        <v>0</v>
      </c>
      <c r="FE133">
        <f t="shared" si="318"/>
        <v>0</v>
      </c>
      <c r="FF133">
        <f t="shared" si="319"/>
        <v>0</v>
      </c>
      <c r="FG133">
        <f t="shared" si="320"/>
        <v>0</v>
      </c>
      <c r="FH133">
        <f t="shared" si="321"/>
        <v>0</v>
      </c>
      <c r="FI133">
        <f t="shared" si="322"/>
        <v>0</v>
      </c>
      <c r="FJ133">
        <f t="shared" si="323"/>
        <v>0</v>
      </c>
      <c r="FK133">
        <f t="shared" si="324"/>
        <v>0</v>
      </c>
      <c r="FL133">
        <f t="shared" si="325"/>
        <v>0</v>
      </c>
      <c r="FM133">
        <f t="shared" si="326"/>
        <v>0</v>
      </c>
      <c r="FN133">
        <f t="shared" si="327"/>
        <v>0</v>
      </c>
      <c r="FO133">
        <f t="shared" si="328"/>
        <v>0</v>
      </c>
      <c r="FP133">
        <f t="shared" si="329"/>
        <v>0</v>
      </c>
      <c r="FQ133">
        <f t="shared" si="330"/>
        <v>0</v>
      </c>
      <c r="FR133">
        <f t="shared" si="331"/>
        <v>0</v>
      </c>
      <c r="FS133">
        <f t="shared" si="332"/>
        <v>0</v>
      </c>
      <c r="FT133">
        <f t="shared" si="333"/>
        <v>0</v>
      </c>
      <c r="FU133">
        <f t="shared" si="334"/>
        <v>0</v>
      </c>
      <c r="FV133">
        <f t="shared" si="335"/>
        <v>0</v>
      </c>
      <c r="FW133">
        <f t="shared" si="336"/>
        <v>0</v>
      </c>
      <c r="FX133">
        <f t="shared" si="337"/>
        <v>0</v>
      </c>
      <c r="FY133">
        <f t="shared" si="338"/>
        <v>0</v>
      </c>
      <c r="FZ133">
        <f t="shared" si="339"/>
        <v>0</v>
      </c>
      <c r="GA133">
        <f t="shared" si="340"/>
        <v>0</v>
      </c>
      <c r="GB133">
        <f t="shared" si="341"/>
        <v>0</v>
      </c>
      <c r="GC133">
        <f t="shared" si="342"/>
        <v>0</v>
      </c>
      <c r="GD133">
        <f t="shared" si="343"/>
        <v>0</v>
      </c>
      <c r="GE133">
        <f t="shared" si="344"/>
        <v>0</v>
      </c>
      <c r="GF133">
        <f t="shared" si="345"/>
        <v>0</v>
      </c>
      <c r="GG133">
        <f t="shared" si="346"/>
        <v>0</v>
      </c>
      <c r="GH133">
        <f t="shared" si="347"/>
        <v>0</v>
      </c>
      <c r="GI133">
        <f t="shared" si="348"/>
        <v>0</v>
      </c>
      <c r="GJ133">
        <f t="shared" si="349"/>
        <v>0</v>
      </c>
      <c r="GK133">
        <f t="shared" si="350"/>
        <v>0</v>
      </c>
      <c r="GL133">
        <f t="shared" si="351"/>
        <v>0</v>
      </c>
      <c r="GM133">
        <f t="shared" si="352"/>
        <v>0</v>
      </c>
      <c r="GN133">
        <f t="shared" si="353"/>
        <v>0</v>
      </c>
      <c r="GO133">
        <f t="shared" si="354"/>
        <v>0</v>
      </c>
      <c r="GP133">
        <f t="shared" si="355"/>
        <v>0</v>
      </c>
      <c r="GQ133">
        <f t="shared" si="356"/>
        <v>0</v>
      </c>
      <c r="GR133">
        <f t="shared" si="357"/>
        <v>0</v>
      </c>
      <c r="GS133">
        <f t="shared" si="358"/>
        <v>0</v>
      </c>
      <c r="GT133">
        <f t="shared" si="359"/>
        <v>0</v>
      </c>
      <c r="GU133">
        <f t="shared" si="360"/>
        <v>0</v>
      </c>
      <c r="GV133">
        <f t="shared" si="361"/>
        <v>0</v>
      </c>
      <c r="GW133">
        <f t="shared" si="362"/>
        <v>0</v>
      </c>
      <c r="GX133">
        <f t="shared" si="363"/>
        <v>0</v>
      </c>
      <c r="GY133">
        <f t="shared" si="364"/>
        <v>0</v>
      </c>
      <c r="GZ133">
        <f t="shared" si="365"/>
        <v>0</v>
      </c>
      <c r="HA133">
        <f t="shared" si="366"/>
        <v>0</v>
      </c>
      <c r="HB133">
        <f t="shared" si="367"/>
        <v>0</v>
      </c>
      <c r="HC133">
        <f t="shared" si="368"/>
        <v>0</v>
      </c>
      <c r="HD133">
        <f t="shared" si="369"/>
        <v>0</v>
      </c>
      <c r="HE133">
        <f t="shared" si="370"/>
        <v>0</v>
      </c>
      <c r="HF133">
        <f t="shared" si="371"/>
        <v>0</v>
      </c>
      <c r="HG133">
        <f t="shared" si="372"/>
        <v>0</v>
      </c>
      <c r="HH133">
        <f t="shared" si="373"/>
        <v>0</v>
      </c>
      <c r="HI133">
        <f t="shared" si="374"/>
        <v>0</v>
      </c>
      <c r="HJ133">
        <f t="shared" si="375"/>
        <v>0</v>
      </c>
      <c r="HK133">
        <f t="shared" si="376"/>
        <v>0</v>
      </c>
      <c r="HL133">
        <f t="shared" si="377"/>
        <v>0</v>
      </c>
      <c r="HM133">
        <f t="shared" si="378"/>
        <v>0</v>
      </c>
      <c r="HN133">
        <f t="shared" si="379"/>
        <v>0</v>
      </c>
      <c r="HO133">
        <f t="shared" si="380"/>
        <v>0</v>
      </c>
      <c r="HP133">
        <f t="shared" si="381"/>
        <v>0</v>
      </c>
      <c r="HQ133">
        <f t="shared" si="382"/>
        <v>0</v>
      </c>
      <c r="HR133">
        <f t="shared" si="383"/>
        <v>0</v>
      </c>
      <c r="HS133">
        <f t="shared" si="384"/>
        <v>0</v>
      </c>
      <c r="HT133">
        <f t="shared" si="385"/>
        <v>0</v>
      </c>
      <c r="HU133">
        <f t="shared" si="386"/>
        <v>0</v>
      </c>
      <c r="HV133">
        <f t="shared" si="387"/>
        <v>0</v>
      </c>
      <c r="HW133">
        <f t="shared" si="388"/>
        <v>0</v>
      </c>
      <c r="HX133">
        <f t="shared" si="389"/>
        <v>0</v>
      </c>
      <c r="HY133">
        <f t="shared" si="390"/>
        <v>0</v>
      </c>
      <c r="HZ133">
        <f t="shared" si="391"/>
        <v>0</v>
      </c>
      <c r="IA133">
        <f t="shared" si="392"/>
        <v>0</v>
      </c>
      <c r="IB133">
        <f t="shared" si="393"/>
        <v>0</v>
      </c>
      <c r="IC133">
        <f t="shared" si="394"/>
        <v>0</v>
      </c>
      <c r="ID133">
        <f t="shared" si="395"/>
        <v>0</v>
      </c>
      <c r="IE133">
        <f t="shared" si="396"/>
        <v>0</v>
      </c>
      <c r="IF133">
        <f t="shared" si="397"/>
        <v>0</v>
      </c>
      <c r="IG133">
        <f t="shared" si="398"/>
        <v>0</v>
      </c>
      <c r="IH133">
        <f t="shared" si="399"/>
        <v>0</v>
      </c>
      <c r="II133">
        <f t="shared" si="400"/>
        <v>0</v>
      </c>
      <c r="IJ133">
        <f t="shared" si="401"/>
        <v>0</v>
      </c>
      <c r="IK133">
        <f t="shared" si="402"/>
        <v>0</v>
      </c>
      <c r="IL133">
        <f t="shared" si="403"/>
        <v>0</v>
      </c>
      <c r="IM133">
        <f t="shared" si="404"/>
        <v>0</v>
      </c>
      <c r="IN133">
        <f t="shared" si="405"/>
        <v>0</v>
      </c>
      <c r="IO133">
        <f t="shared" si="406"/>
        <v>0</v>
      </c>
      <c r="IP133">
        <f t="shared" si="407"/>
        <v>0</v>
      </c>
      <c r="IQ133">
        <f t="shared" si="408"/>
        <v>0</v>
      </c>
      <c r="IR133">
        <f t="shared" si="409"/>
        <v>0</v>
      </c>
      <c r="IS133">
        <f t="shared" si="410"/>
        <v>0</v>
      </c>
      <c r="IT133">
        <f t="shared" si="411"/>
        <v>0</v>
      </c>
      <c r="IU133">
        <f t="shared" si="412"/>
        <v>0</v>
      </c>
      <c r="IV133">
        <f t="shared" si="413"/>
        <v>0</v>
      </c>
      <c r="IW133">
        <f t="shared" si="414"/>
        <v>0</v>
      </c>
      <c r="IX133">
        <f t="shared" si="415"/>
        <v>0</v>
      </c>
      <c r="IY133">
        <f t="shared" si="416"/>
        <v>0</v>
      </c>
      <c r="IZ133">
        <f t="shared" si="417"/>
        <v>0</v>
      </c>
      <c r="JA133">
        <f t="shared" si="418"/>
        <v>0</v>
      </c>
      <c r="JB133">
        <f t="shared" si="419"/>
        <v>0</v>
      </c>
      <c r="JC133">
        <f t="shared" si="420"/>
        <v>0</v>
      </c>
      <c r="JD133">
        <f t="shared" si="421"/>
        <v>0</v>
      </c>
      <c r="JE133">
        <f t="shared" si="422"/>
        <v>0</v>
      </c>
      <c r="JF133">
        <f t="shared" si="423"/>
        <v>0</v>
      </c>
      <c r="JG133">
        <f t="shared" si="424"/>
        <v>0</v>
      </c>
      <c r="JH133">
        <f t="shared" si="425"/>
        <v>0</v>
      </c>
      <c r="JI133">
        <f t="shared" si="426"/>
        <v>0</v>
      </c>
      <c r="JJ133">
        <f t="shared" si="427"/>
        <v>0</v>
      </c>
      <c r="JK133">
        <f t="shared" si="428"/>
        <v>0</v>
      </c>
      <c r="JL133">
        <f t="shared" si="429"/>
        <v>0</v>
      </c>
      <c r="JM133">
        <f t="shared" si="430"/>
        <v>0</v>
      </c>
      <c r="JN133">
        <f t="shared" si="431"/>
        <v>0</v>
      </c>
      <c r="JO133">
        <f t="shared" si="432"/>
        <v>0</v>
      </c>
      <c r="JP133">
        <f t="shared" si="433"/>
        <v>0</v>
      </c>
      <c r="JQ133">
        <f t="shared" si="434"/>
        <v>0</v>
      </c>
      <c r="JR133">
        <f t="shared" si="435"/>
        <v>0</v>
      </c>
      <c r="JS133">
        <f t="shared" si="436"/>
        <v>0</v>
      </c>
      <c r="JT133">
        <f t="shared" si="437"/>
        <v>0</v>
      </c>
      <c r="JU133">
        <f t="shared" si="438"/>
        <v>1</v>
      </c>
      <c r="JV133">
        <f t="shared" si="439"/>
        <v>1</v>
      </c>
      <c r="JW133">
        <f t="shared" si="440"/>
        <v>1</v>
      </c>
      <c r="JX133">
        <f t="shared" si="441"/>
        <v>1</v>
      </c>
      <c r="JY133">
        <f t="shared" si="442"/>
        <v>0</v>
      </c>
      <c r="JZ133">
        <f t="shared" si="443"/>
        <v>1</v>
      </c>
      <c r="KA133">
        <f t="shared" si="444"/>
        <v>1</v>
      </c>
      <c r="KB133">
        <f t="shared" si="445"/>
        <v>0</v>
      </c>
      <c r="KC133">
        <f t="shared" si="446"/>
        <v>0</v>
      </c>
      <c r="KD133">
        <f t="shared" si="447"/>
        <v>0</v>
      </c>
      <c r="KE133">
        <f t="shared" si="448"/>
        <v>0</v>
      </c>
      <c r="KF133">
        <f t="shared" si="449"/>
        <v>1</v>
      </c>
      <c r="KG133">
        <f t="shared" si="450"/>
        <v>1</v>
      </c>
      <c r="KH133">
        <f t="shared" si="451"/>
        <v>0</v>
      </c>
      <c r="KI133">
        <f t="shared" si="452"/>
        <v>0</v>
      </c>
      <c r="KJ133">
        <f t="shared" si="453"/>
        <v>0</v>
      </c>
      <c r="KK133">
        <f t="shared" si="454"/>
        <v>1</v>
      </c>
      <c r="KL133">
        <f t="shared" si="455"/>
        <v>1</v>
      </c>
      <c r="KM133">
        <f t="shared" si="456"/>
        <v>1</v>
      </c>
      <c r="KN133">
        <f t="shared" si="457"/>
        <v>0</v>
      </c>
      <c r="KO133">
        <f t="shared" si="458"/>
        <v>0</v>
      </c>
      <c r="KP133">
        <f t="shared" si="307"/>
        <v>0</v>
      </c>
      <c r="KQ133">
        <f t="shared" si="459"/>
        <v>11</v>
      </c>
    </row>
    <row r="134" spans="1:303" x14ac:dyDescent="0.3">
      <c r="A134" t="s">
        <v>314</v>
      </c>
      <c r="B134">
        <f t="shared" si="309"/>
        <v>79</v>
      </c>
      <c r="C134">
        <v>17.5</v>
      </c>
      <c r="D134">
        <v>37.5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0.5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0.5</v>
      </c>
      <c r="DK134">
        <v>5</v>
      </c>
      <c r="DL134">
        <v>17.5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f t="shared" si="310"/>
        <v>1</v>
      </c>
      <c r="EX134">
        <f t="shared" si="311"/>
        <v>1</v>
      </c>
      <c r="EY134">
        <f t="shared" si="312"/>
        <v>1</v>
      </c>
      <c r="EZ134">
        <f t="shared" si="313"/>
        <v>0</v>
      </c>
      <c r="FA134">
        <f t="shared" si="314"/>
        <v>0</v>
      </c>
      <c r="FB134">
        <f t="shared" si="315"/>
        <v>0</v>
      </c>
      <c r="FC134">
        <f t="shared" si="316"/>
        <v>0</v>
      </c>
      <c r="FD134">
        <f t="shared" si="317"/>
        <v>0</v>
      </c>
      <c r="FE134">
        <f t="shared" si="318"/>
        <v>0</v>
      </c>
      <c r="FF134">
        <f t="shared" si="319"/>
        <v>0</v>
      </c>
      <c r="FG134">
        <f t="shared" si="320"/>
        <v>0</v>
      </c>
      <c r="FH134">
        <f t="shared" si="321"/>
        <v>0</v>
      </c>
      <c r="FI134">
        <f t="shared" si="322"/>
        <v>0</v>
      </c>
      <c r="FJ134">
        <f t="shared" si="323"/>
        <v>0</v>
      </c>
      <c r="FK134">
        <f t="shared" si="324"/>
        <v>0</v>
      </c>
      <c r="FL134">
        <f t="shared" si="325"/>
        <v>0</v>
      </c>
      <c r="FM134">
        <f t="shared" si="326"/>
        <v>0</v>
      </c>
      <c r="FN134">
        <f t="shared" si="327"/>
        <v>0</v>
      </c>
      <c r="FO134">
        <f t="shared" si="328"/>
        <v>0</v>
      </c>
      <c r="FP134">
        <f t="shared" si="329"/>
        <v>0</v>
      </c>
      <c r="FQ134">
        <f t="shared" si="330"/>
        <v>0</v>
      </c>
      <c r="FR134">
        <f t="shared" si="331"/>
        <v>0</v>
      </c>
      <c r="FS134">
        <f t="shared" si="332"/>
        <v>0</v>
      </c>
      <c r="FT134">
        <f t="shared" si="333"/>
        <v>0</v>
      </c>
      <c r="FU134">
        <f t="shared" si="334"/>
        <v>0</v>
      </c>
      <c r="FV134">
        <f t="shared" si="335"/>
        <v>0</v>
      </c>
      <c r="FW134">
        <f t="shared" si="336"/>
        <v>0</v>
      </c>
      <c r="FX134">
        <f t="shared" si="337"/>
        <v>0</v>
      </c>
      <c r="FY134">
        <f t="shared" si="338"/>
        <v>0</v>
      </c>
      <c r="FZ134">
        <f t="shared" si="339"/>
        <v>0</v>
      </c>
      <c r="GA134">
        <f t="shared" si="340"/>
        <v>0</v>
      </c>
      <c r="GB134">
        <f t="shared" si="341"/>
        <v>0</v>
      </c>
      <c r="GC134">
        <f t="shared" si="342"/>
        <v>0</v>
      </c>
      <c r="GD134">
        <f t="shared" si="343"/>
        <v>0</v>
      </c>
      <c r="GE134">
        <f t="shared" si="344"/>
        <v>0</v>
      </c>
      <c r="GF134">
        <f t="shared" si="345"/>
        <v>0</v>
      </c>
      <c r="GG134">
        <f t="shared" si="346"/>
        <v>0</v>
      </c>
      <c r="GH134">
        <f t="shared" si="347"/>
        <v>0</v>
      </c>
      <c r="GI134">
        <f t="shared" si="348"/>
        <v>0</v>
      </c>
      <c r="GJ134">
        <f t="shared" si="349"/>
        <v>0</v>
      </c>
      <c r="GK134">
        <f t="shared" si="350"/>
        <v>0</v>
      </c>
      <c r="GL134">
        <f t="shared" si="351"/>
        <v>0</v>
      </c>
      <c r="GM134">
        <f t="shared" si="352"/>
        <v>0</v>
      </c>
      <c r="GN134">
        <f t="shared" si="353"/>
        <v>0</v>
      </c>
      <c r="GO134">
        <f t="shared" si="354"/>
        <v>0</v>
      </c>
      <c r="GP134">
        <f t="shared" si="355"/>
        <v>0</v>
      </c>
      <c r="GQ134">
        <f t="shared" si="356"/>
        <v>0</v>
      </c>
      <c r="GR134">
        <f t="shared" si="357"/>
        <v>0</v>
      </c>
      <c r="GS134">
        <f t="shared" si="358"/>
        <v>0</v>
      </c>
      <c r="GT134">
        <f t="shared" si="359"/>
        <v>0</v>
      </c>
      <c r="GU134">
        <f t="shared" si="360"/>
        <v>0</v>
      </c>
      <c r="GV134">
        <f t="shared" si="361"/>
        <v>0</v>
      </c>
      <c r="GW134">
        <f t="shared" si="362"/>
        <v>0</v>
      </c>
      <c r="GX134">
        <f t="shared" si="363"/>
        <v>0</v>
      </c>
      <c r="GY134">
        <f t="shared" si="364"/>
        <v>0</v>
      </c>
      <c r="GZ134">
        <f t="shared" si="365"/>
        <v>0</v>
      </c>
      <c r="HA134">
        <f t="shared" si="366"/>
        <v>0</v>
      </c>
      <c r="HB134">
        <f t="shared" si="367"/>
        <v>0</v>
      </c>
      <c r="HC134">
        <f t="shared" si="368"/>
        <v>0</v>
      </c>
      <c r="HD134">
        <f t="shared" si="369"/>
        <v>0</v>
      </c>
      <c r="HE134">
        <f t="shared" si="370"/>
        <v>0</v>
      </c>
      <c r="HF134">
        <f t="shared" si="371"/>
        <v>0</v>
      </c>
      <c r="HG134">
        <f t="shared" si="372"/>
        <v>0</v>
      </c>
      <c r="HH134">
        <f t="shared" si="373"/>
        <v>0</v>
      </c>
      <c r="HI134">
        <f t="shared" si="374"/>
        <v>0</v>
      </c>
      <c r="HJ134">
        <f t="shared" si="375"/>
        <v>0</v>
      </c>
      <c r="HK134">
        <f t="shared" si="376"/>
        <v>0</v>
      </c>
      <c r="HL134">
        <f t="shared" si="377"/>
        <v>0</v>
      </c>
      <c r="HM134">
        <f t="shared" si="378"/>
        <v>0</v>
      </c>
      <c r="HN134">
        <f t="shared" si="379"/>
        <v>0</v>
      </c>
      <c r="HO134">
        <f t="shared" si="380"/>
        <v>0</v>
      </c>
      <c r="HP134">
        <f t="shared" si="381"/>
        <v>0</v>
      </c>
      <c r="HQ134">
        <f t="shared" si="382"/>
        <v>0</v>
      </c>
      <c r="HR134">
        <f t="shared" si="383"/>
        <v>0</v>
      </c>
      <c r="HS134">
        <f t="shared" si="384"/>
        <v>0</v>
      </c>
      <c r="HT134">
        <f t="shared" si="385"/>
        <v>0</v>
      </c>
      <c r="HU134">
        <f t="shared" si="386"/>
        <v>0</v>
      </c>
      <c r="HV134">
        <f t="shared" si="387"/>
        <v>0</v>
      </c>
      <c r="HW134">
        <f t="shared" si="388"/>
        <v>0</v>
      </c>
      <c r="HX134">
        <f t="shared" si="389"/>
        <v>0</v>
      </c>
      <c r="HY134">
        <f t="shared" si="390"/>
        <v>0</v>
      </c>
      <c r="HZ134">
        <f t="shared" si="391"/>
        <v>0</v>
      </c>
      <c r="IA134">
        <f t="shared" si="392"/>
        <v>0</v>
      </c>
      <c r="IB134">
        <f t="shared" si="393"/>
        <v>0</v>
      </c>
      <c r="IC134">
        <f t="shared" si="394"/>
        <v>0</v>
      </c>
      <c r="ID134">
        <f t="shared" si="395"/>
        <v>0</v>
      </c>
      <c r="IE134">
        <f t="shared" si="396"/>
        <v>0</v>
      </c>
      <c r="IF134">
        <f t="shared" si="397"/>
        <v>0</v>
      </c>
      <c r="IG134">
        <f t="shared" si="398"/>
        <v>0</v>
      </c>
      <c r="IH134">
        <f t="shared" si="399"/>
        <v>0</v>
      </c>
      <c r="II134">
        <f t="shared" si="400"/>
        <v>0</v>
      </c>
      <c r="IJ134">
        <f t="shared" si="401"/>
        <v>0</v>
      </c>
      <c r="IK134">
        <f t="shared" si="402"/>
        <v>0</v>
      </c>
      <c r="IL134">
        <f t="shared" si="403"/>
        <v>0</v>
      </c>
      <c r="IM134">
        <f t="shared" si="404"/>
        <v>0</v>
      </c>
      <c r="IN134">
        <f t="shared" si="405"/>
        <v>0</v>
      </c>
      <c r="IO134">
        <f t="shared" si="406"/>
        <v>0</v>
      </c>
      <c r="IP134">
        <f t="shared" si="407"/>
        <v>0</v>
      </c>
      <c r="IQ134">
        <f t="shared" si="408"/>
        <v>0</v>
      </c>
      <c r="IR134">
        <f t="shared" si="409"/>
        <v>0</v>
      </c>
      <c r="IS134">
        <f t="shared" si="410"/>
        <v>0</v>
      </c>
      <c r="IT134">
        <f t="shared" si="411"/>
        <v>0</v>
      </c>
      <c r="IU134">
        <f t="shared" si="412"/>
        <v>0</v>
      </c>
      <c r="IV134">
        <f t="shared" si="413"/>
        <v>1</v>
      </c>
      <c r="IW134">
        <f t="shared" si="414"/>
        <v>0</v>
      </c>
      <c r="IX134">
        <f t="shared" si="415"/>
        <v>0</v>
      </c>
      <c r="IY134">
        <f t="shared" si="416"/>
        <v>0</v>
      </c>
      <c r="IZ134">
        <f t="shared" si="417"/>
        <v>0</v>
      </c>
      <c r="JA134">
        <f t="shared" si="418"/>
        <v>0</v>
      </c>
      <c r="JB134">
        <f t="shared" si="419"/>
        <v>0</v>
      </c>
      <c r="JC134">
        <f t="shared" si="420"/>
        <v>0</v>
      </c>
      <c r="JD134">
        <f t="shared" si="421"/>
        <v>1</v>
      </c>
      <c r="JE134">
        <f t="shared" si="422"/>
        <v>1</v>
      </c>
      <c r="JF134">
        <f t="shared" si="423"/>
        <v>1</v>
      </c>
      <c r="JG134">
        <f t="shared" si="424"/>
        <v>0</v>
      </c>
      <c r="JH134">
        <f t="shared" si="425"/>
        <v>0</v>
      </c>
      <c r="JI134">
        <f t="shared" si="426"/>
        <v>0</v>
      </c>
      <c r="JJ134">
        <f t="shared" si="427"/>
        <v>0</v>
      </c>
      <c r="JK134">
        <f t="shared" si="428"/>
        <v>0</v>
      </c>
      <c r="JL134">
        <f t="shared" si="429"/>
        <v>0</v>
      </c>
      <c r="JM134">
        <f t="shared" si="430"/>
        <v>0</v>
      </c>
      <c r="JN134">
        <f t="shared" si="431"/>
        <v>0</v>
      </c>
      <c r="JO134">
        <f t="shared" si="432"/>
        <v>0</v>
      </c>
      <c r="JP134">
        <f t="shared" si="433"/>
        <v>0</v>
      </c>
      <c r="JQ134">
        <f t="shared" si="434"/>
        <v>0</v>
      </c>
      <c r="JR134">
        <f t="shared" si="435"/>
        <v>0</v>
      </c>
      <c r="JS134">
        <f t="shared" si="436"/>
        <v>0</v>
      </c>
      <c r="JT134">
        <f t="shared" si="437"/>
        <v>0</v>
      </c>
      <c r="JU134">
        <f t="shared" si="438"/>
        <v>0</v>
      </c>
      <c r="JV134">
        <f t="shared" si="439"/>
        <v>0</v>
      </c>
      <c r="JW134">
        <f t="shared" si="440"/>
        <v>0</v>
      </c>
      <c r="JX134">
        <f t="shared" si="441"/>
        <v>0</v>
      </c>
      <c r="JY134">
        <f t="shared" si="442"/>
        <v>0</v>
      </c>
      <c r="JZ134">
        <f t="shared" si="443"/>
        <v>0</v>
      </c>
      <c r="KA134">
        <f t="shared" si="444"/>
        <v>0</v>
      </c>
      <c r="KB134">
        <f t="shared" si="445"/>
        <v>0</v>
      </c>
      <c r="KC134">
        <f t="shared" si="446"/>
        <v>0</v>
      </c>
      <c r="KD134">
        <f t="shared" si="447"/>
        <v>0</v>
      </c>
      <c r="KE134">
        <f t="shared" si="448"/>
        <v>0</v>
      </c>
      <c r="KF134">
        <f t="shared" si="449"/>
        <v>0</v>
      </c>
      <c r="KG134">
        <f t="shared" si="450"/>
        <v>0</v>
      </c>
      <c r="KH134">
        <f t="shared" si="451"/>
        <v>0</v>
      </c>
      <c r="KI134">
        <f t="shared" si="452"/>
        <v>0</v>
      </c>
      <c r="KJ134">
        <f t="shared" si="453"/>
        <v>0</v>
      </c>
      <c r="KK134">
        <f t="shared" si="454"/>
        <v>0</v>
      </c>
      <c r="KL134">
        <f t="shared" si="455"/>
        <v>0</v>
      </c>
      <c r="KM134">
        <f t="shared" si="456"/>
        <v>0</v>
      </c>
      <c r="KN134">
        <f t="shared" si="457"/>
        <v>0</v>
      </c>
      <c r="KO134">
        <f t="shared" si="458"/>
        <v>0</v>
      </c>
      <c r="KP134">
        <f t="shared" si="307"/>
        <v>0</v>
      </c>
      <c r="KQ134">
        <f t="shared" si="459"/>
        <v>7</v>
      </c>
    </row>
    <row r="135" spans="1:303" x14ac:dyDescent="0.3">
      <c r="A135" t="s">
        <v>315</v>
      </c>
      <c r="B135">
        <f t="shared" si="309"/>
        <v>90</v>
      </c>
      <c r="C135">
        <v>0</v>
      </c>
      <c r="D135">
        <v>0</v>
      </c>
      <c r="E135">
        <v>0</v>
      </c>
      <c r="F135">
        <v>0.5</v>
      </c>
      <c r="G135">
        <v>0</v>
      </c>
      <c r="H135">
        <v>17.5</v>
      </c>
      <c r="I135">
        <v>0</v>
      </c>
      <c r="J135">
        <v>0</v>
      </c>
      <c r="K135">
        <v>0</v>
      </c>
      <c r="L135">
        <v>17.5</v>
      </c>
      <c r="M135">
        <v>5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0.5</v>
      </c>
      <c r="AC135">
        <v>0.5</v>
      </c>
      <c r="AD135">
        <v>0.5</v>
      </c>
      <c r="AE135">
        <v>0.5</v>
      </c>
      <c r="AF135">
        <v>0</v>
      </c>
      <c r="AG135">
        <v>5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</v>
      </c>
      <c r="BC135">
        <v>5</v>
      </c>
      <c r="BD135">
        <v>5</v>
      </c>
      <c r="BE135">
        <v>0</v>
      </c>
      <c r="BF135">
        <v>0</v>
      </c>
      <c r="BG135">
        <v>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0.5</v>
      </c>
      <c r="CJ135">
        <v>0.5</v>
      </c>
      <c r="CK135">
        <v>0.5</v>
      </c>
      <c r="CL135">
        <v>5</v>
      </c>
      <c r="CM135">
        <v>0.5</v>
      </c>
      <c r="CN135">
        <v>0</v>
      </c>
      <c r="CO135">
        <v>0.5</v>
      </c>
      <c r="CP135">
        <v>0.5</v>
      </c>
      <c r="CQ135">
        <v>0.5</v>
      </c>
      <c r="CR135">
        <v>0</v>
      </c>
      <c r="CS135">
        <v>0</v>
      </c>
      <c r="CT135">
        <v>0</v>
      </c>
      <c r="CU135">
        <v>0.5</v>
      </c>
      <c r="CV135">
        <v>0.5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0.5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0.5</v>
      </c>
      <c r="DM135">
        <v>0</v>
      </c>
      <c r="DN135">
        <v>0</v>
      </c>
      <c r="DO135">
        <v>0</v>
      </c>
      <c r="DP135">
        <v>0.5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0.5</v>
      </c>
      <c r="EG135">
        <v>0.5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f t="shared" si="310"/>
        <v>0</v>
      </c>
      <c r="EX135">
        <f t="shared" si="311"/>
        <v>0</v>
      </c>
      <c r="EY135">
        <f t="shared" si="312"/>
        <v>0</v>
      </c>
      <c r="EZ135">
        <f t="shared" si="313"/>
        <v>1</v>
      </c>
      <c r="FA135">
        <f t="shared" si="314"/>
        <v>0</v>
      </c>
      <c r="FB135">
        <f t="shared" si="315"/>
        <v>1</v>
      </c>
      <c r="FC135">
        <f t="shared" si="316"/>
        <v>0</v>
      </c>
      <c r="FD135">
        <f t="shared" si="317"/>
        <v>0</v>
      </c>
      <c r="FE135">
        <f t="shared" si="318"/>
        <v>0</v>
      </c>
      <c r="FF135">
        <f t="shared" si="319"/>
        <v>1</v>
      </c>
      <c r="FG135">
        <f t="shared" si="320"/>
        <v>1</v>
      </c>
      <c r="FH135">
        <f t="shared" si="321"/>
        <v>1</v>
      </c>
      <c r="FI135">
        <f t="shared" si="322"/>
        <v>0</v>
      </c>
      <c r="FJ135">
        <f t="shared" si="323"/>
        <v>0</v>
      </c>
      <c r="FK135">
        <f t="shared" si="324"/>
        <v>0</v>
      </c>
      <c r="FL135">
        <f t="shared" si="325"/>
        <v>0</v>
      </c>
      <c r="FM135">
        <f t="shared" si="326"/>
        <v>0</v>
      </c>
      <c r="FN135">
        <f t="shared" si="327"/>
        <v>0</v>
      </c>
      <c r="FO135">
        <f t="shared" si="328"/>
        <v>0</v>
      </c>
      <c r="FP135">
        <f t="shared" si="329"/>
        <v>0</v>
      </c>
      <c r="FQ135">
        <f t="shared" si="330"/>
        <v>0</v>
      </c>
      <c r="FR135">
        <f t="shared" si="331"/>
        <v>0</v>
      </c>
      <c r="FS135">
        <f t="shared" si="332"/>
        <v>0</v>
      </c>
      <c r="FT135">
        <f t="shared" si="333"/>
        <v>0</v>
      </c>
      <c r="FU135">
        <f t="shared" si="334"/>
        <v>1</v>
      </c>
      <c r="FV135">
        <f t="shared" si="335"/>
        <v>1</v>
      </c>
      <c r="FW135">
        <f t="shared" si="336"/>
        <v>1</v>
      </c>
      <c r="FX135">
        <f t="shared" si="337"/>
        <v>1</v>
      </c>
      <c r="FY135">
        <f t="shared" si="338"/>
        <v>1</v>
      </c>
      <c r="FZ135">
        <f t="shared" si="339"/>
        <v>0</v>
      </c>
      <c r="GA135">
        <f t="shared" si="340"/>
        <v>1</v>
      </c>
      <c r="GB135">
        <f t="shared" si="341"/>
        <v>1</v>
      </c>
      <c r="GC135">
        <f t="shared" si="342"/>
        <v>0</v>
      </c>
      <c r="GD135">
        <f t="shared" si="343"/>
        <v>0</v>
      </c>
      <c r="GE135">
        <f t="shared" si="344"/>
        <v>0</v>
      </c>
      <c r="GF135">
        <f t="shared" si="345"/>
        <v>0</v>
      </c>
      <c r="GG135">
        <f t="shared" si="346"/>
        <v>0</v>
      </c>
      <c r="GH135">
        <f t="shared" si="347"/>
        <v>0</v>
      </c>
      <c r="GI135">
        <f t="shared" si="348"/>
        <v>0</v>
      </c>
      <c r="GJ135">
        <f t="shared" si="349"/>
        <v>0</v>
      </c>
      <c r="GK135">
        <f t="shared" si="350"/>
        <v>0</v>
      </c>
      <c r="GL135">
        <f t="shared" si="351"/>
        <v>0</v>
      </c>
      <c r="GM135">
        <f t="shared" si="352"/>
        <v>0</v>
      </c>
      <c r="GN135">
        <f t="shared" si="353"/>
        <v>0</v>
      </c>
      <c r="GO135">
        <f t="shared" si="354"/>
        <v>0</v>
      </c>
      <c r="GP135">
        <f t="shared" si="355"/>
        <v>0</v>
      </c>
      <c r="GQ135">
        <f t="shared" si="356"/>
        <v>0</v>
      </c>
      <c r="GR135">
        <f t="shared" si="357"/>
        <v>0</v>
      </c>
      <c r="GS135">
        <f t="shared" si="358"/>
        <v>0</v>
      </c>
      <c r="GT135">
        <f t="shared" si="359"/>
        <v>0</v>
      </c>
      <c r="GU135">
        <f t="shared" si="360"/>
        <v>0</v>
      </c>
      <c r="GV135">
        <f t="shared" si="361"/>
        <v>1</v>
      </c>
      <c r="GW135">
        <f t="shared" si="362"/>
        <v>1</v>
      </c>
      <c r="GX135">
        <f t="shared" si="363"/>
        <v>1</v>
      </c>
      <c r="GY135">
        <f t="shared" si="364"/>
        <v>0</v>
      </c>
      <c r="GZ135">
        <f t="shared" si="365"/>
        <v>0</v>
      </c>
      <c r="HA135">
        <f t="shared" si="366"/>
        <v>1</v>
      </c>
      <c r="HB135">
        <f t="shared" si="367"/>
        <v>0</v>
      </c>
      <c r="HC135">
        <f t="shared" si="368"/>
        <v>0</v>
      </c>
      <c r="HD135">
        <f t="shared" si="369"/>
        <v>0</v>
      </c>
      <c r="HE135">
        <f t="shared" si="370"/>
        <v>0</v>
      </c>
      <c r="HF135">
        <f t="shared" si="371"/>
        <v>0</v>
      </c>
      <c r="HG135">
        <f t="shared" si="372"/>
        <v>0</v>
      </c>
      <c r="HH135">
        <f t="shared" si="373"/>
        <v>0</v>
      </c>
      <c r="HI135">
        <f t="shared" si="374"/>
        <v>0</v>
      </c>
      <c r="HJ135">
        <f t="shared" si="375"/>
        <v>0</v>
      </c>
      <c r="HK135">
        <f t="shared" si="376"/>
        <v>0</v>
      </c>
      <c r="HL135">
        <f t="shared" si="377"/>
        <v>0</v>
      </c>
      <c r="HM135">
        <f t="shared" si="378"/>
        <v>0</v>
      </c>
      <c r="HN135">
        <f t="shared" si="379"/>
        <v>0</v>
      </c>
      <c r="HO135">
        <f t="shared" si="380"/>
        <v>0</v>
      </c>
      <c r="HP135">
        <f t="shared" si="381"/>
        <v>0</v>
      </c>
      <c r="HQ135">
        <f t="shared" si="382"/>
        <v>0</v>
      </c>
      <c r="HR135">
        <f t="shared" si="383"/>
        <v>0</v>
      </c>
      <c r="HS135">
        <f t="shared" si="384"/>
        <v>0</v>
      </c>
      <c r="HT135">
        <f t="shared" si="385"/>
        <v>0</v>
      </c>
      <c r="HU135">
        <f t="shared" si="386"/>
        <v>0</v>
      </c>
      <c r="HV135">
        <f t="shared" si="387"/>
        <v>0</v>
      </c>
      <c r="HW135">
        <f t="shared" si="388"/>
        <v>0</v>
      </c>
      <c r="HX135">
        <f t="shared" si="389"/>
        <v>0</v>
      </c>
      <c r="HY135">
        <f t="shared" si="390"/>
        <v>0</v>
      </c>
      <c r="HZ135">
        <f t="shared" si="391"/>
        <v>0</v>
      </c>
      <c r="IA135">
        <f t="shared" si="392"/>
        <v>0</v>
      </c>
      <c r="IB135">
        <f t="shared" si="393"/>
        <v>0</v>
      </c>
      <c r="IC135">
        <f t="shared" si="394"/>
        <v>1</v>
      </c>
      <c r="ID135">
        <f t="shared" si="395"/>
        <v>1</v>
      </c>
      <c r="IE135">
        <f t="shared" si="396"/>
        <v>1</v>
      </c>
      <c r="IF135">
        <f t="shared" si="397"/>
        <v>1</v>
      </c>
      <c r="IG135">
        <f t="shared" si="398"/>
        <v>1</v>
      </c>
      <c r="IH135">
        <f t="shared" si="399"/>
        <v>0</v>
      </c>
      <c r="II135">
        <f t="shared" si="400"/>
        <v>1</v>
      </c>
      <c r="IJ135">
        <f t="shared" si="401"/>
        <v>1</v>
      </c>
      <c r="IK135">
        <f t="shared" si="402"/>
        <v>1</v>
      </c>
      <c r="IL135">
        <f t="shared" si="403"/>
        <v>0</v>
      </c>
      <c r="IM135">
        <f t="shared" si="404"/>
        <v>0</v>
      </c>
      <c r="IN135">
        <f t="shared" si="405"/>
        <v>0</v>
      </c>
      <c r="IO135">
        <f t="shared" si="406"/>
        <v>1</v>
      </c>
      <c r="IP135">
        <f t="shared" si="407"/>
        <v>1</v>
      </c>
      <c r="IQ135">
        <f t="shared" si="408"/>
        <v>0</v>
      </c>
      <c r="IR135">
        <f t="shared" si="409"/>
        <v>0</v>
      </c>
      <c r="IS135">
        <f t="shared" si="410"/>
        <v>0</v>
      </c>
      <c r="IT135">
        <f t="shared" si="411"/>
        <v>0</v>
      </c>
      <c r="IU135">
        <f t="shared" si="412"/>
        <v>0</v>
      </c>
      <c r="IV135">
        <f t="shared" si="413"/>
        <v>0</v>
      </c>
      <c r="IW135">
        <f t="shared" si="414"/>
        <v>0</v>
      </c>
      <c r="IX135">
        <f t="shared" si="415"/>
        <v>1</v>
      </c>
      <c r="IY135">
        <f t="shared" si="416"/>
        <v>0</v>
      </c>
      <c r="IZ135">
        <f t="shared" si="417"/>
        <v>0</v>
      </c>
      <c r="JA135">
        <f t="shared" si="418"/>
        <v>0</v>
      </c>
      <c r="JB135">
        <f t="shared" si="419"/>
        <v>0</v>
      </c>
      <c r="JC135">
        <f t="shared" si="420"/>
        <v>0</v>
      </c>
      <c r="JD135">
        <f t="shared" si="421"/>
        <v>0</v>
      </c>
      <c r="JE135">
        <f t="shared" si="422"/>
        <v>0</v>
      </c>
      <c r="JF135">
        <f t="shared" si="423"/>
        <v>1</v>
      </c>
      <c r="JG135">
        <f t="shared" si="424"/>
        <v>0</v>
      </c>
      <c r="JH135">
        <f t="shared" si="425"/>
        <v>0</v>
      </c>
      <c r="JI135">
        <f t="shared" si="426"/>
        <v>0</v>
      </c>
      <c r="JJ135">
        <f t="shared" si="427"/>
        <v>1</v>
      </c>
      <c r="JK135">
        <f t="shared" si="428"/>
        <v>0</v>
      </c>
      <c r="JL135">
        <f t="shared" si="429"/>
        <v>0</v>
      </c>
      <c r="JM135">
        <f t="shared" si="430"/>
        <v>0</v>
      </c>
      <c r="JN135">
        <f t="shared" si="431"/>
        <v>0</v>
      </c>
      <c r="JO135">
        <f t="shared" si="432"/>
        <v>0</v>
      </c>
      <c r="JP135">
        <f t="shared" si="433"/>
        <v>0</v>
      </c>
      <c r="JQ135">
        <f t="shared" si="434"/>
        <v>0</v>
      </c>
      <c r="JR135">
        <f t="shared" si="435"/>
        <v>0</v>
      </c>
      <c r="JS135">
        <f t="shared" si="436"/>
        <v>0</v>
      </c>
      <c r="JT135">
        <f t="shared" si="437"/>
        <v>0</v>
      </c>
      <c r="JU135">
        <f t="shared" si="438"/>
        <v>0</v>
      </c>
      <c r="JV135">
        <f t="shared" si="439"/>
        <v>0</v>
      </c>
      <c r="JW135">
        <f t="shared" si="440"/>
        <v>0</v>
      </c>
      <c r="JX135">
        <f t="shared" si="441"/>
        <v>0</v>
      </c>
      <c r="JY135">
        <f t="shared" si="442"/>
        <v>0</v>
      </c>
      <c r="JZ135">
        <f t="shared" si="443"/>
        <v>1</v>
      </c>
      <c r="KA135">
        <f t="shared" si="444"/>
        <v>1</v>
      </c>
      <c r="KB135">
        <f t="shared" si="445"/>
        <v>0</v>
      </c>
      <c r="KC135">
        <f t="shared" si="446"/>
        <v>0</v>
      </c>
      <c r="KD135">
        <f t="shared" si="447"/>
        <v>0</v>
      </c>
      <c r="KE135">
        <f t="shared" si="448"/>
        <v>0</v>
      </c>
      <c r="KF135">
        <f t="shared" si="449"/>
        <v>0</v>
      </c>
      <c r="KG135">
        <f t="shared" si="450"/>
        <v>0</v>
      </c>
      <c r="KH135">
        <f t="shared" si="451"/>
        <v>0</v>
      </c>
      <c r="KI135">
        <f t="shared" si="452"/>
        <v>0</v>
      </c>
      <c r="KJ135">
        <f t="shared" si="453"/>
        <v>0</v>
      </c>
      <c r="KK135">
        <f t="shared" si="454"/>
        <v>0</v>
      </c>
      <c r="KL135">
        <f t="shared" si="455"/>
        <v>0</v>
      </c>
      <c r="KM135">
        <f t="shared" si="456"/>
        <v>0</v>
      </c>
      <c r="KN135">
        <f t="shared" si="457"/>
        <v>0</v>
      </c>
      <c r="KO135">
        <f t="shared" si="458"/>
        <v>0</v>
      </c>
      <c r="KP135">
        <f t="shared" si="307"/>
        <v>0</v>
      </c>
      <c r="KQ135">
        <f t="shared" si="459"/>
        <v>31</v>
      </c>
    </row>
    <row r="136" spans="1:303" x14ac:dyDescent="0.3">
      <c r="A136" t="s">
        <v>316</v>
      </c>
      <c r="B136">
        <f t="shared" si="309"/>
        <v>5.5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f t="shared" si="310"/>
        <v>0</v>
      </c>
      <c r="EX136">
        <f t="shared" si="311"/>
        <v>0</v>
      </c>
      <c r="EY136">
        <f t="shared" si="312"/>
        <v>0</v>
      </c>
      <c r="EZ136">
        <f t="shared" si="313"/>
        <v>0</v>
      </c>
      <c r="FA136">
        <f t="shared" si="314"/>
        <v>0</v>
      </c>
      <c r="FB136">
        <f t="shared" si="315"/>
        <v>0</v>
      </c>
      <c r="FC136">
        <f t="shared" si="316"/>
        <v>0</v>
      </c>
      <c r="FD136">
        <f t="shared" si="317"/>
        <v>0</v>
      </c>
      <c r="FE136">
        <f t="shared" si="318"/>
        <v>0</v>
      </c>
      <c r="FF136">
        <f t="shared" si="319"/>
        <v>0</v>
      </c>
      <c r="FG136">
        <f t="shared" si="320"/>
        <v>0</v>
      </c>
      <c r="FH136">
        <f t="shared" si="321"/>
        <v>0</v>
      </c>
      <c r="FI136">
        <f t="shared" si="322"/>
        <v>0</v>
      </c>
      <c r="FJ136">
        <f t="shared" si="323"/>
        <v>0</v>
      </c>
      <c r="FK136">
        <f t="shared" si="324"/>
        <v>0</v>
      </c>
      <c r="FL136">
        <f t="shared" si="325"/>
        <v>0</v>
      </c>
      <c r="FM136">
        <f t="shared" si="326"/>
        <v>0</v>
      </c>
      <c r="FN136">
        <f t="shared" si="327"/>
        <v>0</v>
      </c>
      <c r="FO136">
        <f t="shared" si="328"/>
        <v>0</v>
      </c>
      <c r="FP136">
        <f t="shared" si="329"/>
        <v>0</v>
      </c>
      <c r="FQ136">
        <f t="shared" si="330"/>
        <v>0</v>
      </c>
      <c r="FR136">
        <f t="shared" si="331"/>
        <v>0</v>
      </c>
      <c r="FS136">
        <f t="shared" si="332"/>
        <v>0</v>
      </c>
      <c r="FT136">
        <f t="shared" si="333"/>
        <v>0</v>
      </c>
      <c r="FU136">
        <f t="shared" si="334"/>
        <v>0</v>
      </c>
      <c r="FV136">
        <f t="shared" si="335"/>
        <v>0</v>
      </c>
      <c r="FW136">
        <f t="shared" si="336"/>
        <v>0</v>
      </c>
      <c r="FX136">
        <f t="shared" si="337"/>
        <v>0</v>
      </c>
      <c r="FY136">
        <f t="shared" si="338"/>
        <v>0</v>
      </c>
      <c r="FZ136">
        <f t="shared" si="339"/>
        <v>0</v>
      </c>
      <c r="GA136">
        <f t="shared" si="340"/>
        <v>0</v>
      </c>
      <c r="GB136">
        <f t="shared" si="341"/>
        <v>0</v>
      </c>
      <c r="GC136">
        <f t="shared" si="342"/>
        <v>0</v>
      </c>
      <c r="GD136">
        <f t="shared" si="343"/>
        <v>0</v>
      </c>
      <c r="GE136">
        <f t="shared" si="344"/>
        <v>0</v>
      </c>
      <c r="GF136">
        <f t="shared" si="345"/>
        <v>0</v>
      </c>
      <c r="GG136">
        <f t="shared" si="346"/>
        <v>0</v>
      </c>
      <c r="GH136">
        <f t="shared" si="347"/>
        <v>0</v>
      </c>
      <c r="GI136">
        <f t="shared" si="348"/>
        <v>0</v>
      </c>
      <c r="GJ136">
        <f t="shared" si="349"/>
        <v>0</v>
      </c>
      <c r="GK136">
        <f t="shared" si="350"/>
        <v>1</v>
      </c>
      <c r="GL136">
        <f t="shared" si="351"/>
        <v>0</v>
      </c>
      <c r="GM136">
        <f t="shared" si="352"/>
        <v>0</v>
      </c>
      <c r="GN136">
        <f t="shared" si="353"/>
        <v>0</v>
      </c>
      <c r="GO136">
        <f t="shared" si="354"/>
        <v>0</v>
      </c>
      <c r="GP136">
        <f t="shared" si="355"/>
        <v>0</v>
      </c>
      <c r="GQ136">
        <f t="shared" si="356"/>
        <v>0</v>
      </c>
      <c r="GR136">
        <f t="shared" si="357"/>
        <v>0</v>
      </c>
      <c r="GS136">
        <f t="shared" si="358"/>
        <v>0</v>
      </c>
      <c r="GT136">
        <f t="shared" si="359"/>
        <v>0</v>
      </c>
      <c r="GU136">
        <f t="shared" si="360"/>
        <v>0</v>
      </c>
      <c r="GV136">
        <f t="shared" si="361"/>
        <v>0</v>
      </c>
      <c r="GW136">
        <f t="shared" si="362"/>
        <v>0</v>
      </c>
      <c r="GX136">
        <f t="shared" si="363"/>
        <v>0</v>
      </c>
      <c r="GY136">
        <f t="shared" si="364"/>
        <v>0</v>
      </c>
      <c r="GZ136">
        <f t="shared" si="365"/>
        <v>0</v>
      </c>
      <c r="HA136">
        <f t="shared" si="366"/>
        <v>0</v>
      </c>
      <c r="HB136">
        <f t="shared" si="367"/>
        <v>0</v>
      </c>
      <c r="HC136">
        <f t="shared" si="368"/>
        <v>0</v>
      </c>
      <c r="HD136">
        <f t="shared" si="369"/>
        <v>0</v>
      </c>
      <c r="HE136">
        <f t="shared" si="370"/>
        <v>0</v>
      </c>
      <c r="HF136">
        <f t="shared" si="371"/>
        <v>0</v>
      </c>
      <c r="HG136">
        <f t="shared" si="372"/>
        <v>0</v>
      </c>
      <c r="HH136">
        <f t="shared" si="373"/>
        <v>0</v>
      </c>
      <c r="HI136">
        <f t="shared" si="374"/>
        <v>0</v>
      </c>
      <c r="HJ136">
        <f t="shared" si="375"/>
        <v>0</v>
      </c>
      <c r="HK136">
        <f t="shared" si="376"/>
        <v>0</v>
      </c>
      <c r="HL136">
        <f t="shared" si="377"/>
        <v>0</v>
      </c>
      <c r="HM136">
        <f t="shared" si="378"/>
        <v>0</v>
      </c>
      <c r="HN136">
        <f t="shared" si="379"/>
        <v>0</v>
      </c>
      <c r="HO136">
        <f t="shared" si="380"/>
        <v>0</v>
      </c>
      <c r="HP136">
        <f t="shared" si="381"/>
        <v>0</v>
      </c>
      <c r="HQ136">
        <f t="shared" si="382"/>
        <v>0</v>
      </c>
      <c r="HR136">
        <f t="shared" si="383"/>
        <v>0</v>
      </c>
      <c r="HS136">
        <f t="shared" si="384"/>
        <v>0</v>
      </c>
      <c r="HT136">
        <f t="shared" si="385"/>
        <v>0</v>
      </c>
      <c r="HU136">
        <f t="shared" si="386"/>
        <v>0</v>
      </c>
      <c r="HV136">
        <f t="shared" si="387"/>
        <v>0</v>
      </c>
      <c r="HW136">
        <f t="shared" si="388"/>
        <v>0</v>
      </c>
      <c r="HX136">
        <f t="shared" si="389"/>
        <v>0</v>
      </c>
      <c r="HY136">
        <f t="shared" si="390"/>
        <v>0</v>
      </c>
      <c r="HZ136">
        <f t="shared" si="391"/>
        <v>0</v>
      </c>
      <c r="IA136">
        <f t="shared" si="392"/>
        <v>0</v>
      </c>
      <c r="IB136">
        <f t="shared" si="393"/>
        <v>0</v>
      </c>
      <c r="IC136">
        <f t="shared" si="394"/>
        <v>0</v>
      </c>
      <c r="ID136">
        <f t="shared" si="395"/>
        <v>0</v>
      </c>
      <c r="IE136">
        <f t="shared" si="396"/>
        <v>0</v>
      </c>
      <c r="IF136">
        <f t="shared" si="397"/>
        <v>0</v>
      </c>
      <c r="IG136">
        <f t="shared" si="398"/>
        <v>0</v>
      </c>
      <c r="IH136">
        <f t="shared" si="399"/>
        <v>0</v>
      </c>
      <c r="II136">
        <f t="shared" si="400"/>
        <v>0</v>
      </c>
      <c r="IJ136">
        <f t="shared" si="401"/>
        <v>0</v>
      </c>
      <c r="IK136">
        <f t="shared" si="402"/>
        <v>0</v>
      </c>
      <c r="IL136">
        <f t="shared" si="403"/>
        <v>0</v>
      </c>
      <c r="IM136">
        <f t="shared" si="404"/>
        <v>0</v>
      </c>
      <c r="IN136">
        <f t="shared" si="405"/>
        <v>0</v>
      </c>
      <c r="IO136">
        <f t="shared" si="406"/>
        <v>0</v>
      </c>
      <c r="IP136">
        <f t="shared" si="407"/>
        <v>0</v>
      </c>
      <c r="IQ136">
        <f t="shared" si="408"/>
        <v>0</v>
      </c>
      <c r="IR136">
        <f t="shared" si="409"/>
        <v>0</v>
      </c>
      <c r="IS136">
        <f t="shared" si="410"/>
        <v>0</v>
      </c>
      <c r="IT136">
        <f t="shared" si="411"/>
        <v>0</v>
      </c>
      <c r="IU136">
        <f t="shared" si="412"/>
        <v>0</v>
      </c>
      <c r="IV136">
        <f t="shared" si="413"/>
        <v>0</v>
      </c>
      <c r="IW136">
        <f t="shared" si="414"/>
        <v>0</v>
      </c>
      <c r="IX136">
        <f t="shared" si="415"/>
        <v>0</v>
      </c>
      <c r="IY136">
        <f t="shared" si="416"/>
        <v>0</v>
      </c>
      <c r="IZ136">
        <f t="shared" si="417"/>
        <v>0</v>
      </c>
      <c r="JA136">
        <f t="shared" si="418"/>
        <v>0</v>
      </c>
      <c r="JB136">
        <f t="shared" si="419"/>
        <v>0</v>
      </c>
      <c r="JC136">
        <f t="shared" si="420"/>
        <v>0</v>
      </c>
      <c r="JD136">
        <f t="shared" si="421"/>
        <v>0</v>
      </c>
      <c r="JE136">
        <f t="shared" si="422"/>
        <v>0</v>
      </c>
      <c r="JF136">
        <f t="shared" si="423"/>
        <v>0</v>
      </c>
      <c r="JG136">
        <f t="shared" si="424"/>
        <v>0</v>
      </c>
      <c r="JH136">
        <f t="shared" si="425"/>
        <v>0</v>
      </c>
      <c r="JI136">
        <f t="shared" si="426"/>
        <v>0</v>
      </c>
      <c r="JJ136">
        <f t="shared" si="427"/>
        <v>0</v>
      </c>
      <c r="JK136">
        <f t="shared" si="428"/>
        <v>0</v>
      </c>
      <c r="JL136">
        <f t="shared" si="429"/>
        <v>0</v>
      </c>
      <c r="JM136">
        <f t="shared" si="430"/>
        <v>1</v>
      </c>
      <c r="JN136">
        <f t="shared" si="431"/>
        <v>0</v>
      </c>
      <c r="JO136">
        <f t="shared" si="432"/>
        <v>0</v>
      </c>
      <c r="JP136">
        <f t="shared" si="433"/>
        <v>0</v>
      </c>
      <c r="JQ136">
        <f t="shared" si="434"/>
        <v>0</v>
      </c>
      <c r="JR136">
        <f t="shared" si="435"/>
        <v>0</v>
      </c>
      <c r="JS136">
        <f t="shared" si="436"/>
        <v>0</v>
      </c>
      <c r="JT136">
        <f t="shared" si="437"/>
        <v>0</v>
      </c>
      <c r="JU136">
        <f t="shared" si="438"/>
        <v>0</v>
      </c>
      <c r="JV136">
        <f t="shared" si="439"/>
        <v>0</v>
      </c>
      <c r="JW136">
        <f t="shared" si="440"/>
        <v>0</v>
      </c>
      <c r="JX136">
        <f t="shared" si="441"/>
        <v>0</v>
      </c>
      <c r="JY136">
        <f t="shared" si="442"/>
        <v>0</v>
      </c>
      <c r="JZ136">
        <f t="shared" si="443"/>
        <v>0</v>
      </c>
      <c r="KA136">
        <f t="shared" si="444"/>
        <v>0</v>
      </c>
      <c r="KB136">
        <f t="shared" si="445"/>
        <v>0</v>
      </c>
      <c r="KC136">
        <f t="shared" si="446"/>
        <v>0</v>
      </c>
      <c r="KD136">
        <f t="shared" si="447"/>
        <v>0</v>
      </c>
      <c r="KE136">
        <f t="shared" si="448"/>
        <v>0</v>
      </c>
      <c r="KF136">
        <f t="shared" si="449"/>
        <v>0</v>
      </c>
      <c r="KG136">
        <f t="shared" si="450"/>
        <v>0</v>
      </c>
      <c r="KH136">
        <f t="shared" si="451"/>
        <v>0</v>
      </c>
      <c r="KI136">
        <f t="shared" si="452"/>
        <v>0</v>
      </c>
      <c r="KJ136">
        <f t="shared" si="453"/>
        <v>0</v>
      </c>
      <c r="KK136">
        <f t="shared" si="454"/>
        <v>0</v>
      </c>
      <c r="KL136">
        <f t="shared" si="455"/>
        <v>0</v>
      </c>
      <c r="KM136">
        <f t="shared" si="456"/>
        <v>0</v>
      </c>
      <c r="KN136">
        <f t="shared" si="457"/>
        <v>0</v>
      </c>
      <c r="KO136">
        <f t="shared" si="458"/>
        <v>0</v>
      </c>
      <c r="KP136">
        <f t="shared" si="307"/>
        <v>0</v>
      </c>
      <c r="KQ136">
        <f t="shared" si="459"/>
        <v>2</v>
      </c>
    </row>
    <row r="137" spans="1:303" x14ac:dyDescent="0.3">
      <c r="A137" t="s">
        <v>317</v>
      </c>
      <c r="B137">
        <f t="shared" si="309"/>
        <v>803.5</v>
      </c>
      <c r="C137">
        <v>17.5</v>
      </c>
      <c r="D137">
        <v>5</v>
      </c>
      <c r="E137">
        <v>5</v>
      </c>
      <c r="F137">
        <v>5</v>
      </c>
      <c r="G137">
        <v>0</v>
      </c>
      <c r="H137">
        <v>0</v>
      </c>
      <c r="I137">
        <v>17.5</v>
      </c>
      <c r="J137">
        <v>0</v>
      </c>
      <c r="K137">
        <v>0.5</v>
      </c>
      <c r="L137">
        <v>5</v>
      </c>
      <c r="M137">
        <v>0.5</v>
      </c>
      <c r="N137">
        <v>5</v>
      </c>
      <c r="O137">
        <v>0.5</v>
      </c>
      <c r="P137">
        <v>5</v>
      </c>
      <c r="Q137">
        <v>5</v>
      </c>
      <c r="R137">
        <v>0.5</v>
      </c>
      <c r="S137">
        <v>0.5</v>
      </c>
      <c r="T137">
        <v>17.5</v>
      </c>
      <c r="U137">
        <v>0.5</v>
      </c>
      <c r="V137">
        <v>0</v>
      </c>
      <c r="W137">
        <v>0</v>
      </c>
      <c r="X137">
        <v>5</v>
      </c>
      <c r="Y137">
        <v>5</v>
      </c>
      <c r="Z137">
        <v>0.5</v>
      </c>
      <c r="AA137">
        <v>0</v>
      </c>
      <c r="AB137">
        <v>0</v>
      </c>
      <c r="AC137">
        <v>0.5</v>
      </c>
      <c r="AD137">
        <v>0</v>
      </c>
      <c r="AE137">
        <v>0.5</v>
      </c>
      <c r="AF137">
        <v>0.5</v>
      </c>
      <c r="AG137">
        <v>5</v>
      </c>
      <c r="AH137">
        <v>5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17.5</v>
      </c>
      <c r="AO137">
        <v>5</v>
      </c>
      <c r="AP137">
        <v>17.5</v>
      </c>
      <c r="AQ137">
        <v>0.5</v>
      </c>
      <c r="AR137">
        <v>37.5</v>
      </c>
      <c r="AS137">
        <v>0</v>
      </c>
      <c r="AT137">
        <v>0</v>
      </c>
      <c r="AU137">
        <v>0</v>
      </c>
      <c r="AV137">
        <v>9</v>
      </c>
      <c r="AW137">
        <v>5</v>
      </c>
      <c r="AX137">
        <v>5</v>
      </c>
      <c r="AY137">
        <v>17.5</v>
      </c>
      <c r="AZ137">
        <v>0.5</v>
      </c>
      <c r="BA137">
        <v>5</v>
      </c>
      <c r="BB137">
        <v>0</v>
      </c>
      <c r="BC137">
        <v>0</v>
      </c>
      <c r="BD137">
        <v>0</v>
      </c>
      <c r="BE137">
        <v>0.5</v>
      </c>
      <c r="BF137">
        <v>5</v>
      </c>
      <c r="BG137">
        <v>0.5</v>
      </c>
      <c r="BH137">
        <v>5</v>
      </c>
      <c r="BI137">
        <v>5</v>
      </c>
      <c r="BJ137">
        <v>0.5</v>
      </c>
      <c r="BK137">
        <v>0</v>
      </c>
      <c r="BL137">
        <v>0</v>
      </c>
      <c r="BM137">
        <v>0</v>
      </c>
      <c r="BN137">
        <v>17.5</v>
      </c>
      <c r="BO137">
        <v>37.5</v>
      </c>
      <c r="BP137">
        <v>37.5</v>
      </c>
      <c r="BQ137">
        <v>0</v>
      </c>
      <c r="BR137">
        <v>0</v>
      </c>
      <c r="BS137">
        <v>0</v>
      </c>
      <c r="BT137">
        <v>0.5</v>
      </c>
      <c r="BU137">
        <v>0</v>
      </c>
      <c r="BV137">
        <v>0</v>
      </c>
      <c r="BW137">
        <v>2.75</v>
      </c>
      <c r="BX137">
        <v>0</v>
      </c>
      <c r="BY137">
        <v>0</v>
      </c>
      <c r="BZ137">
        <v>17.5</v>
      </c>
      <c r="CA137">
        <v>17.5</v>
      </c>
      <c r="CB137">
        <v>5</v>
      </c>
      <c r="CC137">
        <v>5</v>
      </c>
      <c r="CD137">
        <v>17.5</v>
      </c>
      <c r="CE137">
        <v>5</v>
      </c>
      <c r="CF137">
        <v>0</v>
      </c>
      <c r="CG137">
        <v>0</v>
      </c>
      <c r="CH137">
        <v>0</v>
      </c>
      <c r="CI137">
        <v>0.5</v>
      </c>
      <c r="CJ137">
        <v>0.5</v>
      </c>
      <c r="CK137">
        <v>0.5</v>
      </c>
      <c r="CL137">
        <v>5</v>
      </c>
      <c r="CM137">
        <v>5</v>
      </c>
      <c r="CN137">
        <v>5</v>
      </c>
      <c r="CO137">
        <v>0</v>
      </c>
      <c r="CP137">
        <v>0.5</v>
      </c>
      <c r="CQ137">
        <v>0</v>
      </c>
      <c r="CR137">
        <v>0.5</v>
      </c>
      <c r="CS137">
        <v>5</v>
      </c>
      <c r="CT137">
        <v>5</v>
      </c>
      <c r="CU137">
        <v>0</v>
      </c>
      <c r="CV137">
        <v>5</v>
      </c>
      <c r="CW137">
        <v>0</v>
      </c>
      <c r="CX137">
        <v>17.5</v>
      </c>
      <c r="CY137">
        <v>5</v>
      </c>
      <c r="CZ137">
        <v>5</v>
      </c>
      <c r="DA137">
        <v>0.5</v>
      </c>
      <c r="DB137">
        <v>0</v>
      </c>
      <c r="DC137">
        <v>0</v>
      </c>
      <c r="DD137">
        <v>0</v>
      </c>
      <c r="DE137">
        <v>0</v>
      </c>
      <c r="DF137">
        <v>0.5</v>
      </c>
      <c r="DG137">
        <v>0</v>
      </c>
      <c r="DH137">
        <v>0</v>
      </c>
      <c r="DI137">
        <v>0</v>
      </c>
      <c r="DJ137">
        <v>5</v>
      </c>
      <c r="DK137">
        <v>5</v>
      </c>
      <c r="DL137">
        <v>0</v>
      </c>
      <c r="DM137">
        <v>9</v>
      </c>
      <c r="DN137">
        <v>0.5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0.5</v>
      </c>
      <c r="DV137">
        <v>0</v>
      </c>
      <c r="DW137">
        <v>0</v>
      </c>
      <c r="DX137">
        <v>0.5</v>
      </c>
      <c r="DY137">
        <v>0</v>
      </c>
      <c r="DZ137">
        <v>17.5</v>
      </c>
      <c r="EA137">
        <v>0</v>
      </c>
      <c r="EB137">
        <v>0</v>
      </c>
      <c r="EC137">
        <v>0</v>
      </c>
      <c r="ED137">
        <v>0</v>
      </c>
      <c r="EE137">
        <v>5</v>
      </c>
      <c r="EF137">
        <v>0</v>
      </c>
      <c r="EG137">
        <v>0</v>
      </c>
      <c r="EH137">
        <v>21.25</v>
      </c>
      <c r="EI137">
        <v>82.5</v>
      </c>
      <c r="EJ137">
        <v>37.5</v>
      </c>
      <c r="EK137">
        <v>0.5</v>
      </c>
      <c r="EL137">
        <v>37.5</v>
      </c>
      <c r="EM137">
        <v>82.5</v>
      </c>
      <c r="EN137">
        <v>0.5</v>
      </c>
      <c r="EO137">
        <v>5</v>
      </c>
      <c r="EP137">
        <v>5</v>
      </c>
      <c r="EQ137">
        <v>0</v>
      </c>
      <c r="ER137">
        <v>0</v>
      </c>
      <c r="ES137">
        <v>0</v>
      </c>
      <c r="ET137">
        <v>5</v>
      </c>
      <c r="EU137">
        <v>0</v>
      </c>
      <c r="EV137">
        <v>0</v>
      </c>
      <c r="EW137">
        <f t="shared" si="310"/>
        <v>1</v>
      </c>
      <c r="EX137">
        <f t="shared" si="311"/>
        <v>1</v>
      </c>
      <c r="EY137">
        <f t="shared" si="312"/>
        <v>1</v>
      </c>
      <c r="EZ137">
        <f t="shared" si="313"/>
        <v>1</v>
      </c>
      <c r="FA137">
        <f t="shared" si="314"/>
        <v>0</v>
      </c>
      <c r="FB137">
        <f t="shared" si="315"/>
        <v>0</v>
      </c>
      <c r="FC137">
        <f t="shared" si="316"/>
        <v>1</v>
      </c>
      <c r="FD137">
        <f t="shared" si="317"/>
        <v>0</v>
      </c>
      <c r="FE137">
        <f t="shared" si="318"/>
        <v>1</v>
      </c>
      <c r="FF137">
        <f t="shared" si="319"/>
        <v>1</v>
      </c>
      <c r="FG137">
        <f t="shared" si="320"/>
        <v>1</v>
      </c>
      <c r="FH137">
        <f t="shared" si="321"/>
        <v>1</v>
      </c>
      <c r="FI137">
        <f t="shared" si="322"/>
        <v>1</v>
      </c>
      <c r="FJ137">
        <f t="shared" si="323"/>
        <v>1</v>
      </c>
      <c r="FK137">
        <f t="shared" si="324"/>
        <v>1</v>
      </c>
      <c r="FL137">
        <f t="shared" si="325"/>
        <v>1</v>
      </c>
      <c r="FM137">
        <f t="shared" si="326"/>
        <v>1</v>
      </c>
      <c r="FN137">
        <f t="shared" si="327"/>
        <v>1</v>
      </c>
      <c r="FO137">
        <f t="shared" si="328"/>
        <v>1</v>
      </c>
      <c r="FP137">
        <f t="shared" si="329"/>
        <v>0</v>
      </c>
      <c r="FQ137">
        <f t="shared" si="330"/>
        <v>0</v>
      </c>
      <c r="FR137">
        <f t="shared" si="331"/>
        <v>1</v>
      </c>
      <c r="FS137">
        <f t="shared" si="332"/>
        <v>1</v>
      </c>
      <c r="FT137">
        <f t="shared" si="333"/>
        <v>1</v>
      </c>
      <c r="FU137">
        <f t="shared" si="334"/>
        <v>0</v>
      </c>
      <c r="FV137">
        <f t="shared" si="335"/>
        <v>0</v>
      </c>
      <c r="FW137">
        <f t="shared" si="336"/>
        <v>1</v>
      </c>
      <c r="FX137">
        <f t="shared" si="337"/>
        <v>0</v>
      </c>
      <c r="FY137">
        <f t="shared" si="338"/>
        <v>1</v>
      </c>
      <c r="FZ137">
        <f t="shared" si="339"/>
        <v>1</v>
      </c>
      <c r="GA137">
        <f t="shared" si="340"/>
        <v>1</v>
      </c>
      <c r="GB137">
        <f t="shared" si="341"/>
        <v>1</v>
      </c>
      <c r="GC137">
        <f t="shared" si="342"/>
        <v>1</v>
      </c>
      <c r="GD137">
        <f t="shared" si="343"/>
        <v>0</v>
      </c>
      <c r="GE137">
        <f t="shared" si="344"/>
        <v>0</v>
      </c>
      <c r="GF137">
        <f t="shared" si="345"/>
        <v>0</v>
      </c>
      <c r="GG137">
        <f t="shared" si="346"/>
        <v>0</v>
      </c>
      <c r="GH137">
        <f t="shared" si="347"/>
        <v>1</v>
      </c>
      <c r="GI137">
        <f t="shared" si="348"/>
        <v>1</v>
      </c>
      <c r="GJ137">
        <f t="shared" si="349"/>
        <v>1</v>
      </c>
      <c r="GK137">
        <f t="shared" si="350"/>
        <v>1</v>
      </c>
      <c r="GL137">
        <f t="shared" si="351"/>
        <v>1</v>
      </c>
      <c r="GM137">
        <f t="shared" si="352"/>
        <v>0</v>
      </c>
      <c r="GN137">
        <f t="shared" si="353"/>
        <v>0</v>
      </c>
      <c r="GO137">
        <f t="shared" si="354"/>
        <v>0</v>
      </c>
      <c r="GP137">
        <f t="shared" si="355"/>
        <v>1</v>
      </c>
      <c r="GQ137">
        <f t="shared" si="356"/>
        <v>1</v>
      </c>
      <c r="GR137">
        <f t="shared" si="357"/>
        <v>1</v>
      </c>
      <c r="GS137">
        <f t="shared" si="358"/>
        <v>1</v>
      </c>
      <c r="GT137">
        <f t="shared" si="359"/>
        <v>1</v>
      </c>
      <c r="GU137">
        <f t="shared" si="360"/>
        <v>1</v>
      </c>
      <c r="GV137">
        <f t="shared" si="361"/>
        <v>0</v>
      </c>
      <c r="GW137">
        <f t="shared" si="362"/>
        <v>0</v>
      </c>
      <c r="GX137">
        <f t="shared" si="363"/>
        <v>0</v>
      </c>
      <c r="GY137">
        <f t="shared" si="364"/>
        <v>1</v>
      </c>
      <c r="GZ137">
        <f t="shared" si="365"/>
        <v>1</v>
      </c>
      <c r="HA137">
        <f t="shared" si="366"/>
        <v>1</v>
      </c>
      <c r="HB137">
        <f t="shared" si="367"/>
        <v>1</v>
      </c>
      <c r="HC137">
        <f t="shared" si="368"/>
        <v>1</v>
      </c>
      <c r="HD137">
        <f t="shared" si="369"/>
        <v>1</v>
      </c>
      <c r="HE137">
        <f t="shared" si="370"/>
        <v>0</v>
      </c>
      <c r="HF137">
        <f t="shared" si="371"/>
        <v>0</v>
      </c>
      <c r="HG137">
        <f t="shared" si="372"/>
        <v>0</v>
      </c>
      <c r="HH137">
        <f t="shared" si="373"/>
        <v>1</v>
      </c>
      <c r="HI137">
        <f t="shared" si="374"/>
        <v>1</v>
      </c>
      <c r="HJ137">
        <f t="shared" si="375"/>
        <v>1</v>
      </c>
      <c r="HK137">
        <f t="shared" si="376"/>
        <v>0</v>
      </c>
      <c r="HL137">
        <f t="shared" si="377"/>
        <v>0</v>
      </c>
      <c r="HM137">
        <f t="shared" si="378"/>
        <v>0</v>
      </c>
      <c r="HN137">
        <f t="shared" si="379"/>
        <v>1</v>
      </c>
      <c r="HO137">
        <f t="shared" si="380"/>
        <v>0</v>
      </c>
      <c r="HP137">
        <f t="shared" si="381"/>
        <v>0</v>
      </c>
      <c r="HQ137">
        <f t="shared" si="382"/>
        <v>1</v>
      </c>
      <c r="HR137">
        <f t="shared" si="383"/>
        <v>0</v>
      </c>
      <c r="HS137">
        <f t="shared" si="384"/>
        <v>0</v>
      </c>
      <c r="HT137">
        <f t="shared" si="385"/>
        <v>1</v>
      </c>
      <c r="HU137">
        <f t="shared" si="386"/>
        <v>1</v>
      </c>
      <c r="HV137">
        <f t="shared" si="387"/>
        <v>1</v>
      </c>
      <c r="HW137">
        <f t="shared" si="388"/>
        <v>1</v>
      </c>
      <c r="HX137">
        <f t="shared" si="389"/>
        <v>1</v>
      </c>
      <c r="HY137">
        <f t="shared" si="390"/>
        <v>1</v>
      </c>
      <c r="HZ137">
        <f t="shared" si="391"/>
        <v>0</v>
      </c>
      <c r="IA137">
        <f t="shared" si="392"/>
        <v>0</v>
      </c>
      <c r="IB137">
        <f t="shared" si="393"/>
        <v>0</v>
      </c>
      <c r="IC137">
        <f t="shared" si="394"/>
        <v>1</v>
      </c>
      <c r="ID137">
        <f t="shared" si="395"/>
        <v>1</v>
      </c>
      <c r="IE137">
        <f t="shared" si="396"/>
        <v>1</v>
      </c>
      <c r="IF137">
        <f t="shared" si="397"/>
        <v>1</v>
      </c>
      <c r="IG137">
        <f t="shared" si="398"/>
        <v>1</v>
      </c>
      <c r="IH137">
        <f t="shared" si="399"/>
        <v>1</v>
      </c>
      <c r="II137">
        <f t="shared" si="400"/>
        <v>0</v>
      </c>
      <c r="IJ137">
        <f t="shared" si="401"/>
        <v>1</v>
      </c>
      <c r="IK137">
        <f t="shared" si="402"/>
        <v>0</v>
      </c>
      <c r="IL137">
        <f t="shared" si="403"/>
        <v>1</v>
      </c>
      <c r="IM137">
        <f t="shared" si="404"/>
        <v>1</v>
      </c>
      <c r="IN137">
        <f t="shared" si="405"/>
        <v>1</v>
      </c>
      <c r="IO137">
        <f t="shared" si="406"/>
        <v>0</v>
      </c>
      <c r="IP137">
        <f t="shared" si="407"/>
        <v>1</v>
      </c>
      <c r="IQ137">
        <f t="shared" si="408"/>
        <v>0</v>
      </c>
      <c r="IR137">
        <f t="shared" si="409"/>
        <v>1</v>
      </c>
      <c r="IS137">
        <f t="shared" si="410"/>
        <v>1</v>
      </c>
      <c r="IT137">
        <f t="shared" si="411"/>
        <v>1</v>
      </c>
      <c r="IU137">
        <f t="shared" si="412"/>
        <v>1</v>
      </c>
      <c r="IV137">
        <f t="shared" si="413"/>
        <v>0</v>
      </c>
      <c r="IW137">
        <f t="shared" si="414"/>
        <v>0</v>
      </c>
      <c r="IX137">
        <f t="shared" si="415"/>
        <v>0</v>
      </c>
      <c r="IY137">
        <f t="shared" si="416"/>
        <v>0</v>
      </c>
      <c r="IZ137">
        <f t="shared" si="417"/>
        <v>1</v>
      </c>
      <c r="JA137">
        <f t="shared" si="418"/>
        <v>0</v>
      </c>
      <c r="JB137">
        <f t="shared" si="419"/>
        <v>0</v>
      </c>
      <c r="JC137">
        <f t="shared" si="420"/>
        <v>0</v>
      </c>
      <c r="JD137">
        <f t="shared" si="421"/>
        <v>1</v>
      </c>
      <c r="JE137">
        <f t="shared" si="422"/>
        <v>1</v>
      </c>
      <c r="JF137">
        <f t="shared" si="423"/>
        <v>0</v>
      </c>
      <c r="JG137">
        <f t="shared" si="424"/>
        <v>1</v>
      </c>
      <c r="JH137">
        <f t="shared" si="425"/>
        <v>1</v>
      </c>
      <c r="JI137">
        <f t="shared" si="426"/>
        <v>0</v>
      </c>
      <c r="JJ137">
        <f t="shared" si="427"/>
        <v>0</v>
      </c>
      <c r="JK137">
        <f t="shared" si="428"/>
        <v>0</v>
      </c>
      <c r="JL137">
        <f t="shared" si="429"/>
        <v>1</v>
      </c>
      <c r="JM137">
        <f t="shared" si="430"/>
        <v>0</v>
      </c>
      <c r="JN137">
        <f t="shared" si="431"/>
        <v>0</v>
      </c>
      <c r="JO137">
        <f t="shared" si="432"/>
        <v>1</v>
      </c>
      <c r="JP137">
        <f t="shared" si="433"/>
        <v>0</v>
      </c>
      <c r="JQ137">
        <f t="shared" si="434"/>
        <v>0</v>
      </c>
      <c r="JR137">
        <f t="shared" si="435"/>
        <v>1</v>
      </c>
      <c r="JS137">
        <f t="shared" si="436"/>
        <v>0</v>
      </c>
      <c r="JT137">
        <f t="shared" si="437"/>
        <v>1</v>
      </c>
      <c r="JU137">
        <f t="shared" si="438"/>
        <v>0</v>
      </c>
      <c r="JV137">
        <f t="shared" si="439"/>
        <v>0</v>
      </c>
      <c r="JW137">
        <f t="shared" si="440"/>
        <v>0</v>
      </c>
      <c r="JX137">
        <f t="shared" si="441"/>
        <v>0</v>
      </c>
      <c r="JY137">
        <f t="shared" si="442"/>
        <v>1</v>
      </c>
      <c r="JZ137">
        <f t="shared" si="443"/>
        <v>0</v>
      </c>
      <c r="KA137">
        <f t="shared" si="444"/>
        <v>0</v>
      </c>
      <c r="KB137">
        <f t="shared" si="445"/>
        <v>1</v>
      </c>
      <c r="KC137">
        <f t="shared" si="446"/>
        <v>1</v>
      </c>
      <c r="KD137">
        <f t="shared" si="447"/>
        <v>1</v>
      </c>
      <c r="KE137">
        <f t="shared" si="448"/>
        <v>1</v>
      </c>
      <c r="KF137">
        <f t="shared" si="449"/>
        <v>1</v>
      </c>
      <c r="KG137">
        <f t="shared" si="450"/>
        <v>1</v>
      </c>
      <c r="KH137">
        <f t="shared" si="451"/>
        <v>1</v>
      </c>
      <c r="KI137">
        <f t="shared" si="452"/>
        <v>1</v>
      </c>
      <c r="KJ137">
        <f t="shared" si="453"/>
        <v>1</v>
      </c>
      <c r="KK137">
        <f t="shared" si="454"/>
        <v>0</v>
      </c>
      <c r="KL137">
        <f t="shared" si="455"/>
        <v>0</v>
      </c>
      <c r="KM137">
        <f t="shared" si="456"/>
        <v>0</v>
      </c>
      <c r="KN137">
        <f t="shared" si="457"/>
        <v>1</v>
      </c>
      <c r="KO137">
        <f t="shared" si="458"/>
        <v>0</v>
      </c>
      <c r="KP137">
        <f t="shared" si="307"/>
        <v>0</v>
      </c>
      <c r="KQ137">
        <f t="shared" si="459"/>
        <v>88</v>
      </c>
    </row>
    <row r="138" spans="1:303" x14ac:dyDescent="0.3">
      <c r="A138" t="s">
        <v>318</v>
      </c>
      <c r="B138">
        <f t="shared" si="309"/>
        <v>17.5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17.5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f t="shared" si="310"/>
        <v>0</v>
      </c>
      <c r="EX138">
        <f t="shared" si="311"/>
        <v>0</v>
      </c>
      <c r="EY138">
        <f t="shared" si="312"/>
        <v>0</v>
      </c>
      <c r="EZ138">
        <f t="shared" si="313"/>
        <v>0</v>
      </c>
      <c r="FA138">
        <f t="shared" si="314"/>
        <v>0</v>
      </c>
      <c r="FB138">
        <f t="shared" si="315"/>
        <v>0</v>
      </c>
      <c r="FC138">
        <f t="shared" si="316"/>
        <v>0</v>
      </c>
      <c r="FD138">
        <f t="shared" si="317"/>
        <v>0</v>
      </c>
      <c r="FE138">
        <f t="shared" si="318"/>
        <v>0</v>
      </c>
      <c r="FF138">
        <f t="shared" si="319"/>
        <v>0</v>
      </c>
      <c r="FG138">
        <f t="shared" si="320"/>
        <v>0</v>
      </c>
      <c r="FH138">
        <f t="shared" si="321"/>
        <v>0</v>
      </c>
      <c r="FI138">
        <f t="shared" si="322"/>
        <v>0</v>
      </c>
      <c r="FJ138">
        <f t="shared" si="323"/>
        <v>0</v>
      </c>
      <c r="FK138">
        <f t="shared" si="324"/>
        <v>0</v>
      </c>
      <c r="FL138">
        <f t="shared" si="325"/>
        <v>0</v>
      </c>
      <c r="FM138">
        <f t="shared" si="326"/>
        <v>0</v>
      </c>
      <c r="FN138">
        <f t="shared" si="327"/>
        <v>0</v>
      </c>
      <c r="FO138">
        <f t="shared" si="328"/>
        <v>0</v>
      </c>
      <c r="FP138">
        <f t="shared" si="329"/>
        <v>0</v>
      </c>
      <c r="FQ138">
        <f t="shared" si="330"/>
        <v>0</v>
      </c>
      <c r="FR138">
        <f t="shared" si="331"/>
        <v>0</v>
      </c>
      <c r="FS138">
        <f t="shared" si="332"/>
        <v>0</v>
      </c>
      <c r="FT138">
        <f t="shared" si="333"/>
        <v>0</v>
      </c>
      <c r="FU138">
        <f t="shared" si="334"/>
        <v>0</v>
      </c>
      <c r="FV138">
        <f t="shared" si="335"/>
        <v>0</v>
      </c>
      <c r="FW138">
        <f t="shared" si="336"/>
        <v>0</v>
      </c>
      <c r="FX138">
        <f t="shared" si="337"/>
        <v>0</v>
      </c>
      <c r="FY138">
        <f t="shared" si="338"/>
        <v>0</v>
      </c>
      <c r="FZ138">
        <f t="shared" si="339"/>
        <v>0</v>
      </c>
      <c r="GA138">
        <f t="shared" si="340"/>
        <v>0</v>
      </c>
      <c r="GB138">
        <f t="shared" si="341"/>
        <v>0</v>
      </c>
      <c r="GC138">
        <f t="shared" si="342"/>
        <v>0</v>
      </c>
      <c r="GD138">
        <f t="shared" si="343"/>
        <v>0</v>
      </c>
      <c r="GE138">
        <f t="shared" si="344"/>
        <v>0</v>
      </c>
      <c r="GF138">
        <f t="shared" si="345"/>
        <v>0</v>
      </c>
      <c r="GG138">
        <f t="shared" si="346"/>
        <v>0</v>
      </c>
      <c r="GH138">
        <f t="shared" si="347"/>
        <v>0</v>
      </c>
      <c r="GI138">
        <f t="shared" si="348"/>
        <v>0</v>
      </c>
      <c r="GJ138">
        <f t="shared" si="349"/>
        <v>0</v>
      </c>
      <c r="GK138">
        <f t="shared" si="350"/>
        <v>0</v>
      </c>
      <c r="GL138">
        <f t="shared" si="351"/>
        <v>0</v>
      </c>
      <c r="GM138">
        <f t="shared" si="352"/>
        <v>0</v>
      </c>
      <c r="GN138">
        <f t="shared" si="353"/>
        <v>0</v>
      </c>
      <c r="GO138">
        <f t="shared" si="354"/>
        <v>0</v>
      </c>
      <c r="GP138">
        <f t="shared" si="355"/>
        <v>0</v>
      </c>
      <c r="GQ138">
        <f t="shared" si="356"/>
        <v>0</v>
      </c>
      <c r="GR138">
        <f t="shared" si="357"/>
        <v>0</v>
      </c>
      <c r="GS138">
        <f t="shared" si="358"/>
        <v>0</v>
      </c>
      <c r="GT138">
        <f t="shared" si="359"/>
        <v>0</v>
      </c>
      <c r="GU138">
        <f t="shared" si="360"/>
        <v>0</v>
      </c>
      <c r="GV138">
        <f t="shared" si="361"/>
        <v>0</v>
      </c>
      <c r="GW138">
        <f t="shared" si="362"/>
        <v>0</v>
      </c>
      <c r="GX138">
        <f t="shared" si="363"/>
        <v>0</v>
      </c>
      <c r="GY138">
        <f t="shared" si="364"/>
        <v>0</v>
      </c>
      <c r="GZ138">
        <f t="shared" si="365"/>
        <v>0</v>
      </c>
      <c r="HA138">
        <f t="shared" si="366"/>
        <v>0</v>
      </c>
      <c r="HB138">
        <f t="shared" si="367"/>
        <v>0</v>
      </c>
      <c r="HC138">
        <f t="shared" si="368"/>
        <v>0</v>
      </c>
      <c r="HD138">
        <f t="shared" si="369"/>
        <v>0</v>
      </c>
      <c r="HE138">
        <f t="shared" si="370"/>
        <v>0</v>
      </c>
      <c r="HF138">
        <f t="shared" si="371"/>
        <v>1</v>
      </c>
      <c r="HG138">
        <f t="shared" si="372"/>
        <v>0</v>
      </c>
      <c r="HH138">
        <f t="shared" si="373"/>
        <v>0</v>
      </c>
      <c r="HI138">
        <f t="shared" si="374"/>
        <v>0</v>
      </c>
      <c r="HJ138">
        <f t="shared" si="375"/>
        <v>0</v>
      </c>
      <c r="HK138">
        <f t="shared" si="376"/>
        <v>0</v>
      </c>
      <c r="HL138">
        <f t="shared" si="377"/>
        <v>0</v>
      </c>
      <c r="HM138">
        <f t="shared" si="378"/>
        <v>0</v>
      </c>
      <c r="HN138">
        <f t="shared" si="379"/>
        <v>0</v>
      </c>
      <c r="HO138">
        <f t="shared" si="380"/>
        <v>0</v>
      </c>
      <c r="HP138">
        <f t="shared" si="381"/>
        <v>0</v>
      </c>
      <c r="HQ138">
        <f t="shared" si="382"/>
        <v>0</v>
      </c>
      <c r="HR138">
        <f t="shared" si="383"/>
        <v>0</v>
      </c>
      <c r="HS138">
        <f t="shared" si="384"/>
        <v>0</v>
      </c>
      <c r="HT138">
        <f t="shared" si="385"/>
        <v>0</v>
      </c>
      <c r="HU138">
        <f t="shared" si="386"/>
        <v>0</v>
      </c>
      <c r="HV138">
        <f t="shared" si="387"/>
        <v>0</v>
      </c>
      <c r="HW138">
        <f t="shared" si="388"/>
        <v>0</v>
      </c>
      <c r="HX138">
        <f t="shared" si="389"/>
        <v>0</v>
      </c>
      <c r="HY138">
        <f t="shared" si="390"/>
        <v>0</v>
      </c>
      <c r="HZ138">
        <f t="shared" si="391"/>
        <v>0</v>
      </c>
      <c r="IA138">
        <f t="shared" si="392"/>
        <v>0</v>
      </c>
      <c r="IB138">
        <f t="shared" si="393"/>
        <v>0</v>
      </c>
      <c r="IC138">
        <f t="shared" si="394"/>
        <v>0</v>
      </c>
      <c r="ID138">
        <f t="shared" si="395"/>
        <v>0</v>
      </c>
      <c r="IE138">
        <f t="shared" si="396"/>
        <v>0</v>
      </c>
      <c r="IF138">
        <f t="shared" si="397"/>
        <v>0</v>
      </c>
      <c r="IG138">
        <f t="shared" si="398"/>
        <v>0</v>
      </c>
      <c r="IH138">
        <f t="shared" si="399"/>
        <v>0</v>
      </c>
      <c r="II138">
        <f t="shared" si="400"/>
        <v>0</v>
      </c>
      <c r="IJ138">
        <f t="shared" si="401"/>
        <v>0</v>
      </c>
      <c r="IK138">
        <f t="shared" si="402"/>
        <v>0</v>
      </c>
      <c r="IL138">
        <f t="shared" si="403"/>
        <v>0</v>
      </c>
      <c r="IM138">
        <f t="shared" si="404"/>
        <v>0</v>
      </c>
      <c r="IN138">
        <f t="shared" si="405"/>
        <v>0</v>
      </c>
      <c r="IO138">
        <f t="shared" si="406"/>
        <v>0</v>
      </c>
      <c r="IP138">
        <f t="shared" si="407"/>
        <v>0</v>
      </c>
      <c r="IQ138">
        <f t="shared" si="408"/>
        <v>0</v>
      </c>
      <c r="IR138">
        <f t="shared" si="409"/>
        <v>0</v>
      </c>
      <c r="IS138">
        <f t="shared" si="410"/>
        <v>0</v>
      </c>
      <c r="IT138">
        <f t="shared" si="411"/>
        <v>0</v>
      </c>
      <c r="IU138">
        <f t="shared" si="412"/>
        <v>0</v>
      </c>
      <c r="IV138">
        <f t="shared" si="413"/>
        <v>0</v>
      </c>
      <c r="IW138">
        <f t="shared" si="414"/>
        <v>0</v>
      </c>
      <c r="IX138">
        <f t="shared" si="415"/>
        <v>0</v>
      </c>
      <c r="IY138">
        <f t="shared" si="416"/>
        <v>0</v>
      </c>
      <c r="IZ138">
        <f t="shared" si="417"/>
        <v>0</v>
      </c>
      <c r="JA138">
        <f t="shared" si="418"/>
        <v>0</v>
      </c>
      <c r="JB138">
        <f t="shared" si="419"/>
        <v>0</v>
      </c>
      <c r="JC138">
        <f t="shared" si="420"/>
        <v>0</v>
      </c>
      <c r="JD138">
        <f t="shared" si="421"/>
        <v>0</v>
      </c>
      <c r="JE138">
        <f t="shared" si="422"/>
        <v>0</v>
      </c>
      <c r="JF138">
        <f t="shared" si="423"/>
        <v>0</v>
      </c>
      <c r="JG138">
        <f t="shared" si="424"/>
        <v>0</v>
      </c>
      <c r="JH138">
        <f t="shared" si="425"/>
        <v>0</v>
      </c>
      <c r="JI138">
        <f t="shared" si="426"/>
        <v>0</v>
      </c>
      <c r="JJ138">
        <f t="shared" si="427"/>
        <v>0</v>
      </c>
      <c r="JK138">
        <f t="shared" si="428"/>
        <v>0</v>
      </c>
      <c r="JL138">
        <f t="shared" si="429"/>
        <v>0</v>
      </c>
      <c r="JM138">
        <f t="shared" si="430"/>
        <v>0</v>
      </c>
      <c r="JN138">
        <f t="shared" si="431"/>
        <v>0</v>
      </c>
      <c r="JO138">
        <f t="shared" si="432"/>
        <v>0</v>
      </c>
      <c r="JP138">
        <f t="shared" si="433"/>
        <v>0</v>
      </c>
      <c r="JQ138">
        <f t="shared" si="434"/>
        <v>0</v>
      </c>
      <c r="JR138">
        <f t="shared" si="435"/>
        <v>0</v>
      </c>
      <c r="JS138">
        <f t="shared" si="436"/>
        <v>0</v>
      </c>
      <c r="JT138">
        <f t="shared" si="437"/>
        <v>0</v>
      </c>
      <c r="JU138">
        <f t="shared" si="438"/>
        <v>0</v>
      </c>
      <c r="JV138">
        <f t="shared" si="439"/>
        <v>0</v>
      </c>
      <c r="JW138">
        <f t="shared" si="440"/>
        <v>0</v>
      </c>
      <c r="JX138">
        <f t="shared" si="441"/>
        <v>0</v>
      </c>
      <c r="JY138">
        <f t="shared" si="442"/>
        <v>0</v>
      </c>
      <c r="JZ138">
        <f t="shared" si="443"/>
        <v>0</v>
      </c>
      <c r="KA138">
        <f t="shared" si="444"/>
        <v>0</v>
      </c>
      <c r="KB138">
        <f t="shared" si="445"/>
        <v>0</v>
      </c>
      <c r="KC138">
        <f t="shared" si="446"/>
        <v>0</v>
      </c>
      <c r="KD138">
        <f t="shared" si="447"/>
        <v>0</v>
      </c>
      <c r="KE138">
        <f t="shared" si="448"/>
        <v>0</v>
      </c>
      <c r="KF138">
        <f t="shared" si="449"/>
        <v>0</v>
      </c>
      <c r="KG138">
        <f t="shared" si="450"/>
        <v>0</v>
      </c>
      <c r="KH138">
        <f t="shared" si="451"/>
        <v>0</v>
      </c>
      <c r="KI138">
        <f t="shared" si="452"/>
        <v>0</v>
      </c>
      <c r="KJ138">
        <f t="shared" si="453"/>
        <v>0</v>
      </c>
      <c r="KK138">
        <f t="shared" si="454"/>
        <v>0</v>
      </c>
      <c r="KL138">
        <f t="shared" si="455"/>
        <v>0</v>
      </c>
      <c r="KM138">
        <f t="shared" si="456"/>
        <v>0</v>
      </c>
      <c r="KN138">
        <f t="shared" si="457"/>
        <v>0</v>
      </c>
      <c r="KO138">
        <f t="shared" si="458"/>
        <v>0</v>
      </c>
      <c r="KP138">
        <f t="shared" si="307"/>
        <v>0</v>
      </c>
      <c r="KQ138">
        <f t="shared" si="459"/>
        <v>1</v>
      </c>
    </row>
    <row r="139" spans="1:303" x14ac:dyDescent="0.3">
      <c r="A139" t="s">
        <v>319</v>
      </c>
      <c r="B139">
        <f t="shared" si="309"/>
        <v>0.5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f t="shared" si="310"/>
        <v>0</v>
      </c>
      <c r="EX139">
        <f t="shared" si="311"/>
        <v>0</v>
      </c>
      <c r="EY139">
        <f t="shared" si="312"/>
        <v>0</v>
      </c>
      <c r="EZ139">
        <f t="shared" si="313"/>
        <v>0</v>
      </c>
      <c r="FA139">
        <f t="shared" si="314"/>
        <v>0</v>
      </c>
      <c r="FB139">
        <f t="shared" si="315"/>
        <v>0</v>
      </c>
      <c r="FC139">
        <f t="shared" si="316"/>
        <v>0</v>
      </c>
      <c r="FD139">
        <f t="shared" si="317"/>
        <v>0</v>
      </c>
      <c r="FE139">
        <f t="shared" si="318"/>
        <v>0</v>
      </c>
      <c r="FF139">
        <f t="shared" si="319"/>
        <v>0</v>
      </c>
      <c r="FG139">
        <f t="shared" si="320"/>
        <v>0</v>
      </c>
      <c r="FH139">
        <f t="shared" si="321"/>
        <v>0</v>
      </c>
      <c r="FI139">
        <f t="shared" si="322"/>
        <v>0</v>
      </c>
      <c r="FJ139">
        <f t="shared" si="323"/>
        <v>0</v>
      </c>
      <c r="FK139">
        <f t="shared" si="324"/>
        <v>0</v>
      </c>
      <c r="FL139">
        <f t="shared" si="325"/>
        <v>0</v>
      </c>
      <c r="FM139">
        <f t="shared" si="326"/>
        <v>0</v>
      </c>
      <c r="FN139">
        <f t="shared" si="327"/>
        <v>0</v>
      </c>
      <c r="FO139">
        <f t="shared" si="328"/>
        <v>0</v>
      </c>
      <c r="FP139">
        <f t="shared" si="329"/>
        <v>0</v>
      </c>
      <c r="FQ139">
        <f t="shared" si="330"/>
        <v>0</v>
      </c>
      <c r="FR139">
        <f t="shared" si="331"/>
        <v>0</v>
      </c>
      <c r="FS139">
        <f t="shared" si="332"/>
        <v>0</v>
      </c>
      <c r="FT139">
        <f t="shared" si="333"/>
        <v>0</v>
      </c>
      <c r="FU139">
        <f t="shared" si="334"/>
        <v>0</v>
      </c>
      <c r="FV139">
        <f t="shared" si="335"/>
        <v>0</v>
      </c>
      <c r="FW139">
        <f t="shared" si="336"/>
        <v>0</v>
      </c>
      <c r="FX139">
        <f t="shared" si="337"/>
        <v>0</v>
      </c>
      <c r="FY139">
        <f t="shared" si="338"/>
        <v>0</v>
      </c>
      <c r="FZ139">
        <f t="shared" si="339"/>
        <v>1</v>
      </c>
      <c r="GA139">
        <f t="shared" si="340"/>
        <v>0</v>
      </c>
      <c r="GB139">
        <f t="shared" si="341"/>
        <v>0</v>
      </c>
      <c r="GC139">
        <f t="shared" si="342"/>
        <v>0</v>
      </c>
      <c r="GD139">
        <f t="shared" si="343"/>
        <v>0</v>
      </c>
      <c r="GE139">
        <f t="shared" si="344"/>
        <v>0</v>
      </c>
      <c r="GF139">
        <f t="shared" si="345"/>
        <v>0</v>
      </c>
      <c r="GG139">
        <f t="shared" si="346"/>
        <v>0</v>
      </c>
      <c r="GH139">
        <f t="shared" si="347"/>
        <v>0</v>
      </c>
      <c r="GI139">
        <f t="shared" si="348"/>
        <v>0</v>
      </c>
      <c r="GJ139">
        <f t="shared" si="349"/>
        <v>0</v>
      </c>
      <c r="GK139">
        <f t="shared" si="350"/>
        <v>0</v>
      </c>
      <c r="GL139">
        <f t="shared" si="351"/>
        <v>0</v>
      </c>
      <c r="GM139">
        <f t="shared" si="352"/>
        <v>0</v>
      </c>
      <c r="GN139">
        <f t="shared" si="353"/>
        <v>0</v>
      </c>
      <c r="GO139">
        <f t="shared" si="354"/>
        <v>0</v>
      </c>
      <c r="GP139">
        <f t="shared" si="355"/>
        <v>0</v>
      </c>
      <c r="GQ139">
        <f t="shared" si="356"/>
        <v>0</v>
      </c>
      <c r="GR139">
        <f t="shared" si="357"/>
        <v>0</v>
      </c>
      <c r="GS139">
        <f t="shared" si="358"/>
        <v>0</v>
      </c>
      <c r="GT139">
        <f t="shared" si="359"/>
        <v>0</v>
      </c>
      <c r="GU139">
        <f t="shared" si="360"/>
        <v>0</v>
      </c>
      <c r="GV139">
        <f t="shared" si="361"/>
        <v>0</v>
      </c>
      <c r="GW139">
        <f t="shared" si="362"/>
        <v>0</v>
      </c>
      <c r="GX139">
        <f t="shared" si="363"/>
        <v>0</v>
      </c>
      <c r="GY139">
        <f t="shared" si="364"/>
        <v>0</v>
      </c>
      <c r="GZ139">
        <f t="shared" si="365"/>
        <v>0</v>
      </c>
      <c r="HA139">
        <f t="shared" si="366"/>
        <v>0</v>
      </c>
      <c r="HB139">
        <f t="shared" si="367"/>
        <v>0</v>
      </c>
      <c r="HC139">
        <f t="shared" si="368"/>
        <v>0</v>
      </c>
      <c r="HD139">
        <f t="shared" si="369"/>
        <v>0</v>
      </c>
      <c r="HE139">
        <f t="shared" si="370"/>
        <v>0</v>
      </c>
      <c r="HF139">
        <f t="shared" si="371"/>
        <v>0</v>
      </c>
      <c r="HG139">
        <f t="shared" si="372"/>
        <v>0</v>
      </c>
      <c r="HH139">
        <f t="shared" si="373"/>
        <v>0</v>
      </c>
      <c r="HI139">
        <f t="shared" si="374"/>
        <v>0</v>
      </c>
      <c r="HJ139">
        <f t="shared" si="375"/>
        <v>0</v>
      </c>
      <c r="HK139">
        <f t="shared" si="376"/>
        <v>0</v>
      </c>
      <c r="HL139">
        <f t="shared" si="377"/>
        <v>0</v>
      </c>
      <c r="HM139">
        <f t="shared" si="378"/>
        <v>0</v>
      </c>
      <c r="HN139">
        <f t="shared" si="379"/>
        <v>0</v>
      </c>
      <c r="HO139">
        <f t="shared" si="380"/>
        <v>0</v>
      </c>
      <c r="HP139">
        <f t="shared" si="381"/>
        <v>0</v>
      </c>
      <c r="HQ139">
        <f t="shared" si="382"/>
        <v>0</v>
      </c>
      <c r="HR139">
        <f t="shared" si="383"/>
        <v>0</v>
      </c>
      <c r="HS139">
        <f t="shared" si="384"/>
        <v>0</v>
      </c>
      <c r="HT139">
        <f t="shared" si="385"/>
        <v>0</v>
      </c>
      <c r="HU139">
        <f t="shared" si="386"/>
        <v>0</v>
      </c>
      <c r="HV139">
        <f t="shared" si="387"/>
        <v>0</v>
      </c>
      <c r="HW139">
        <f t="shared" si="388"/>
        <v>0</v>
      </c>
      <c r="HX139">
        <f t="shared" si="389"/>
        <v>0</v>
      </c>
      <c r="HY139">
        <f t="shared" si="390"/>
        <v>0</v>
      </c>
      <c r="HZ139">
        <f t="shared" si="391"/>
        <v>0</v>
      </c>
      <c r="IA139">
        <f t="shared" si="392"/>
        <v>0</v>
      </c>
      <c r="IB139">
        <f t="shared" si="393"/>
        <v>0</v>
      </c>
      <c r="IC139">
        <f t="shared" si="394"/>
        <v>0</v>
      </c>
      <c r="ID139">
        <f t="shared" si="395"/>
        <v>0</v>
      </c>
      <c r="IE139">
        <f t="shared" si="396"/>
        <v>0</v>
      </c>
      <c r="IF139">
        <f t="shared" si="397"/>
        <v>0</v>
      </c>
      <c r="IG139">
        <f t="shared" si="398"/>
        <v>0</v>
      </c>
      <c r="IH139">
        <f t="shared" si="399"/>
        <v>0</v>
      </c>
      <c r="II139">
        <f t="shared" si="400"/>
        <v>0</v>
      </c>
      <c r="IJ139">
        <f t="shared" si="401"/>
        <v>0</v>
      </c>
      <c r="IK139">
        <f t="shared" si="402"/>
        <v>0</v>
      </c>
      <c r="IL139">
        <f t="shared" si="403"/>
        <v>0</v>
      </c>
      <c r="IM139">
        <f t="shared" si="404"/>
        <v>0</v>
      </c>
      <c r="IN139">
        <f t="shared" si="405"/>
        <v>0</v>
      </c>
      <c r="IO139">
        <f t="shared" si="406"/>
        <v>0</v>
      </c>
      <c r="IP139">
        <f t="shared" si="407"/>
        <v>0</v>
      </c>
      <c r="IQ139">
        <f t="shared" si="408"/>
        <v>0</v>
      </c>
      <c r="IR139">
        <f t="shared" si="409"/>
        <v>0</v>
      </c>
      <c r="IS139">
        <f t="shared" si="410"/>
        <v>0</v>
      </c>
      <c r="IT139">
        <f t="shared" si="411"/>
        <v>0</v>
      </c>
      <c r="IU139">
        <f t="shared" si="412"/>
        <v>0</v>
      </c>
      <c r="IV139">
        <f t="shared" si="413"/>
        <v>0</v>
      </c>
      <c r="IW139">
        <f t="shared" si="414"/>
        <v>0</v>
      </c>
      <c r="IX139">
        <f t="shared" si="415"/>
        <v>0</v>
      </c>
      <c r="IY139">
        <f t="shared" si="416"/>
        <v>0</v>
      </c>
      <c r="IZ139">
        <f t="shared" si="417"/>
        <v>0</v>
      </c>
      <c r="JA139">
        <f t="shared" si="418"/>
        <v>0</v>
      </c>
      <c r="JB139">
        <f t="shared" si="419"/>
        <v>0</v>
      </c>
      <c r="JC139">
        <f t="shared" si="420"/>
        <v>0</v>
      </c>
      <c r="JD139">
        <f t="shared" si="421"/>
        <v>0</v>
      </c>
      <c r="JE139">
        <f t="shared" si="422"/>
        <v>0</v>
      </c>
      <c r="JF139">
        <f t="shared" si="423"/>
        <v>0</v>
      </c>
      <c r="JG139">
        <f t="shared" si="424"/>
        <v>0</v>
      </c>
      <c r="JH139">
        <f t="shared" si="425"/>
        <v>0</v>
      </c>
      <c r="JI139">
        <f t="shared" si="426"/>
        <v>0</v>
      </c>
      <c r="JJ139">
        <f t="shared" si="427"/>
        <v>0</v>
      </c>
      <c r="JK139">
        <f t="shared" si="428"/>
        <v>0</v>
      </c>
      <c r="JL139">
        <f t="shared" si="429"/>
        <v>0</v>
      </c>
      <c r="JM139">
        <f t="shared" si="430"/>
        <v>0</v>
      </c>
      <c r="JN139">
        <f t="shared" si="431"/>
        <v>0</v>
      </c>
      <c r="JO139">
        <f t="shared" si="432"/>
        <v>0</v>
      </c>
      <c r="JP139">
        <f t="shared" si="433"/>
        <v>0</v>
      </c>
      <c r="JQ139">
        <f t="shared" si="434"/>
        <v>0</v>
      </c>
      <c r="JR139">
        <f t="shared" si="435"/>
        <v>0</v>
      </c>
      <c r="JS139">
        <f t="shared" si="436"/>
        <v>0</v>
      </c>
      <c r="JT139">
        <f t="shared" si="437"/>
        <v>0</v>
      </c>
      <c r="JU139">
        <f t="shared" si="438"/>
        <v>0</v>
      </c>
      <c r="JV139">
        <f t="shared" si="439"/>
        <v>0</v>
      </c>
      <c r="JW139">
        <f t="shared" si="440"/>
        <v>0</v>
      </c>
      <c r="JX139">
        <f t="shared" si="441"/>
        <v>0</v>
      </c>
      <c r="JY139">
        <f t="shared" si="442"/>
        <v>0</v>
      </c>
      <c r="JZ139">
        <f t="shared" si="443"/>
        <v>0</v>
      </c>
      <c r="KA139">
        <f t="shared" si="444"/>
        <v>0</v>
      </c>
      <c r="KB139">
        <f t="shared" si="445"/>
        <v>0</v>
      </c>
      <c r="KC139">
        <f t="shared" si="446"/>
        <v>0</v>
      </c>
      <c r="KD139">
        <f t="shared" si="447"/>
        <v>0</v>
      </c>
      <c r="KE139">
        <f t="shared" si="448"/>
        <v>0</v>
      </c>
      <c r="KF139">
        <f t="shared" si="449"/>
        <v>0</v>
      </c>
      <c r="KG139">
        <f t="shared" si="450"/>
        <v>0</v>
      </c>
      <c r="KH139">
        <f t="shared" si="451"/>
        <v>0</v>
      </c>
      <c r="KI139">
        <f t="shared" si="452"/>
        <v>0</v>
      </c>
      <c r="KJ139">
        <f t="shared" si="453"/>
        <v>0</v>
      </c>
      <c r="KK139">
        <f t="shared" si="454"/>
        <v>0</v>
      </c>
      <c r="KL139">
        <f t="shared" si="455"/>
        <v>0</v>
      </c>
      <c r="KM139">
        <f t="shared" si="456"/>
        <v>0</v>
      </c>
      <c r="KN139">
        <f t="shared" si="457"/>
        <v>0</v>
      </c>
      <c r="KO139">
        <f t="shared" si="458"/>
        <v>0</v>
      </c>
      <c r="KP139">
        <f t="shared" si="307"/>
        <v>0</v>
      </c>
      <c r="KQ139">
        <f t="shared" si="459"/>
        <v>1</v>
      </c>
    </row>
    <row r="140" spans="1:303" x14ac:dyDescent="0.3">
      <c r="A140" t="s">
        <v>320</v>
      </c>
      <c r="B140">
        <f t="shared" si="309"/>
        <v>7.5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0.5</v>
      </c>
      <c r="AE140">
        <v>0.5</v>
      </c>
      <c r="AF140">
        <v>0.5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0.5</v>
      </c>
      <c r="EU140">
        <v>0.5</v>
      </c>
      <c r="EV140">
        <v>5</v>
      </c>
      <c r="EW140">
        <f t="shared" si="310"/>
        <v>0</v>
      </c>
      <c r="EX140">
        <f t="shared" si="311"/>
        <v>0</v>
      </c>
      <c r="EY140">
        <f t="shared" si="312"/>
        <v>0</v>
      </c>
      <c r="EZ140">
        <f t="shared" si="313"/>
        <v>0</v>
      </c>
      <c r="FA140">
        <f t="shared" si="314"/>
        <v>0</v>
      </c>
      <c r="FB140">
        <f t="shared" si="315"/>
        <v>0</v>
      </c>
      <c r="FC140">
        <f t="shared" si="316"/>
        <v>0</v>
      </c>
      <c r="FD140">
        <f t="shared" si="317"/>
        <v>0</v>
      </c>
      <c r="FE140">
        <f t="shared" si="318"/>
        <v>0</v>
      </c>
      <c r="FF140">
        <f t="shared" si="319"/>
        <v>0</v>
      </c>
      <c r="FG140">
        <f t="shared" si="320"/>
        <v>0</v>
      </c>
      <c r="FH140">
        <f t="shared" si="321"/>
        <v>0</v>
      </c>
      <c r="FI140">
        <f t="shared" si="322"/>
        <v>0</v>
      </c>
      <c r="FJ140">
        <f t="shared" si="323"/>
        <v>0</v>
      </c>
      <c r="FK140">
        <f t="shared" si="324"/>
        <v>0</v>
      </c>
      <c r="FL140">
        <f t="shared" si="325"/>
        <v>0</v>
      </c>
      <c r="FM140">
        <f t="shared" si="326"/>
        <v>0</v>
      </c>
      <c r="FN140">
        <f t="shared" si="327"/>
        <v>0</v>
      </c>
      <c r="FO140">
        <f t="shared" si="328"/>
        <v>0</v>
      </c>
      <c r="FP140">
        <f t="shared" si="329"/>
        <v>0</v>
      </c>
      <c r="FQ140">
        <f t="shared" si="330"/>
        <v>0</v>
      </c>
      <c r="FR140">
        <f t="shared" si="331"/>
        <v>0</v>
      </c>
      <c r="FS140">
        <f t="shared" si="332"/>
        <v>0</v>
      </c>
      <c r="FT140">
        <f t="shared" si="333"/>
        <v>0</v>
      </c>
      <c r="FU140">
        <f t="shared" si="334"/>
        <v>0</v>
      </c>
      <c r="FV140">
        <f t="shared" si="335"/>
        <v>0</v>
      </c>
      <c r="FW140">
        <f t="shared" si="336"/>
        <v>0</v>
      </c>
      <c r="FX140">
        <f t="shared" si="337"/>
        <v>1</v>
      </c>
      <c r="FY140">
        <f t="shared" si="338"/>
        <v>1</v>
      </c>
      <c r="FZ140">
        <f t="shared" si="339"/>
        <v>1</v>
      </c>
      <c r="GA140">
        <f t="shared" si="340"/>
        <v>0</v>
      </c>
      <c r="GB140">
        <f t="shared" si="341"/>
        <v>0</v>
      </c>
      <c r="GC140">
        <f t="shared" si="342"/>
        <v>0</v>
      </c>
      <c r="GD140">
        <f t="shared" si="343"/>
        <v>0</v>
      </c>
      <c r="GE140">
        <f t="shared" si="344"/>
        <v>0</v>
      </c>
      <c r="GF140">
        <f t="shared" si="345"/>
        <v>0</v>
      </c>
      <c r="GG140">
        <f t="shared" si="346"/>
        <v>0</v>
      </c>
      <c r="GH140">
        <f t="shared" si="347"/>
        <v>0</v>
      </c>
      <c r="GI140">
        <f t="shared" si="348"/>
        <v>0</v>
      </c>
      <c r="GJ140">
        <f t="shared" si="349"/>
        <v>0</v>
      </c>
      <c r="GK140">
        <f t="shared" si="350"/>
        <v>0</v>
      </c>
      <c r="GL140">
        <f t="shared" si="351"/>
        <v>0</v>
      </c>
      <c r="GM140">
        <f t="shared" si="352"/>
        <v>0</v>
      </c>
      <c r="GN140">
        <f t="shared" si="353"/>
        <v>0</v>
      </c>
      <c r="GO140">
        <f t="shared" si="354"/>
        <v>0</v>
      </c>
      <c r="GP140">
        <f t="shared" si="355"/>
        <v>0</v>
      </c>
      <c r="GQ140">
        <f t="shared" si="356"/>
        <v>0</v>
      </c>
      <c r="GR140">
        <f t="shared" si="357"/>
        <v>0</v>
      </c>
      <c r="GS140">
        <f t="shared" si="358"/>
        <v>0</v>
      </c>
      <c r="GT140">
        <f t="shared" si="359"/>
        <v>0</v>
      </c>
      <c r="GU140">
        <f t="shared" si="360"/>
        <v>0</v>
      </c>
      <c r="GV140">
        <f t="shared" si="361"/>
        <v>0</v>
      </c>
      <c r="GW140">
        <f t="shared" si="362"/>
        <v>0</v>
      </c>
      <c r="GX140">
        <f t="shared" si="363"/>
        <v>0</v>
      </c>
      <c r="GY140">
        <f t="shared" si="364"/>
        <v>0</v>
      </c>
      <c r="GZ140">
        <f t="shared" si="365"/>
        <v>0</v>
      </c>
      <c r="HA140">
        <f t="shared" si="366"/>
        <v>0</v>
      </c>
      <c r="HB140">
        <f t="shared" si="367"/>
        <v>0</v>
      </c>
      <c r="HC140">
        <f t="shared" si="368"/>
        <v>0</v>
      </c>
      <c r="HD140">
        <f t="shared" si="369"/>
        <v>0</v>
      </c>
      <c r="HE140">
        <f t="shared" si="370"/>
        <v>0</v>
      </c>
      <c r="HF140">
        <f t="shared" si="371"/>
        <v>0</v>
      </c>
      <c r="HG140">
        <f t="shared" si="372"/>
        <v>0</v>
      </c>
      <c r="HH140">
        <f t="shared" si="373"/>
        <v>0</v>
      </c>
      <c r="HI140">
        <f t="shared" si="374"/>
        <v>0</v>
      </c>
      <c r="HJ140">
        <f t="shared" si="375"/>
        <v>0</v>
      </c>
      <c r="HK140">
        <f t="shared" si="376"/>
        <v>0</v>
      </c>
      <c r="HL140">
        <f t="shared" si="377"/>
        <v>0</v>
      </c>
      <c r="HM140">
        <f t="shared" si="378"/>
        <v>0</v>
      </c>
      <c r="HN140">
        <f t="shared" si="379"/>
        <v>0</v>
      </c>
      <c r="HO140">
        <f t="shared" si="380"/>
        <v>0</v>
      </c>
      <c r="HP140">
        <f t="shared" si="381"/>
        <v>0</v>
      </c>
      <c r="HQ140">
        <f t="shared" si="382"/>
        <v>0</v>
      </c>
      <c r="HR140">
        <f t="shared" si="383"/>
        <v>0</v>
      </c>
      <c r="HS140">
        <f t="shared" si="384"/>
        <v>0</v>
      </c>
      <c r="HT140">
        <f t="shared" si="385"/>
        <v>0</v>
      </c>
      <c r="HU140">
        <f t="shared" si="386"/>
        <v>0</v>
      </c>
      <c r="HV140">
        <f t="shared" si="387"/>
        <v>0</v>
      </c>
      <c r="HW140">
        <f t="shared" si="388"/>
        <v>0</v>
      </c>
      <c r="HX140">
        <f t="shared" si="389"/>
        <v>0</v>
      </c>
      <c r="HY140">
        <f t="shared" si="390"/>
        <v>0</v>
      </c>
      <c r="HZ140">
        <f t="shared" si="391"/>
        <v>0</v>
      </c>
      <c r="IA140">
        <f t="shared" si="392"/>
        <v>0</v>
      </c>
      <c r="IB140">
        <f t="shared" si="393"/>
        <v>0</v>
      </c>
      <c r="IC140">
        <f t="shared" si="394"/>
        <v>0</v>
      </c>
      <c r="ID140">
        <f t="shared" si="395"/>
        <v>0</v>
      </c>
      <c r="IE140">
        <f t="shared" si="396"/>
        <v>0</v>
      </c>
      <c r="IF140">
        <f t="shared" si="397"/>
        <v>0</v>
      </c>
      <c r="IG140">
        <f t="shared" si="398"/>
        <v>0</v>
      </c>
      <c r="IH140">
        <f t="shared" si="399"/>
        <v>0</v>
      </c>
      <c r="II140">
        <f t="shared" si="400"/>
        <v>0</v>
      </c>
      <c r="IJ140">
        <f t="shared" si="401"/>
        <v>0</v>
      </c>
      <c r="IK140">
        <f t="shared" si="402"/>
        <v>0</v>
      </c>
      <c r="IL140">
        <f t="shared" si="403"/>
        <v>0</v>
      </c>
      <c r="IM140">
        <f t="shared" si="404"/>
        <v>0</v>
      </c>
      <c r="IN140">
        <f t="shared" si="405"/>
        <v>0</v>
      </c>
      <c r="IO140">
        <f t="shared" si="406"/>
        <v>0</v>
      </c>
      <c r="IP140">
        <f t="shared" si="407"/>
        <v>0</v>
      </c>
      <c r="IQ140">
        <f t="shared" si="408"/>
        <v>0</v>
      </c>
      <c r="IR140">
        <f t="shared" si="409"/>
        <v>0</v>
      </c>
      <c r="IS140">
        <f t="shared" si="410"/>
        <v>0</v>
      </c>
      <c r="IT140">
        <f t="shared" si="411"/>
        <v>0</v>
      </c>
      <c r="IU140">
        <f t="shared" si="412"/>
        <v>0</v>
      </c>
      <c r="IV140">
        <f t="shared" si="413"/>
        <v>0</v>
      </c>
      <c r="IW140">
        <f t="shared" si="414"/>
        <v>0</v>
      </c>
      <c r="IX140">
        <f t="shared" si="415"/>
        <v>0</v>
      </c>
      <c r="IY140">
        <f t="shared" si="416"/>
        <v>0</v>
      </c>
      <c r="IZ140">
        <f t="shared" si="417"/>
        <v>0</v>
      </c>
      <c r="JA140">
        <f t="shared" si="418"/>
        <v>0</v>
      </c>
      <c r="JB140">
        <f t="shared" si="419"/>
        <v>0</v>
      </c>
      <c r="JC140">
        <f t="shared" si="420"/>
        <v>0</v>
      </c>
      <c r="JD140">
        <f t="shared" si="421"/>
        <v>0</v>
      </c>
      <c r="JE140">
        <f t="shared" si="422"/>
        <v>0</v>
      </c>
      <c r="JF140">
        <f t="shared" si="423"/>
        <v>0</v>
      </c>
      <c r="JG140">
        <f t="shared" si="424"/>
        <v>0</v>
      </c>
      <c r="JH140">
        <f t="shared" si="425"/>
        <v>0</v>
      </c>
      <c r="JI140">
        <f t="shared" si="426"/>
        <v>0</v>
      </c>
      <c r="JJ140">
        <f t="shared" si="427"/>
        <v>0</v>
      </c>
      <c r="JK140">
        <f t="shared" si="428"/>
        <v>0</v>
      </c>
      <c r="JL140">
        <f t="shared" si="429"/>
        <v>0</v>
      </c>
      <c r="JM140">
        <f t="shared" si="430"/>
        <v>0</v>
      </c>
      <c r="JN140">
        <f t="shared" si="431"/>
        <v>0</v>
      </c>
      <c r="JO140">
        <f t="shared" si="432"/>
        <v>0</v>
      </c>
      <c r="JP140">
        <f t="shared" si="433"/>
        <v>0</v>
      </c>
      <c r="JQ140">
        <f t="shared" si="434"/>
        <v>0</v>
      </c>
      <c r="JR140">
        <f t="shared" si="435"/>
        <v>0</v>
      </c>
      <c r="JS140">
        <f t="shared" si="436"/>
        <v>0</v>
      </c>
      <c r="JT140">
        <f t="shared" si="437"/>
        <v>0</v>
      </c>
      <c r="JU140">
        <f t="shared" si="438"/>
        <v>0</v>
      </c>
      <c r="JV140">
        <f t="shared" si="439"/>
        <v>0</v>
      </c>
      <c r="JW140">
        <f t="shared" si="440"/>
        <v>0</v>
      </c>
      <c r="JX140">
        <f t="shared" si="441"/>
        <v>0</v>
      </c>
      <c r="JY140">
        <f t="shared" si="442"/>
        <v>0</v>
      </c>
      <c r="JZ140">
        <f t="shared" si="443"/>
        <v>0</v>
      </c>
      <c r="KA140">
        <f t="shared" si="444"/>
        <v>0</v>
      </c>
      <c r="KB140">
        <f t="shared" si="445"/>
        <v>0</v>
      </c>
      <c r="KC140">
        <f t="shared" si="446"/>
        <v>0</v>
      </c>
      <c r="KD140">
        <f t="shared" si="447"/>
        <v>0</v>
      </c>
      <c r="KE140">
        <f t="shared" si="448"/>
        <v>0</v>
      </c>
      <c r="KF140">
        <f t="shared" si="449"/>
        <v>0</v>
      </c>
      <c r="KG140">
        <f t="shared" si="450"/>
        <v>0</v>
      </c>
      <c r="KH140">
        <f t="shared" si="451"/>
        <v>0</v>
      </c>
      <c r="KI140">
        <f t="shared" si="452"/>
        <v>0</v>
      </c>
      <c r="KJ140">
        <f t="shared" si="453"/>
        <v>0</v>
      </c>
      <c r="KK140">
        <f t="shared" si="454"/>
        <v>0</v>
      </c>
      <c r="KL140">
        <f t="shared" si="455"/>
        <v>0</v>
      </c>
      <c r="KM140">
        <f t="shared" si="456"/>
        <v>0</v>
      </c>
      <c r="KN140">
        <f t="shared" si="457"/>
        <v>1</v>
      </c>
      <c r="KO140">
        <f t="shared" si="458"/>
        <v>1</v>
      </c>
      <c r="KP140">
        <f t="shared" si="307"/>
        <v>1</v>
      </c>
      <c r="KQ140">
        <f t="shared" si="459"/>
        <v>6</v>
      </c>
    </row>
    <row r="141" spans="1:303" x14ac:dyDescent="0.3">
      <c r="A141" t="s">
        <v>321</v>
      </c>
      <c r="B141">
        <f t="shared" si="309"/>
        <v>646.5</v>
      </c>
      <c r="C141">
        <v>0</v>
      </c>
      <c r="D141">
        <v>0</v>
      </c>
      <c r="E141">
        <v>0.5</v>
      </c>
      <c r="F141">
        <v>0</v>
      </c>
      <c r="G141">
        <v>0</v>
      </c>
      <c r="H141">
        <v>0</v>
      </c>
      <c r="I141">
        <v>62.5</v>
      </c>
      <c r="J141">
        <v>37.5</v>
      </c>
      <c r="K141">
        <v>82.5</v>
      </c>
      <c r="L141">
        <v>0</v>
      </c>
      <c r="M141">
        <v>0</v>
      </c>
      <c r="N141">
        <v>0</v>
      </c>
      <c r="O141">
        <v>95</v>
      </c>
      <c r="P141">
        <v>37.5</v>
      </c>
      <c r="Q141">
        <v>37.5</v>
      </c>
      <c r="R141">
        <v>0</v>
      </c>
      <c r="S141">
        <v>95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17.5</v>
      </c>
      <c r="AZ141">
        <v>82.5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62.5</v>
      </c>
      <c r="CG141">
        <v>17.5</v>
      </c>
      <c r="CH141">
        <v>17.5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f t="shared" si="310"/>
        <v>0</v>
      </c>
      <c r="EX141">
        <f t="shared" si="311"/>
        <v>0</v>
      </c>
      <c r="EY141">
        <f t="shared" si="312"/>
        <v>1</v>
      </c>
      <c r="EZ141">
        <f t="shared" si="313"/>
        <v>0</v>
      </c>
      <c r="FA141">
        <f t="shared" si="314"/>
        <v>0</v>
      </c>
      <c r="FB141">
        <f t="shared" si="315"/>
        <v>0</v>
      </c>
      <c r="FC141">
        <f t="shared" si="316"/>
        <v>1</v>
      </c>
      <c r="FD141">
        <f t="shared" si="317"/>
        <v>1</v>
      </c>
      <c r="FE141">
        <f t="shared" si="318"/>
        <v>1</v>
      </c>
      <c r="FF141">
        <f t="shared" si="319"/>
        <v>0</v>
      </c>
      <c r="FG141">
        <f t="shared" si="320"/>
        <v>0</v>
      </c>
      <c r="FH141">
        <f t="shared" si="321"/>
        <v>0</v>
      </c>
      <c r="FI141">
        <f t="shared" si="322"/>
        <v>1</v>
      </c>
      <c r="FJ141">
        <f t="shared" si="323"/>
        <v>1</v>
      </c>
      <c r="FK141">
        <f t="shared" si="324"/>
        <v>1</v>
      </c>
      <c r="FL141">
        <f t="shared" si="325"/>
        <v>0</v>
      </c>
      <c r="FM141">
        <f t="shared" si="326"/>
        <v>1</v>
      </c>
      <c r="FN141">
        <f t="shared" si="327"/>
        <v>0</v>
      </c>
      <c r="FO141">
        <f t="shared" si="328"/>
        <v>0</v>
      </c>
      <c r="FP141">
        <f t="shared" si="329"/>
        <v>0</v>
      </c>
      <c r="FQ141">
        <f t="shared" si="330"/>
        <v>0</v>
      </c>
      <c r="FR141">
        <f t="shared" si="331"/>
        <v>0</v>
      </c>
      <c r="FS141">
        <f t="shared" si="332"/>
        <v>0</v>
      </c>
      <c r="FT141">
        <f t="shared" si="333"/>
        <v>0</v>
      </c>
      <c r="FU141">
        <f t="shared" si="334"/>
        <v>0</v>
      </c>
      <c r="FV141">
        <f t="shared" si="335"/>
        <v>0</v>
      </c>
      <c r="FW141">
        <f t="shared" si="336"/>
        <v>0</v>
      </c>
      <c r="FX141">
        <f t="shared" si="337"/>
        <v>0</v>
      </c>
      <c r="FY141">
        <f t="shared" si="338"/>
        <v>0</v>
      </c>
      <c r="FZ141">
        <f t="shared" si="339"/>
        <v>0</v>
      </c>
      <c r="GA141">
        <f t="shared" si="340"/>
        <v>0</v>
      </c>
      <c r="GB141">
        <f t="shared" si="341"/>
        <v>0</v>
      </c>
      <c r="GC141">
        <f t="shared" si="342"/>
        <v>0</v>
      </c>
      <c r="GD141">
        <f t="shared" si="343"/>
        <v>0</v>
      </c>
      <c r="GE141">
        <f t="shared" si="344"/>
        <v>0</v>
      </c>
      <c r="GF141">
        <f t="shared" si="345"/>
        <v>0</v>
      </c>
      <c r="GG141">
        <f t="shared" si="346"/>
        <v>0</v>
      </c>
      <c r="GH141">
        <f t="shared" si="347"/>
        <v>0</v>
      </c>
      <c r="GI141">
        <f t="shared" si="348"/>
        <v>0</v>
      </c>
      <c r="GJ141">
        <f t="shared" si="349"/>
        <v>0</v>
      </c>
      <c r="GK141">
        <f t="shared" si="350"/>
        <v>0</v>
      </c>
      <c r="GL141">
        <f t="shared" si="351"/>
        <v>0</v>
      </c>
      <c r="GM141">
        <f t="shared" si="352"/>
        <v>0</v>
      </c>
      <c r="GN141">
        <f t="shared" si="353"/>
        <v>0</v>
      </c>
      <c r="GO141">
        <f t="shared" si="354"/>
        <v>0</v>
      </c>
      <c r="GP141">
        <f t="shared" si="355"/>
        <v>0</v>
      </c>
      <c r="GQ141">
        <f t="shared" si="356"/>
        <v>0</v>
      </c>
      <c r="GR141">
        <f t="shared" si="357"/>
        <v>0</v>
      </c>
      <c r="GS141">
        <f t="shared" si="358"/>
        <v>1</v>
      </c>
      <c r="GT141">
        <f t="shared" si="359"/>
        <v>1</v>
      </c>
      <c r="GU141">
        <f t="shared" si="360"/>
        <v>1</v>
      </c>
      <c r="GV141">
        <f t="shared" si="361"/>
        <v>0</v>
      </c>
      <c r="GW141">
        <f t="shared" si="362"/>
        <v>0</v>
      </c>
      <c r="GX141">
        <f t="shared" si="363"/>
        <v>0</v>
      </c>
      <c r="GY141">
        <f t="shared" si="364"/>
        <v>0</v>
      </c>
      <c r="GZ141">
        <f t="shared" si="365"/>
        <v>0</v>
      </c>
      <c r="HA141">
        <f t="shared" si="366"/>
        <v>0</v>
      </c>
      <c r="HB141">
        <f t="shared" si="367"/>
        <v>0</v>
      </c>
      <c r="HC141">
        <f t="shared" si="368"/>
        <v>0</v>
      </c>
      <c r="HD141">
        <f t="shared" si="369"/>
        <v>0</v>
      </c>
      <c r="HE141">
        <f t="shared" si="370"/>
        <v>0</v>
      </c>
      <c r="HF141">
        <f t="shared" si="371"/>
        <v>0</v>
      </c>
      <c r="HG141">
        <f t="shared" si="372"/>
        <v>0</v>
      </c>
      <c r="HH141">
        <f t="shared" si="373"/>
        <v>0</v>
      </c>
      <c r="HI141">
        <f t="shared" si="374"/>
        <v>0</v>
      </c>
      <c r="HJ141">
        <f t="shared" si="375"/>
        <v>0</v>
      </c>
      <c r="HK141">
        <f t="shared" si="376"/>
        <v>0</v>
      </c>
      <c r="HL141">
        <f t="shared" si="377"/>
        <v>0</v>
      </c>
      <c r="HM141">
        <f t="shared" si="378"/>
        <v>0</v>
      </c>
      <c r="HN141">
        <f t="shared" si="379"/>
        <v>0</v>
      </c>
      <c r="HO141">
        <f t="shared" si="380"/>
        <v>0</v>
      </c>
      <c r="HP141">
        <f t="shared" si="381"/>
        <v>1</v>
      </c>
      <c r="HQ141">
        <f t="shared" si="382"/>
        <v>0</v>
      </c>
      <c r="HR141">
        <f t="shared" si="383"/>
        <v>0</v>
      </c>
      <c r="HS141">
        <f t="shared" si="384"/>
        <v>0</v>
      </c>
      <c r="HT141">
        <f t="shared" si="385"/>
        <v>0</v>
      </c>
      <c r="HU141">
        <f t="shared" si="386"/>
        <v>0</v>
      </c>
      <c r="HV141">
        <f t="shared" si="387"/>
        <v>0</v>
      </c>
      <c r="HW141">
        <f t="shared" si="388"/>
        <v>0</v>
      </c>
      <c r="HX141">
        <f t="shared" si="389"/>
        <v>0</v>
      </c>
      <c r="HY141">
        <f t="shared" si="390"/>
        <v>0</v>
      </c>
      <c r="HZ141">
        <f t="shared" si="391"/>
        <v>1</v>
      </c>
      <c r="IA141">
        <f t="shared" si="392"/>
        <v>1</v>
      </c>
      <c r="IB141">
        <f t="shared" si="393"/>
        <v>1</v>
      </c>
      <c r="IC141">
        <f t="shared" si="394"/>
        <v>0</v>
      </c>
      <c r="ID141">
        <f t="shared" si="395"/>
        <v>0</v>
      </c>
      <c r="IE141">
        <f t="shared" si="396"/>
        <v>0</v>
      </c>
      <c r="IF141">
        <f t="shared" si="397"/>
        <v>0</v>
      </c>
      <c r="IG141">
        <f t="shared" si="398"/>
        <v>0</v>
      </c>
      <c r="IH141">
        <f t="shared" si="399"/>
        <v>0</v>
      </c>
      <c r="II141">
        <f t="shared" si="400"/>
        <v>0</v>
      </c>
      <c r="IJ141">
        <f t="shared" si="401"/>
        <v>0</v>
      </c>
      <c r="IK141">
        <f t="shared" si="402"/>
        <v>0</v>
      </c>
      <c r="IL141">
        <f t="shared" si="403"/>
        <v>0</v>
      </c>
      <c r="IM141">
        <f t="shared" si="404"/>
        <v>0</v>
      </c>
      <c r="IN141">
        <f t="shared" si="405"/>
        <v>0</v>
      </c>
      <c r="IO141">
        <f t="shared" si="406"/>
        <v>0</v>
      </c>
      <c r="IP141">
        <f t="shared" si="407"/>
        <v>0</v>
      </c>
      <c r="IQ141">
        <f t="shared" si="408"/>
        <v>0</v>
      </c>
      <c r="IR141">
        <f t="shared" si="409"/>
        <v>0</v>
      </c>
      <c r="IS141">
        <f t="shared" si="410"/>
        <v>0</v>
      </c>
      <c r="IT141">
        <f t="shared" si="411"/>
        <v>0</v>
      </c>
      <c r="IU141">
        <f t="shared" si="412"/>
        <v>0</v>
      </c>
      <c r="IV141">
        <f t="shared" si="413"/>
        <v>0</v>
      </c>
      <c r="IW141">
        <f t="shared" si="414"/>
        <v>0</v>
      </c>
      <c r="IX141">
        <f t="shared" si="415"/>
        <v>0</v>
      </c>
      <c r="IY141">
        <f t="shared" si="416"/>
        <v>0</v>
      </c>
      <c r="IZ141">
        <f t="shared" si="417"/>
        <v>0</v>
      </c>
      <c r="JA141">
        <f t="shared" si="418"/>
        <v>0</v>
      </c>
      <c r="JB141">
        <f t="shared" si="419"/>
        <v>0</v>
      </c>
      <c r="JC141">
        <f t="shared" si="420"/>
        <v>0</v>
      </c>
      <c r="JD141">
        <f t="shared" si="421"/>
        <v>0</v>
      </c>
      <c r="JE141">
        <f t="shared" si="422"/>
        <v>0</v>
      </c>
      <c r="JF141">
        <f t="shared" si="423"/>
        <v>0</v>
      </c>
      <c r="JG141">
        <f t="shared" si="424"/>
        <v>0</v>
      </c>
      <c r="JH141">
        <f t="shared" si="425"/>
        <v>0</v>
      </c>
      <c r="JI141">
        <f t="shared" si="426"/>
        <v>0</v>
      </c>
      <c r="JJ141">
        <f t="shared" si="427"/>
        <v>0</v>
      </c>
      <c r="JK141">
        <f t="shared" si="428"/>
        <v>0</v>
      </c>
      <c r="JL141">
        <f t="shared" si="429"/>
        <v>0</v>
      </c>
      <c r="JM141">
        <f t="shared" si="430"/>
        <v>0</v>
      </c>
      <c r="JN141">
        <f t="shared" si="431"/>
        <v>0</v>
      </c>
      <c r="JO141">
        <f t="shared" si="432"/>
        <v>0</v>
      </c>
      <c r="JP141">
        <f t="shared" si="433"/>
        <v>0</v>
      </c>
      <c r="JQ141">
        <f t="shared" si="434"/>
        <v>0</v>
      </c>
      <c r="JR141">
        <f t="shared" si="435"/>
        <v>0</v>
      </c>
      <c r="JS141">
        <f t="shared" si="436"/>
        <v>0</v>
      </c>
      <c r="JT141">
        <f t="shared" si="437"/>
        <v>0</v>
      </c>
      <c r="JU141">
        <f t="shared" si="438"/>
        <v>0</v>
      </c>
      <c r="JV141">
        <f t="shared" si="439"/>
        <v>0</v>
      </c>
      <c r="JW141">
        <f t="shared" si="440"/>
        <v>0</v>
      </c>
      <c r="JX141">
        <f t="shared" si="441"/>
        <v>0</v>
      </c>
      <c r="JY141">
        <f t="shared" si="442"/>
        <v>0</v>
      </c>
      <c r="JZ141">
        <f t="shared" si="443"/>
        <v>0</v>
      </c>
      <c r="KA141">
        <f t="shared" si="444"/>
        <v>0</v>
      </c>
      <c r="KB141">
        <f t="shared" si="445"/>
        <v>0</v>
      </c>
      <c r="KC141">
        <f t="shared" si="446"/>
        <v>0</v>
      </c>
      <c r="KD141">
        <f t="shared" si="447"/>
        <v>0</v>
      </c>
      <c r="KE141">
        <f t="shared" si="448"/>
        <v>0</v>
      </c>
      <c r="KF141">
        <f t="shared" si="449"/>
        <v>0</v>
      </c>
      <c r="KG141">
        <f t="shared" si="450"/>
        <v>0</v>
      </c>
      <c r="KH141">
        <f t="shared" si="451"/>
        <v>0</v>
      </c>
      <c r="KI141">
        <f t="shared" si="452"/>
        <v>0</v>
      </c>
      <c r="KJ141">
        <f t="shared" si="453"/>
        <v>0</v>
      </c>
      <c r="KK141">
        <f t="shared" si="454"/>
        <v>0</v>
      </c>
      <c r="KL141">
        <f t="shared" si="455"/>
        <v>0</v>
      </c>
      <c r="KM141">
        <f t="shared" si="456"/>
        <v>0</v>
      </c>
      <c r="KN141">
        <f t="shared" si="457"/>
        <v>0</v>
      </c>
      <c r="KO141">
        <f t="shared" si="458"/>
        <v>0</v>
      </c>
      <c r="KP141">
        <f t="shared" si="307"/>
        <v>0</v>
      </c>
      <c r="KQ141">
        <f t="shared" si="459"/>
        <v>15</v>
      </c>
    </row>
    <row r="142" spans="1:303" x14ac:dyDescent="0.3">
      <c r="A142" t="s">
        <v>322</v>
      </c>
      <c r="B142">
        <f t="shared" si="309"/>
        <v>17.5</v>
      </c>
      <c r="C142">
        <v>0</v>
      </c>
      <c r="D142">
        <v>0.5</v>
      </c>
      <c r="E142">
        <v>0.5</v>
      </c>
      <c r="F142">
        <v>0</v>
      </c>
      <c r="G142">
        <v>0</v>
      </c>
      <c r="H142">
        <v>0</v>
      </c>
      <c r="I142">
        <v>5</v>
      </c>
      <c r="J142">
        <v>5</v>
      </c>
      <c r="K142">
        <v>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0.5</v>
      </c>
      <c r="BC142">
        <v>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f t="shared" si="310"/>
        <v>0</v>
      </c>
      <c r="EX142">
        <f t="shared" si="311"/>
        <v>1</v>
      </c>
      <c r="EY142">
        <f t="shared" si="312"/>
        <v>1</v>
      </c>
      <c r="EZ142">
        <f t="shared" si="313"/>
        <v>0</v>
      </c>
      <c r="FA142">
        <f t="shared" si="314"/>
        <v>0</v>
      </c>
      <c r="FB142">
        <f t="shared" si="315"/>
        <v>0</v>
      </c>
      <c r="FC142">
        <f t="shared" si="316"/>
        <v>1</v>
      </c>
      <c r="FD142">
        <f t="shared" si="317"/>
        <v>1</v>
      </c>
      <c r="FE142">
        <f t="shared" si="318"/>
        <v>1</v>
      </c>
      <c r="FF142">
        <f t="shared" si="319"/>
        <v>0</v>
      </c>
      <c r="FG142">
        <f t="shared" si="320"/>
        <v>0</v>
      </c>
      <c r="FH142">
        <f t="shared" si="321"/>
        <v>0</v>
      </c>
      <c r="FI142">
        <f t="shared" si="322"/>
        <v>0</v>
      </c>
      <c r="FJ142">
        <f t="shared" si="323"/>
        <v>0</v>
      </c>
      <c r="FK142">
        <f t="shared" si="324"/>
        <v>0</v>
      </c>
      <c r="FL142">
        <f t="shared" si="325"/>
        <v>0</v>
      </c>
      <c r="FM142">
        <f t="shared" si="326"/>
        <v>0</v>
      </c>
      <c r="FN142">
        <f t="shared" si="327"/>
        <v>0</v>
      </c>
      <c r="FO142">
        <f t="shared" si="328"/>
        <v>0</v>
      </c>
      <c r="FP142">
        <f t="shared" si="329"/>
        <v>0</v>
      </c>
      <c r="FQ142">
        <f t="shared" si="330"/>
        <v>0</v>
      </c>
      <c r="FR142">
        <f t="shared" si="331"/>
        <v>0</v>
      </c>
      <c r="FS142">
        <f t="shared" si="332"/>
        <v>0</v>
      </c>
      <c r="FT142">
        <f t="shared" si="333"/>
        <v>0</v>
      </c>
      <c r="FU142">
        <f t="shared" si="334"/>
        <v>0</v>
      </c>
      <c r="FV142">
        <f t="shared" si="335"/>
        <v>0</v>
      </c>
      <c r="FW142">
        <f t="shared" si="336"/>
        <v>0</v>
      </c>
      <c r="FX142">
        <f t="shared" si="337"/>
        <v>0</v>
      </c>
      <c r="FY142">
        <f t="shared" si="338"/>
        <v>0</v>
      </c>
      <c r="FZ142">
        <f t="shared" si="339"/>
        <v>0</v>
      </c>
      <c r="GA142">
        <f t="shared" si="340"/>
        <v>0</v>
      </c>
      <c r="GB142">
        <f t="shared" si="341"/>
        <v>0</v>
      </c>
      <c r="GC142">
        <f t="shared" si="342"/>
        <v>0</v>
      </c>
      <c r="GD142">
        <f t="shared" si="343"/>
        <v>0</v>
      </c>
      <c r="GE142">
        <f t="shared" si="344"/>
        <v>0</v>
      </c>
      <c r="GF142">
        <f t="shared" si="345"/>
        <v>0</v>
      </c>
      <c r="GG142">
        <f t="shared" si="346"/>
        <v>0</v>
      </c>
      <c r="GH142">
        <f t="shared" si="347"/>
        <v>0</v>
      </c>
      <c r="GI142">
        <f t="shared" si="348"/>
        <v>0</v>
      </c>
      <c r="GJ142">
        <f t="shared" si="349"/>
        <v>0</v>
      </c>
      <c r="GK142">
        <f t="shared" si="350"/>
        <v>0</v>
      </c>
      <c r="GL142">
        <f t="shared" si="351"/>
        <v>0</v>
      </c>
      <c r="GM142">
        <f t="shared" si="352"/>
        <v>0</v>
      </c>
      <c r="GN142">
        <f t="shared" si="353"/>
        <v>0</v>
      </c>
      <c r="GO142">
        <f t="shared" si="354"/>
        <v>0</v>
      </c>
      <c r="GP142">
        <f t="shared" si="355"/>
        <v>0</v>
      </c>
      <c r="GQ142">
        <f t="shared" si="356"/>
        <v>0</v>
      </c>
      <c r="GR142">
        <f t="shared" si="357"/>
        <v>0</v>
      </c>
      <c r="GS142">
        <f t="shared" si="358"/>
        <v>0</v>
      </c>
      <c r="GT142">
        <f t="shared" si="359"/>
        <v>0</v>
      </c>
      <c r="GU142">
        <f t="shared" si="360"/>
        <v>0</v>
      </c>
      <c r="GV142">
        <f t="shared" si="361"/>
        <v>1</v>
      </c>
      <c r="GW142">
        <f t="shared" si="362"/>
        <v>1</v>
      </c>
      <c r="GX142">
        <f t="shared" si="363"/>
        <v>0</v>
      </c>
      <c r="GY142">
        <f t="shared" si="364"/>
        <v>0</v>
      </c>
      <c r="GZ142">
        <f t="shared" si="365"/>
        <v>0</v>
      </c>
      <c r="HA142">
        <f t="shared" si="366"/>
        <v>0</v>
      </c>
      <c r="HB142">
        <f t="shared" si="367"/>
        <v>0</v>
      </c>
      <c r="HC142">
        <f t="shared" si="368"/>
        <v>0</v>
      </c>
      <c r="HD142">
        <f t="shared" si="369"/>
        <v>0</v>
      </c>
      <c r="HE142">
        <f t="shared" si="370"/>
        <v>0</v>
      </c>
      <c r="HF142">
        <f t="shared" si="371"/>
        <v>0</v>
      </c>
      <c r="HG142">
        <f t="shared" si="372"/>
        <v>0</v>
      </c>
      <c r="HH142">
        <f t="shared" si="373"/>
        <v>0</v>
      </c>
      <c r="HI142">
        <f t="shared" si="374"/>
        <v>0</v>
      </c>
      <c r="HJ142">
        <f t="shared" si="375"/>
        <v>0</v>
      </c>
      <c r="HK142">
        <f t="shared" si="376"/>
        <v>0</v>
      </c>
      <c r="HL142">
        <f t="shared" si="377"/>
        <v>0</v>
      </c>
      <c r="HM142">
        <f t="shared" si="378"/>
        <v>0</v>
      </c>
      <c r="HN142">
        <f t="shared" si="379"/>
        <v>0</v>
      </c>
      <c r="HO142">
        <f t="shared" si="380"/>
        <v>0</v>
      </c>
      <c r="HP142">
        <f t="shared" si="381"/>
        <v>0</v>
      </c>
      <c r="HQ142">
        <f t="shared" si="382"/>
        <v>0</v>
      </c>
      <c r="HR142">
        <f t="shared" si="383"/>
        <v>0</v>
      </c>
      <c r="HS142">
        <f t="shared" si="384"/>
        <v>0</v>
      </c>
      <c r="HT142">
        <f t="shared" si="385"/>
        <v>0</v>
      </c>
      <c r="HU142">
        <f t="shared" si="386"/>
        <v>0</v>
      </c>
      <c r="HV142">
        <f t="shared" si="387"/>
        <v>0</v>
      </c>
      <c r="HW142">
        <f t="shared" si="388"/>
        <v>0</v>
      </c>
      <c r="HX142">
        <f t="shared" si="389"/>
        <v>0</v>
      </c>
      <c r="HY142">
        <f t="shared" si="390"/>
        <v>0</v>
      </c>
      <c r="HZ142">
        <f t="shared" si="391"/>
        <v>0</v>
      </c>
      <c r="IA142">
        <f t="shared" si="392"/>
        <v>0</v>
      </c>
      <c r="IB142">
        <f t="shared" si="393"/>
        <v>0</v>
      </c>
      <c r="IC142">
        <f t="shared" si="394"/>
        <v>0</v>
      </c>
      <c r="ID142">
        <f t="shared" si="395"/>
        <v>0</v>
      </c>
      <c r="IE142">
        <f t="shared" si="396"/>
        <v>0</v>
      </c>
      <c r="IF142">
        <f t="shared" si="397"/>
        <v>0</v>
      </c>
      <c r="IG142">
        <f t="shared" si="398"/>
        <v>0</v>
      </c>
      <c r="IH142">
        <f t="shared" si="399"/>
        <v>0</v>
      </c>
      <c r="II142">
        <f t="shared" si="400"/>
        <v>0</v>
      </c>
      <c r="IJ142">
        <f t="shared" si="401"/>
        <v>0</v>
      </c>
      <c r="IK142">
        <f t="shared" si="402"/>
        <v>0</v>
      </c>
      <c r="IL142">
        <f t="shared" si="403"/>
        <v>0</v>
      </c>
      <c r="IM142">
        <f t="shared" si="404"/>
        <v>0</v>
      </c>
      <c r="IN142">
        <f t="shared" si="405"/>
        <v>0</v>
      </c>
      <c r="IO142">
        <f t="shared" si="406"/>
        <v>0</v>
      </c>
      <c r="IP142">
        <f t="shared" si="407"/>
        <v>0</v>
      </c>
      <c r="IQ142">
        <f t="shared" si="408"/>
        <v>0</v>
      </c>
      <c r="IR142">
        <f t="shared" si="409"/>
        <v>0</v>
      </c>
      <c r="IS142">
        <f t="shared" si="410"/>
        <v>0</v>
      </c>
      <c r="IT142">
        <f t="shared" si="411"/>
        <v>0</v>
      </c>
      <c r="IU142">
        <f t="shared" si="412"/>
        <v>0</v>
      </c>
      <c r="IV142">
        <f t="shared" si="413"/>
        <v>0</v>
      </c>
      <c r="IW142">
        <f t="shared" si="414"/>
        <v>0</v>
      </c>
      <c r="IX142">
        <f t="shared" si="415"/>
        <v>0</v>
      </c>
      <c r="IY142">
        <f t="shared" si="416"/>
        <v>0</v>
      </c>
      <c r="IZ142">
        <f t="shared" si="417"/>
        <v>0</v>
      </c>
      <c r="JA142">
        <f t="shared" si="418"/>
        <v>0</v>
      </c>
      <c r="JB142">
        <f t="shared" si="419"/>
        <v>0</v>
      </c>
      <c r="JC142">
        <f t="shared" si="420"/>
        <v>0</v>
      </c>
      <c r="JD142">
        <f t="shared" si="421"/>
        <v>1</v>
      </c>
      <c r="JE142">
        <f t="shared" si="422"/>
        <v>0</v>
      </c>
      <c r="JF142">
        <f t="shared" si="423"/>
        <v>0</v>
      </c>
      <c r="JG142">
        <f t="shared" si="424"/>
        <v>0</v>
      </c>
      <c r="JH142">
        <f t="shared" si="425"/>
        <v>0</v>
      </c>
      <c r="JI142">
        <f t="shared" si="426"/>
        <v>0</v>
      </c>
      <c r="JJ142">
        <f t="shared" si="427"/>
        <v>0</v>
      </c>
      <c r="JK142">
        <f t="shared" si="428"/>
        <v>0</v>
      </c>
      <c r="JL142">
        <f t="shared" si="429"/>
        <v>0</v>
      </c>
      <c r="JM142">
        <f t="shared" si="430"/>
        <v>0</v>
      </c>
      <c r="JN142">
        <f t="shared" si="431"/>
        <v>0</v>
      </c>
      <c r="JO142">
        <f t="shared" si="432"/>
        <v>0</v>
      </c>
      <c r="JP142">
        <f t="shared" si="433"/>
        <v>0</v>
      </c>
      <c r="JQ142">
        <f t="shared" si="434"/>
        <v>0</v>
      </c>
      <c r="JR142">
        <f t="shared" si="435"/>
        <v>0</v>
      </c>
      <c r="JS142">
        <f t="shared" si="436"/>
        <v>0</v>
      </c>
      <c r="JT142">
        <f t="shared" si="437"/>
        <v>0</v>
      </c>
      <c r="JU142">
        <f t="shared" si="438"/>
        <v>0</v>
      </c>
      <c r="JV142">
        <f t="shared" si="439"/>
        <v>0</v>
      </c>
      <c r="JW142">
        <f t="shared" si="440"/>
        <v>0</v>
      </c>
      <c r="JX142">
        <f t="shared" si="441"/>
        <v>0</v>
      </c>
      <c r="JY142">
        <f t="shared" si="442"/>
        <v>0</v>
      </c>
      <c r="JZ142">
        <f t="shared" si="443"/>
        <v>0</v>
      </c>
      <c r="KA142">
        <f t="shared" si="444"/>
        <v>0</v>
      </c>
      <c r="KB142">
        <f t="shared" si="445"/>
        <v>0</v>
      </c>
      <c r="KC142">
        <f t="shared" si="446"/>
        <v>0</v>
      </c>
      <c r="KD142">
        <f t="shared" si="447"/>
        <v>0</v>
      </c>
      <c r="KE142">
        <f t="shared" si="448"/>
        <v>0</v>
      </c>
      <c r="KF142">
        <f t="shared" si="449"/>
        <v>0</v>
      </c>
      <c r="KG142">
        <f t="shared" si="450"/>
        <v>0</v>
      </c>
      <c r="KH142">
        <f t="shared" si="451"/>
        <v>0</v>
      </c>
      <c r="KI142">
        <f t="shared" si="452"/>
        <v>0</v>
      </c>
      <c r="KJ142">
        <f t="shared" si="453"/>
        <v>0</v>
      </c>
      <c r="KK142">
        <f t="shared" si="454"/>
        <v>0</v>
      </c>
      <c r="KL142">
        <f t="shared" si="455"/>
        <v>0</v>
      </c>
      <c r="KM142">
        <f t="shared" si="456"/>
        <v>0</v>
      </c>
      <c r="KN142">
        <f t="shared" si="457"/>
        <v>0</v>
      </c>
      <c r="KO142">
        <f t="shared" si="458"/>
        <v>0</v>
      </c>
      <c r="KP142">
        <f t="shared" si="307"/>
        <v>0</v>
      </c>
      <c r="KQ142">
        <f t="shared" si="459"/>
        <v>8</v>
      </c>
    </row>
    <row r="143" spans="1:303" x14ac:dyDescent="0.3">
      <c r="A143" t="s">
        <v>323</v>
      </c>
      <c r="B143">
        <f t="shared" si="309"/>
        <v>105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</v>
      </c>
      <c r="BU143">
        <v>62.5</v>
      </c>
      <c r="BV143">
        <v>37.5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f t="shared" si="310"/>
        <v>0</v>
      </c>
      <c r="EX143">
        <f t="shared" si="311"/>
        <v>0</v>
      </c>
      <c r="EY143">
        <f t="shared" si="312"/>
        <v>0</v>
      </c>
      <c r="EZ143">
        <f t="shared" si="313"/>
        <v>0</v>
      </c>
      <c r="FA143">
        <f t="shared" si="314"/>
        <v>0</v>
      </c>
      <c r="FB143">
        <f t="shared" si="315"/>
        <v>0</v>
      </c>
      <c r="FC143">
        <f t="shared" si="316"/>
        <v>0</v>
      </c>
      <c r="FD143">
        <f t="shared" si="317"/>
        <v>0</v>
      </c>
      <c r="FE143">
        <f t="shared" si="318"/>
        <v>0</v>
      </c>
      <c r="FF143">
        <f t="shared" si="319"/>
        <v>0</v>
      </c>
      <c r="FG143">
        <f t="shared" si="320"/>
        <v>0</v>
      </c>
      <c r="FH143">
        <f t="shared" si="321"/>
        <v>0</v>
      </c>
      <c r="FI143">
        <f t="shared" si="322"/>
        <v>0</v>
      </c>
      <c r="FJ143">
        <f t="shared" si="323"/>
        <v>0</v>
      </c>
      <c r="FK143">
        <f t="shared" si="324"/>
        <v>0</v>
      </c>
      <c r="FL143">
        <f t="shared" si="325"/>
        <v>0</v>
      </c>
      <c r="FM143">
        <f t="shared" si="326"/>
        <v>0</v>
      </c>
      <c r="FN143">
        <f t="shared" si="327"/>
        <v>0</v>
      </c>
      <c r="FO143">
        <f t="shared" si="328"/>
        <v>0</v>
      </c>
      <c r="FP143">
        <f t="shared" si="329"/>
        <v>0</v>
      </c>
      <c r="FQ143">
        <f t="shared" si="330"/>
        <v>0</v>
      </c>
      <c r="FR143">
        <f t="shared" si="331"/>
        <v>0</v>
      </c>
      <c r="FS143">
        <f t="shared" si="332"/>
        <v>0</v>
      </c>
      <c r="FT143">
        <f t="shared" si="333"/>
        <v>0</v>
      </c>
      <c r="FU143">
        <f t="shared" si="334"/>
        <v>0</v>
      </c>
      <c r="FV143">
        <f t="shared" si="335"/>
        <v>0</v>
      </c>
      <c r="FW143">
        <f t="shared" si="336"/>
        <v>0</v>
      </c>
      <c r="FX143">
        <f t="shared" si="337"/>
        <v>0</v>
      </c>
      <c r="FY143">
        <f t="shared" si="338"/>
        <v>0</v>
      </c>
      <c r="FZ143">
        <f t="shared" si="339"/>
        <v>0</v>
      </c>
      <c r="GA143">
        <f t="shared" si="340"/>
        <v>0</v>
      </c>
      <c r="GB143">
        <f t="shared" si="341"/>
        <v>0</v>
      </c>
      <c r="GC143">
        <f t="shared" si="342"/>
        <v>0</v>
      </c>
      <c r="GD143">
        <f t="shared" si="343"/>
        <v>0</v>
      </c>
      <c r="GE143">
        <f t="shared" si="344"/>
        <v>0</v>
      </c>
      <c r="GF143">
        <f t="shared" si="345"/>
        <v>0</v>
      </c>
      <c r="GG143">
        <f t="shared" si="346"/>
        <v>0</v>
      </c>
      <c r="GH143">
        <f t="shared" si="347"/>
        <v>0</v>
      </c>
      <c r="GI143">
        <f t="shared" si="348"/>
        <v>0</v>
      </c>
      <c r="GJ143">
        <f t="shared" si="349"/>
        <v>0</v>
      </c>
      <c r="GK143">
        <f t="shared" si="350"/>
        <v>0</v>
      </c>
      <c r="GL143">
        <f t="shared" si="351"/>
        <v>0</v>
      </c>
      <c r="GM143">
        <f t="shared" si="352"/>
        <v>0</v>
      </c>
      <c r="GN143">
        <f t="shared" si="353"/>
        <v>0</v>
      </c>
      <c r="GO143">
        <f t="shared" si="354"/>
        <v>0</v>
      </c>
      <c r="GP143">
        <f t="shared" si="355"/>
        <v>0</v>
      </c>
      <c r="GQ143">
        <f t="shared" si="356"/>
        <v>0</v>
      </c>
      <c r="GR143">
        <f t="shared" si="357"/>
        <v>0</v>
      </c>
      <c r="GS143">
        <f t="shared" si="358"/>
        <v>0</v>
      </c>
      <c r="GT143">
        <f t="shared" si="359"/>
        <v>0</v>
      </c>
      <c r="GU143">
        <f t="shared" si="360"/>
        <v>0</v>
      </c>
      <c r="GV143">
        <f t="shared" si="361"/>
        <v>0</v>
      </c>
      <c r="GW143">
        <f t="shared" si="362"/>
        <v>0</v>
      </c>
      <c r="GX143">
        <f t="shared" si="363"/>
        <v>0</v>
      </c>
      <c r="GY143">
        <f t="shared" si="364"/>
        <v>0</v>
      </c>
      <c r="GZ143">
        <f t="shared" si="365"/>
        <v>0</v>
      </c>
      <c r="HA143">
        <f t="shared" si="366"/>
        <v>0</v>
      </c>
      <c r="HB143">
        <f t="shared" si="367"/>
        <v>0</v>
      </c>
      <c r="HC143">
        <f t="shared" si="368"/>
        <v>0</v>
      </c>
      <c r="HD143">
        <f t="shared" si="369"/>
        <v>0</v>
      </c>
      <c r="HE143">
        <f t="shared" si="370"/>
        <v>0</v>
      </c>
      <c r="HF143">
        <f t="shared" si="371"/>
        <v>0</v>
      </c>
      <c r="HG143">
        <f t="shared" si="372"/>
        <v>0</v>
      </c>
      <c r="HH143">
        <f t="shared" si="373"/>
        <v>0</v>
      </c>
      <c r="HI143">
        <f t="shared" si="374"/>
        <v>0</v>
      </c>
      <c r="HJ143">
        <f t="shared" si="375"/>
        <v>0</v>
      </c>
      <c r="HK143">
        <f t="shared" si="376"/>
        <v>0</v>
      </c>
      <c r="HL143">
        <f t="shared" si="377"/>
        <v>0</v>
      </c>
      <c r="HM143">
        <f t="shared" si="378"/>
        <v>0</v>
      </c>
      <c r="HN143">
        <f t="shared" si="379"/>
        <v>1</v>
      </c>
      <c r="HO143">
        <f t="shared" si="380"/>
        <v>1</v>
      </c>
      <c r="HP143">
        <f t="shared" si="381"/>
        <v>1</v>
      </c>
      <c r="HQ143">
        <f t="shared" si="382"/>
        <v>0</v>
      </c>
      <c r="HR143">
        <f t="shared" si="383"/>
        <v>0</v>
      </c>
      <c r="HS143">
        <f t="shared" si="384"/>
        <v>0</v>
      </c>
      <c r="HT143">
        <f t="shared" si="385"/>
        <v>0</v>
      </c>
      <c r="HU143">
        <f t="shared" si="386"/>
        <v>0</v>
      </c>
      <c r="HV143">
        <f t="shared" si="387"/>
        <v>0</v>
      </c>
      <c r="HW143">
        <f t="shared" si="388"/>
        <v>0</v>
      </c>
      <c r="HX143">
        <f t="shared" si="389"/>
        <v>0</v>
      </c>
      <c r="HY143">
        <f t="shared" si="390"/>
        <v>0</v>
      </c>
      <c r="HZ143">
        <f t="shared" si="391"/>
        <v>0</v>
      </c>
      <c r="IA143">
        <f t="shared" si="392"/>
        <v>0</v>
      </c>
      <c r="IB143">
        <f t="shared" si="393"/>
        <v>0</v>
      </c>
      <c r="IC143">
        <f t="shared" si="394"/>
        <v>0</v>
      </c>
      <c r="ID143">
        <f t="shared" si="395"/>
        <v>0</v>
      </c>
      <c r="IE143">
        <f t="shared" si="396"/>
        <v>0</v>
      </c>
      <c r="IF143">
        <f t="shared" si="397"/>
        <v>0</v>
      </c>
      <c r="IG143">
        <f t="shared" si="398"/>
        <v>0</v>
      </c>
      <c r="IH143">
        <f t="shared" si="399"/>
        <v>0</v>
      </c>
      <c r="II143">
        <f t="shared" si="400"/>
        <v>0</v>
      </c>
      <c r="IJ143">
        <f t="shared" si="401"/>
        <v>0</v>
      </c>
      <c r="IK143">
        <f t="shared" si="402"/>
        <v>0</v>
      </c>
      <c r="IL143">
        <f t="shared" si="403"/>
        <v>0</v>
      </c>
      <c r="IM143">
        <f t="shared" si="404"/>
        <v>0</v>
      </c>
      <c r="IN143">
        <f t="shared" si="405"/>
        <v>0</v>
      </c>
      <c r="IO143">
        <f t="shared" si="406"/>
        <v>0</v>
      </c>
      <c r="IP143">
        <f t="shared" si="407"/>
        <v>0</v>
      </c>
      <c r="IQ143">
        <f t="shared" si="408"/>
        <v>0</v>
      </c>
      <c r="IR143">
        <f t="shared" si="409"/>
        <v>0</v>
      </c>
      <c r="IS143">
        <f t="shared" si="410"/>
        <v>0</v>
      </c>
      <c r="IT143">
        <f t="shared" si="411"/>
        <v>0</v>
      </c>
      <c r="IU143">
        <f t="shared" si="412"/>
        <v>0</v>
      </c>
      <c r="IV143">
        <f t="shared" si="413"/>
        <v>0</v>
      </c>
      <c r="IW143">
        <f t="shared" si="414"/>
        <v>0</v>
      </c>
      <c r="IX143">
        <f t="shared" si="415"/>
        <v>0</v>
      </c>
      <c r="IY143">
        <f t="shared" si="416"/>
        <v>0</v>
      </c>
      <c r="IZ143">
        <f t="shared" si="417"/>
        <v>0</v>
      </c>
      <c r="JA143">
        <f t="shared" si="418"/>
        <v>0</v>
      </c>
      <c r="JB143">
        <f t="shared" si="419"/>
        <v>0</v>
      </c>
      <c r="JC143">
        <f t="shared" si="420"/>
        <v>0</v>
      </c>
      <c r="JD143">
        <f t="shared" si="421"/>
        <v>0</v>
      </c>
      <c r="JE143">
        <f t="shared" si="422"/>
        <v>0</v>
      </c>
      <c r="JF143">
        <f t="shared" si="423"/>
        <v>0</v>
      </c>
      <c r="JG143">
        <f t="shared" si="424"/>
        <v>0</v>
      </c>
      <c r="JH143">
        <f t="shared" si="425"/>
        <v>0</v>
      </c>
      <c r="JI143">
        <f t="shared" si="426"/>
        <v>0</v>
      </c>
      <c r="JJ143">
        <f t="shared" si="427"/>
        <v>0</v>
      </c>
      <c r="JK143">
        <f t="shared" si="428"/>
        <v>0</v>
      </c>
      <c r="JL143">
        <f t="shared" si="429"/>
        <v>0</v>
      </c>
      <c r="JM143">
        <f t="shared" si="430"/>
        <v>0</v>
      </c>
      <c r="JN143">
        <f t="shared" si="431"/>
        <v>0</v>
      </c>
      <c r="JO143">
        <f t="shared" si="432"/>
        <v>0</v>
      </c>
      <c r="JP143">
        <f t="shared" si="433"/>
        <v>0</v>
      </c>
      <c r="JQ143">
        <f t="shared" si="434"/>
        <v>0</v>
      </c>
      <c r="JR143">
        <f t="shared" si="435"/>
        <v>0</v>
      </c>
      <c r="JS143">
        <f t="shared" si="436"/>
        <v>0</v>
      </c>
      <c r="JT143">
        <f t="shared" si="437"/>
        <v>0</v>
      </c>
      <c r="JU143">
        <f t="shared" si="438"/>
        <v>0</v>
      </c>
      <c r="JV143">
        <f t="shared" si="439"/>
        <v>0</v>
      </c>
      <c r="JW143">
        <f t="shared" si="440"/>
        <v>0</v>
      </c>
      <c r="JX143">
        <f t="shared" si="441"/>
        <v>0</v>
      </c>
      <c r="JY143">
        <f t="shared" si="442"/>
        <v>0</v>
      </c>
      <c r="JZ143">
        <f t="shared" si="443"/>
        <v>0</v>
      </c>
      <c r="KA143">
        <f t="shared" si="444"/>
        <v>0</v>
      </c>
      <c r="KB143">
        <f t="shared" si="445"/>
        <v>0</v>
      </c>
      <c r="KC143">
        <f t="shared" si="446"/>
        <v>0</v>
      </c>
      <c r="KD143">
        <f t="shared" si="447"/>
        <v>0</v>
      </c>
      <c r="KE143">
        <f t="shared" si="448"/>
        <v>0</v>
      </c>
      <c r="KF143">
        <f t="shared" si="449"/>
        <v>0</v>
      </c>
      <c r="KG143">
        <f t="shared" si="450"/>
        <v>0</v>
      </c>
      <c r="KH143">
        <f t="shared" si="451"/>
        <v>0</v>
      </c>
      <c r="KI143">
        <f t="shared" si="452"/>
        <v>0</v>
      </c>
      <c r="KJ143">
        <f t="shared" si="453"/>
        <v>0</v>
      </c>
      <c r="KK143">
        <f t="shared" si="454"/>
        <v>0</v>
      </c>
      <c r="KL143">
        <f t="shared" si="455"/>
        <v>0</v>
      </c>
      <c r="KM143">
        <f t="shared" si="456"/>
        <v>0</v>
      </c>
      <c r="KN143">
        <f t="shared" si="457"/>
        <v>0</v>
      </c>
      <c r="KO143">
        <f t="shared" si="458"/>
        <v>0</v>
      </c>
      <c r="KP143">
        <f t="shared" si="307"/>
        <v>0</v>
      </c>
      <c r="KQ143">
        <f t="shared" si="459"/>
        <v>3</v>
      </c>
    </row>
    <row r="144" spans="1:303" x14ac:dyDescent="0.3">
      <c r="A144" t="s">
        <v>324</v>
      </c>
      <c r="B144">
        <f t="shared" si="309"/>
        <v>891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82.5</v>
      </c>
      <c r="P144">
        <v>37.5</v>
      </c>
      <c r="Q144">
        <v>17.5</v>
      </c>
      <c r="R144">
        <v>0.5</v>
      </c>
      <c r="S144">
        <v>0</v>
      </c>
      <c r="T144">
        <v>0</v>
      </c>
      <c r="U144">
        <v>62.5</v>
      </c>
      <c r="V144">
        <v>37.5</v>
      </c>
      <c r="W144">
        <v>95</v>
      </c>
      <c r="X144">
        <v>0</v>
      </c>
      <c r="Y144">
        <v>0</v>
      </c>
      <c r="Z144">
        <v>0.5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5</v>
      </c>
      <c r="AU144">
        <v>5</v>
      </c>
      <c r="AV144">
        <v>0</v>
      </c>
      <c r="AW144">
        <v>0</v>
      </c>
      <c r="AX144">
        <v>0</v>
      </c>
      <c r="AY144">
        <v>95</v>
      </c>
      <c r="AZ144">
        <v>37.5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37.5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82.5</v>
      </c>
      <c r="CG144">
        <v>37.5</v>
      </c>
      <c r="CH144">
        <v>37.5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37.5</v>
      </c>
      <c r="DW144">
        <v>95</v>
      </c>
      <c r="DX144">
        <v>82.5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f t="shared" si="310"/>
        <v>0</v>
      </c>
      <c r="EX144">
        <f t="shared" si="311"/>
        <v>0</v>
      </c>
      <c r="EY144">
        <f t="shared" si="312"/>
        <v>0</v>
      </c>
      <c r="EZ144">
        <f t="shared" si="313"/>
        <v>0</v>
      </c>
      <c r="FA144">
        <f t="shared" si="314"/>
        <v>0</v>
      </c>
      <c r="FB144">
        <f t="shared" si="315"/>
        <v>0</v>
      </c>
      <c r="FC144">
        <f t="shared" si="316"/>
        <v>0</v>
      </c>
      <c r="FD144">
        <f t="shared" si="317"/>
        <v>0</v>
      </c>
      <c r="FE144">
        <f t="shared" si="318"/>
        <v>0</v>
      </c>
      <c r="FF144">
        <f t="shared" si="319"/>
        <v>0</v>
      </c>
      <c r="FG144">
        <f t="shared" si="320"/>
        <v>0</v>
      </c>
      <c r="FH144">
        <f t="shared" si="321"/>
        <v>0</v>
      </c>
      <c r="FI144">
        <f t="shared" si="322"/>
        <v>1</v>
      </c>
      <c r="FJ144">
        <f t="shared" si="323"/>
        <v>1</v>
      </c>
      <c r="FK144">
        <f t="shared" si="324"/>
        <v>1</v>
      </c>
      <c r="FL144">
        <f t="shared" si="325"/>
        <v>1</v>
      </c>
      <c r="FM144">
        <f t="shared" si="326"/>
        <v>0</v>
      </c>
      <c r="FN144">
        <f t="shared" si="327"/>
        <v>0</v>
      </c>
      <c r="FO144">
        <f t="shared" si="328"/>
        <v>1</v>
      </c>
      <c r="FP144">
        <f t="shared" si="329"/>
        <v>1</v>
      </c>
      <c r="FQ144">
        <f t="shared" si="330"/>
        <v>1</v>
      </c>
      <c r="FR144">
        <f t="shared" si="331"/>
        <v>0</v>
      </c>
      <c r="FS144">
        <f t="shared" si="332"/>
        <v>0</v>
      </c>
      <c r="FT144">
        <f t="shared" si="333"/>
        <v>1</v>
      </c>
      <c r="FU144">
        <f t="shared" si="334"/>
        <v>0</v>
      </c>
      <c r="FV144">
        <f t="shared" si="335"/>
        <v>0</v>
      </c>
      <c r="FW144">
        <f t="shared" si="336"/>
        <v>0</v>
      </c>
      <c r="FX144">
        <f t="shared" si="337"/>
        <v>0</v>
      </c>
      <c r="FY144">
        <f t="shared" si="338"/>
        <v>0</v>
      </c>
      <c r="FZ144">
        <f t="shared" si="339"/>
        <v>0</v>
      </c>
      <c r="GA144">
        <f t="shared" si="340"/>
        <v>0</v>
      </c>
      <c r="GB144">
        <f t="shared" si="341"/>
        <v>0</v>
      </c>
      <c r="GC144">
        <f t="shared" si="342"/>
        <v>0</v>
      </c>
      <c r="GD144">
        <f t="shared" si="343"/>
        <v>0</v>
      </c>
      <c r="GE144">
        <f t="shared" si="344"/>
        <v>0</v>
      </c>
      <c r="GF144">
        <f t="shared" si="345"/>
        <v>0</v>
      </c>
      <c r="GG144">
        <f t="shared" si="346"/>
        <v>0</v>
      </c>
      <c r="GH144">
        <f t="shared" si="347"/>
        <v>0</v>
      </c>
      <c r="GI144">
        <f t="shared" si="348"/>
        <v>0</v>
      </c>
      <c r="GJ144">
        <f t="shared" si="349"/>
        <v>0</v>
      </c>
      <c r="GK144">
        <f t="shared" si="350"/>
        <v>0</v>
      </c>
      <c r="GL144">
        <f t="shared" si="351"/>
        <v>0</v>
      </c>
      <c r="GM144">
        <f t="shared" si="352"/>
        <v>1</v>
      </c>
      <c r="GN144">
        <f t="shared" si="353"/>
        <v>1</v>
      </c>
      <c r="GO144">
        <f t="shared" si="354"/>
        <v>1</v>
      </c>
      <c r="GP144">
        <f t="shared" si="355"/>
        <v>0</v>
      </c>
      <c r="GQ144">
        <f t="shared" si="356"/>
        <v>0</v>
      </c>
      <c r="GR144">
        <f t="shared" si="357"/>
        <v>0</v>
      </c>
      <c r="GS144">
        <f t="shared" si="358"/>
        <v>1</v>
      </c>
      <c r="GT144">
        <f t="shared" si="359"/>
        <v>1</v>
      </c>
      <c r="GU144">
        <f t="shared" si="360"/>
        <v>0</v>
      </c>
      <c r="GV144">
        <f t="shared" si="361"/>
        <v>0</v>
      </c>
      <c r="GW144">
        <f t="shared" si="362"/>
        <v>0</v>
      </c>
      <c r="GX144">
        <f t="shared" si="363"/>
        <v>0</v>
      </c>
      <c r="GY144">
        <f t="shared" si="364"/>
        <v>0</v>
      </c>
      <c r="GZ144">
        <f t="shared" si="365"/>
        <v>0</v>
      </c>
      <c r="HA144">
        <f t="shared" si="366"/>
        <v>0</v>
      </c>
      <c r="HB144">
        <f t="shared" si="367"/>
        <v>0</v>
      </c>
      <c r="HC144">
        <f t="shared" si="368"/>
        <v>0</v>
      </c>
      <c r="HD144">
        <f t="shared" si="369"/>
        <v>0</v>
      </c>
      <c r="HE144">
        <f t="shared" si="370"/>
        <v>0</v>
      </c>
      <c r="HF144">
        <f t="shared" si="371"/>
        <v>0</v>
      </c>
      <c r="HG144">
        <f t="shared" si="372"/>
        <v>0</v>
      </c>
      <c r="HH144">
        <f t="shared" si="373"/>
        <v>0</v>
      </c>
      <c r="HI144">
        <f t="shared" si="374"/>
        <v>0</v>
      </c>
      <c r="HJ144">
        <f t="shared" si="375"/>
        <v>0</v>
      </c>
      <c r="HK144">
        <f t="shared" si="376"/>
        <v>0</v>
      </c>
      <c r="HL144">
        <f t="shared" si="377"/>
        <v>0</v>
      </c>
      <c r="HM144">
        <f t="shared" si="378"/>
        <v>0</v>
      </c>
      <c r="HN144">
        <f t="shared" si="379"/>
        <v>1</v>
      </c>
      <c r="HO144">
        <f t="shared" si="380"/>
        <v>0</v>
      </c>
      <c r="HP144">
        <f t="shared" si="381"/>
        <v>0</v>
      </c>
      <c r="HQ144">
        <f t="shared" si="382"/>
        <v>0</v>
      </c>
      <c r="HR144">
        <f t="shared" si="383"/>
        <v>0</v>
      </c>
      <c r="HS144">
        <f t="shared" si="384"/>
        <v>0</v>
      </c>
      <c r="HT144">
        <f t="shared" si="385"/>
        <v>0</v>
      </c>
      <c r="HU144">
        <f t="shared" si="386"/>
        <v>0</v>
      </c>
      <c r="HV144">
        <f t="shared" si="387"/>
        <v>0</v>
      </c>
      <c r="HW144">
        <f t="shared" si="388"/>
        <v>0</v>
      </c>
      <c r="HX144">
        <f t="shared" si="389"/>
        <v>0</v>
      </c>
      <c r="HY144">
        <f t="shared" si="390"/>
        <v>0</v>
      </c>
      <c r="HZ144">
        <f t="shared" si="391"/>
        <v>1</v>
      </c>
      <c r="IA144">
        <f t="shared" si="392"/>
        <v>1</v>
      </c>
      <c r="IB144">
        <f t="shared" si="393"/>
        <v>1</v>
      </c>
      <c r="IC144">
        <f t="shared" si="394"/>
        <v>0</v>
      </c>
      <c r="ID144">
        <f t="shared" si="395"/>
        <v>0</v>
      </c>
      <c r="IE144">
        <f t="shared" si="396"/>
        <v>0</v>
      </c>
      <c r="IF144">
        <f t="shared" si="397"/>
        <v>0</v>
      </c>
      <c r="IG144">
        <f t="shared" si="398"/>
        <v>0</v>
      </c>
      <c r="IH144">
        <f t="shared" si="399"/>
        <v>0</v>
      </c>
      <c r="II144">
        <f t="shared" si="400"/>
        <v>0</v>
      </c>
      <c r="IJ144">
        <f t="shared" si="401"/>
        <v>0</v>
      </c>
      <c r="IK144">
        <f t="shared" si="402"/>
        <v>0</v>
      </c>
      <c r="IL144">
        <f t="shared" si="403"/>
        <v>0</v>
      </c>
      <c r="IM144">
        <f t="shared" si="404"/>
        <v>0</v>
      </c>
      <c r="IN144">
        <f t="shared" si="405"/>
        <v>0</v>
      </c>
      <c r="IO144">
        <f t="shared" si="406"/>
        <v>0</v>
      </c>
      <c r="IP144">
        <f t="shared" si="407"/>
        <v>0</v>
      </c>
      <c r="IQ144">
        <f t="shared" si="408"/>
        <v>0</v>
      </c>
      <c r="IR144">
        <f t="shared" si="409"/>
        <v>0</v>
      </c>
      <c r="IS144">
        <f t="shared" si="410"/>
        <v>0</v>
      </c>
      <c r="IT144">
        <f t="shared" si="411"/>
        <v>0</v>
      </c>
      <c r="IU144">
        <f t="shared" si="412"/>
        <v>0</v>
      </c>
      <c r="IV144">
        <f t="shared" si="413"/>
        <v>0</v>
      </c>
      <c r="IW144">
        <f t="shared" si="414"/>
        <v>0</v>
      </c>
      <c r="IX144">
        <f t="shared" si="415"/>
        <v>0</v>
      </c>
      <c r="IY144">
        <f t="shared" si="416"/>
        <v>0</v>
      </c>
      <c r="IZ144">
        <f t="shared" si="417"/>
        <v>0</v>
      </c>
      <c r="JA144">
        <f t="shared" si="418"/>
        <v>0</v>
      </c>
      <c r="JB144">
        <f t="shared" si="419"/>
        <v>0</v>
      </c>
      <c r="JC144">
        <f t="shared" si="420"/>
        <v>0</v>
      </c>
      <c r="JD144">
        <f t="shared" si="421"/>
        <v>0</v>
      </c>
      <c r="JE144">
        <f t="shared" si="422"/>
        <v>0</v>
      </c>
      <c r="JF144">
        <f t="shared" si="423"/>
        <v>0</v>
      </c>
      <c r="JG144">
        <f t="shared" si="424"/>
        <v>0</v>
      </c>
      <c r="JH144">
        <f t="shared" si="425"/>
        <v>0</v>
      </c>
      <c r="JI144">
        <f t="shared" si="426"/>
        <v>0</v>
      </c>
      <c r="JJ144">
        <f t="shared" si="427"/>
        <v>0</v>
      </c>
      <c r="JK144">
        <f t="shared" si="428"/>
        <v>0</v>
      </c>
      <c r="JL144">
        <f t="shared" si="429"/>
        <v>0</v>
      </c>
      <c r="JM144">
        <f t="shared" si="430"/>
        <v>0</v>
      </c>
      <c r="JN144">
        <f t="shared" si="431"/>
        <v>0</v>
      </c>
      <c r="JO144">
        <f t="shared" si="432"/>
        <v>0</v>
      </c>
      <c r="JP144">
        <f t="shared" si="433"/>
        <v>1</v>
      </c>
      <c r="JQ144">
        <f t="shared" si="434"/>
        <v>1</v>
      </c>
      <c r="JR144">
        <f t="shared" si="435"/>
        <v>1</v>
      </c>
      <c r="JS144">
        <f t="shared" si="436"/>
        <v>0</v>
      </c>
      <c r="JT144">
        <f t="shared" si="437"/>
        <v>0</v>
      </c>
      <c r="JU144">
        <f t="shared" si="438"/>
        <v>0</v>
      </c>
      <c r="JV144">
        <f t="shared" si="439"/>
        <v>0</v>
      </c>
      <c r="JW144">
        <f t="shared" si="440"/>
        <v>0</v>
      </c>
      <c r="JX144">
        <f t="shared" si="441"/>
        <v>0</v>
      </c>
      <c r="JY144">
        <f t="shared" si="442"/>
        <v>0</v>
      </c>
      <c r="JZ144">
        <f t="shared" si="443"/>
        <v>0</v>
      </c>
      <c r="KA144">
        <f t="shared" si="444"/>
        <v>0</v>
      </c>
      <c r="KB144">
        <f t="shared" si="445"/>
        <v>0</v>
      </c>
      <c r="KC144">
        <f t="shared" si="446"/>
        <v>0</v>
      </c>
      <c r="KD144">
        <f t="shared" si="447"/>
        <v>0</v>
      </c>
      <c r="KE144">
        <f t="shared" si="448"/>
        <v>0</v>
      </c>
      <c r="KF144">
        <f t="shared" si="449"/>
        <v>0</v>
      </c>
      <c r="KG144">
        <f t="shared" si="450"/>
        <v>0</v>
      </c>
      <c r="KH144">
        <f t="shared" si="451"/>
        <v>0</v>
      </c>
      <c r="KI144">
        <f t="shared" si="452"/>
        <v>0</v>
      </c>
      <c r="KJ144">
        <f t="shared" si="453"/>
        <v>0</v>
      </c>
      <c r="KK144">
        <f t="shared" si="454"/>
        <v>0</v>
      </c>
      <c r="KL144">
        <f t="shared" si="455"/>
        <v>0</v>
      </c>
      <c r="KM144">
        <f t="shared" si="456"/>
        <v>0</v>
      </c>
      <c r="KN144">
        <f t="shared" si="457"/>
        <v>0</v>
      </c>
      <c r="KO144">
        <f t="shared" si="458"/>
        <v>0</v>
      </c>
      <c r="KP144">
        <f t="shared" si="307"/>
        <v>0</v>
      </c>
      <c r="KQ144">
        <f t="shared" si="459"/>
        <v>20</v>
      </c>
    </row>
    <row r="145" spans="1:303" x14ac:dyDescent="0.3">
      <c r="A145" t="s">
        <v>325</v>
      </c>
      <c r="B145">
        <f t="shared" si="309"/>
        <v>6.5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0.5</v>
      </c>
      <c r="AQ145">
        <v>0</v>
      </c>
      <c r="AR145">
        <v>0.5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0.5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f t="shared" si="310"/>
        <v>0</v>
      </c>
      <c r="EX145">
        <f t="shared" si="311"/>
        <v>0</v>
      </c>
      <c r="EY145">
        <f t="shared" si="312"/>
        <v>0</v>
      </c>
      <c r="EZ145">
        <f t="shared" si="313"/>
        <v>0</v>
      </c>
      <c r="FA145">
        <f t="shared" si="314"/>
        <v>0</v>
      </c>
      <c r="FB145">
        <f t="shared" si="315"/>
        <v>0</v>
      </c>
      <c r="FC145">
        <f t="shared" si="316"/>
        <v>0</v>
      </c>
      <c r="FD145">
        <f t="shared" si="317"/>
        <v>0</v>
      </c>
      <c r="FE145">
        <f t="shared" si="318"/>
        <v>0</v>
      </c>
      <c r="FF145">
        <f t="shared" si="319"/>
        <v>0</v>
      </c>
      <c r="FG145">
        <f t="shared" si="320"/>
        <v>0</v>
      </c>
      <c r="FH145">
        <f t="shared" si="321"/>
        <v>0</v>
      </c>
      <c r="FI145">
        <f t="shared" si="322"/>
        <v>0</v>
      </c>
      <c r="FJ145">
        <f t="shared" si="323"/>
        <v>0</v>
      </c>
      <c r="FK145">
        <f t="shared" si="324"/>
        <v>0</v>
      </c>
      <c r="FL145">
        <f t="shared" si="325"/>
        <v>0</v>
      </c>
      <c r="FM145">
        <f t="shared" si="326"/>
        <v>0</v>
      </c>
      <c r="FN145">
        <f t="shared" si="327"/>
        <v>0</v>
      </c>
      <c r="FO145">
        <f t="shared" si="328"/>
        <v>0</v>
      </c>
      <c r="FP145">
        <f t="shared" si="329"/>
        <v>0</v>
      </c>
      <c r="FQ145">
        <f t="shared" si="330"/>
        <v>0</v>
      </c>
      <c r="FR145">
        <f t="shared" si="331"/>
        <v>0</v>
      </c>
      <c r="FS145">
        <f t="shared" si="332"/>
        <v>0</v>
      </c>
      <c r="FT145">
        <f t="shared" si="333"/>
        <v>0</v>
      </c>
      <c r="FU145">
        <f t="shared" si="334"/>
        <v>0</v>
      </c>
      <c r="FV145">
        <f t="shared" si="335"/>
        <v>1</v>
      </c>
      <c r="FW145">
        <f t="shared" si="336"/>
        <v>0</v>
      </c>
      <c r="FX145">
        <f t="shared" si="337"/>
        <v>0</v>
      </c>
      <c r="FY145">
        <f t="shared" si="338"/>
        <v>0</v>
      </c>
      <c r="FZ145">
        <f t="shared" si="339"/>
        <v>0</v>
      </c>
      <c r="GA145">
        <f t="shared" si="340"/>
        <v>0</v>
      </c>
      <c r="GB145">
        <f t="shared" si="341"/>
        <v>0</v>
      </c>
      <c r="GC145">
        <f t="shared" si="342"/>
        <v>0</v>
      </c>
      <c r="GD145">
        <f t="shared" si="343"/>
        <v>0</v>
      </c>
      <c r="GE145">
        <f t="shared" si="344"/>
        <v>0</v>
      </c>
      <c r="GF145">
        <f t="shared" si="345"/>
        <v>0</v>
      </c>
      <c r="GG145">
        <f t="shared" si="346"/>
        <v>0</v>
      </c>
      <c r="GH145">
        <f t="shared" si="347"/>
        <v>0</v>
      </c>
      <c r="GI145">
        <f t="shared" si="348"/>
        <v>0</v>
      </c>
      <c r="GJ145">
        <f t="shared" si="349"/>
        <v>1</v>
      </c>
      <c r="GK145">
        <f t="shared" si="350"/>
        <v>0</v>
      </c>
      <c r="GL145">
        <f t="shared" si="351"/>
        <v>1</v>
      </c>
      <c r="GM145">
        <f t="shared" si="352"/>
        <v>0</v>
      </c>
      <c r="GN145">
        <f t="shared" si="353"/>
        <v>0</v>
      </c>
      <c r="GO145">
        <f t="shared" si="354"/>
        <v>0</v>
      </c>
      <c r="GP145">
        <f t="shared" si="355"/>
        <v>0</v>
      </c>
      <c r="GQ145">
        <f t="shared" si="356"/>
        <v>0</v>
      </c>
      <c r="GR145">
        <f t="shared" si="357"/>
        <v>0</v>
      </c>
      <c r="GS145">
        <f t="shared" si="358"/>
        <v>0</v>
      </c>
      <c r="GT145">
        <f t="shared" si="359"/>
        <v>0</v>
      </c>
      <c r="GU145">
        <f t="shared" si="360"/>
        <v>0</v>
      </c>
      <c r="GV145">
        <f t="shared" si="361"/>
        <v>0</v>
      </c>
      <c r="GW145">
        <f t="shared" si="362"/>
        <v>0</v>
      </c>
      <c r="GX145">
        <f t="shared" si="363"/>
        <v>0</v>
      </c>
      <c r="GY145">
        <f t="shared" si="364"/>
        <v>0</v>
      </c>
      <c r="GZ145">
        <f t="shared" si="365"/>
        <v>0</v>
      </c>
      <c r="HA145">
        <f t="shared" si="366"/>
        <v>0</v>
      </c>
      <c r="HB145">
        <f t="shared" si="367"/>
        <v>0</v>
      </c>
      <c r="HC145">
        <f t="shared" si="368"/>
        <v>0</v>
      </c>
      <c r="HD145">
        <f t="shared" si="369"/>
        <v>0</v>
      </c>
      <c r="HE145">
        <f t="shared" si="370"/>
        <v>0</v>
      </c>
      <c r="HF145">
        <f t="shared" si="371"/>
        <v>0</v>
      </c>
      <c r="HG145">
        <f t="shared" si="372"/>
        <v>0</v>
      </c>
      <c r="HH145">
        <f t="shared" si="373"/>
        <v>0</v>
      </c>
      <c r="HI145">
        <f t="shared" si="374"/>
        <v>0</v>
      </c>
      <c r="HJ145">
        <f t="shared" si="375"/>
        <v>0</v>
      </c>
      <c r="HK145">
        <f t="shared" si="376"/>
        <v>0</v>
      </c>
      <c r="HL145">
        <f t="shared" si="377"/>
        <v>0</v>
      </c>
      <c r="HM145">
        <f t="shared" si="378"/>
        <v>0</v>
      </c>
      <c r="HN145">
        <f t="shared" si="379"/>
        <v>0</v>
      </c>
      <c r="HO145">
        <f t="shared" si="380"/>
        <v>0</v>
      </c>
      <c r="HP145">
        <f t="shared" si="381"/>
        <v>0</v>
      </c>
      <c r="HQ145">
        <f t="shared" si="382"/>
        <v>0</v>
      </c>
      <c r="HR145">
        <f t="shared" si="383"/>
        <v>0</v>
      </c>
      <c r="HS145">
        <f t="shared" si="384"/>
        <v>0</v>
      </c>
      <c r="HT145">
        <f t="shared" si="385"/>
        <v>0</v>
      </c>
      <c r="HU145">
        <f t="shared" si="386"/>
        <v>0</v>
      </c>
      <c r="HV145">
        <f t="shared" si="387"/>
        <v>0</v>
      </c>
      <c r="HW145">
        <f t="shared" si="388"/>
        <v>0</v>
      </c>
      <c r="HX145">
        <f t="shared" si="389"/>
        <v>0</v>
      </c>
      <c r="HY145">
        <f t="shared" si="390"/>
        <v>0</v>
      </c>
      <c r="HZ145">
        <f t="shared" si="391"/>
        <v>0</v>
      </c>
      <c r="IA145">
        <f t="shared" si="392"/>
        <v>0</v>
      </c>
      <c r="IB145">
        <f t="shared" si="393"/>
        <v>0</v>
      </c>
      <c r="IC145">
        <f t="shared" si="394"/>
        <v>0</v>
      </c>
      <c r="ID145">
        <f t="shared" si="395"/>
        <v>0</v>
      </c>
      <c r="IE145">
        <f t="shared" si="396"/>
        <v>0</v>
      </c>
      <c r="IF145">
        <f t="shared" si="397"/>
        <v>0</v>
      </c>
      <c r="IG145">
        <f t="shared" si="398"/>
        <v>0</v>
      </c>
      <c r="IH145">
        <f t="shared" si="399"/>
        <v>0</v>
      </c>
      <c r="II145">
        <f t="shared" si="400"/>
        <v>0</v>
      </c>
      <c r="IJ145">
        <f t="shared" si="401"/>
        <v>0</v>
      </c>
      <c r="IK145">
        <f t="shared" si="402"/>
        <v>0</v>
      </c>
      <c r="IL145">
        <f t="shared" si="403"/>
        <v>0</v>
      </c>
      <c r="IM145">
        <f t="shared" si="404"/>
        <v>0</v>
      </c>
      <c r="IN145">
        <f t="shared" si="405"/>
        <v>0</v>
      </c>
      <c r="IO145">
        <f t="shared" si="406"/>
        <v>0</v>
      </c>
      <c r="IP145">
        <f t="shared" si="407"/>
        <v>0</v>
      </c>
      <c r="IQ145">
        <f t="shared" si="408"/>
        <v>0</v>
      </c>
      <c r="IR145">
        <f t="shared" si="409"/>
        <v>0</v>
      </c>
      <c r="IS145">
        <f t="shared" si="410"/>
        <v>0</v>
      </c>
      <c r="IT145">
        <f t="shared" si="411"/>
        <v>0</v>
      </c>
      <c r="IU145">
        <f t="shared" si="412"/>
        <v>0</v>
      </c>
      <c r="IV145">
        <f t="shared" si="413"/>
        <v>0</v>
      </c>
      <c r="IW145">
        <f t="shared" si="414"/>
        <v>0</v>
      </c>
      <c r="IX145">
        <f t="shared" si="415"/>
        <v>0</v>
      </c>
      <c r="IY145">
        <f t="shared" si="416"/>
        <v>0</v>
      </c>
      <c r="IZ145">
        <f t="shared" si="417"/>
        <v>0</v>
      </c>
      <c r="JA145">
        <f t="shared" si="418"/>
        <v>0</v>
      </c>
      <c r="JB145">
        <f t="shared" si="419"/>
        <v>0</v>
      </c>
      <c r="JC145">
        <f t="shared" si="420"/>
        <v>0</v>
      </c>
      <c r="JD145">
        <f t="shared" si="421"/>
        <v>0</v>
      </c>
      <c r="JE145">
        <f t="shared" si="422"/>
        <v>0</v>
      </c>
      <c r="JF145">
        <f t="shared" si="423"/>
        <v>0</v>
      </c>
      <c r="JG145">
        <f t="shared" si="424"/>
        <v>0</v>
      </c>
      <c r="JH145">
        <f t="shared" si="425"/>
        <v>0</v>
      </c>
      <c r="JI145">
        <f t="shared" si="426"/>
        <v>0</v>
      </c>
      <c r="JJ145">
        <f t="shared" si="427"/>
        <v>0</v>
      </c>
      <c r="JK145">
        <f t="shared" si="428"/>
        <v>0</v>
      </c>
      <c r="JL145">
        <f t="shared" si="429"/>
        <v>0</v>
      </c>
      <c r="JM145">
        <f t="shared" si="430"/>
        <v>0</v>
      </c>
      <c r="JN145">
        <f t="shared" si="431"/>
        <v>0</v>
      </c>
      <c r="JO145">
        <f t="shared" si="432"/>
        <v>0</v>
      </c>
      <c r="JP145">
        <f t="shared" si="433"/>
        <v>0</v>
      </c>
      <c r="JQ145">
        <f t="shared" si="434"/>
        <v>0</v>
      </c>
      <c r="JR145">
        <f t="shared" si="435"/>
        <v>0</v>
      </c>
      <c r="JS145">
        <f t="shared" si="436"/>
        <v>0</v>
      </c>
      <c r="JT145">
        <f t="shared" si="437"/>
        <v>0</v>
      </c>
      <c r="JU145">
        <f t="shared" si="438"/>
        <v>1</v>
      </c>
      <c r="JV145">
        <f t="shared" si="439"/>
        <v>0</v>
      </c>
      <c r="JW145">
        <f t="shared" si="440"/>
        <v>0</v>
      </c>
      <c r="JX145">
        <f t="shared" si="441"/>
        <v>0</v>
      </c>
      <c r="JY145">
        <f t="shared" si="442"/>
        <v>0</v>
      </c>
      <c r="JZ145">
        <f t="shared" si="443"/>
        <v>0</v>
      </c>
      <c r="KA145">
        <f t="shared" si="444"/>
        <v>0</v>
      </c>
      <c r="KB145">
        <f t="shared" si="445"/>
        <v>0</v>
      </c>
      <c r="KC145">
        <f t="shared" si="446"/>
        <v>0</v>
      </c>
      <c r="KD145">
        <f t="shared" si="447"/>
        <v>0</v>
      </c>
      <c r="KE145">
        <f t="shared" si="448"/>
        <v>0</v>
      </c>
      <c r="KF145">
        <f t="shared" si="449"/>
        <v>0</v>
      </c>
      <c r="KG145">
        <f t="shared" si="450"/>
        <v>0</v>
      </c>
      <c r="KH145">
        <f t="shared" si="451"/>
        <v>0</v>
      </c>
      <c r="KI145">
        <f t="shared" si="452"/>
        <v>0</v>
      </c>
      <c r="KJ145">
        <f t="shared" si="453"/>
        <v>0</v>
      </c>
      <c r="KK145">
        <f t="shared" si="454"/>
        <v>0</v>
      </c>
      <c r="KL145">
        <f t="shared" si="455"/>
        <v>0</v>
      </c>
      <c r="KM145">
        <f t="shared" si="456"/>
        <v>0</v>
      </c>
      <c r="KN145">
        <f t="shared" si="457"/>
        <v>0</v>
      </c>
      <c r="KO145">
        <f t="shared" si="458"/>
        <v>0</v>
      </c>
      <c r="KP145">
        <f t="shared" si="307"/>
        <v>0</v>
      </c>
      <c r="KQ145">
        <f t="shared" si="459"/>
        <v>4</v>
      </c>
    </row>
    <row r="146" spans="1:303" x14ac:dyDescent="0.3">
      <c r="A146" t="s">
        <v>326</v>
      </c>
      <c r="B146">
        <f t="shared" si="309"/>
        <v>92.5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37.5</v>
      </c>
      <c r="CY146">
        <v>37.5</v>
      </c>
      <c r="CZ146">
        <v>17.5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f t="shared" si="310"/>
        <v>0</v>
      </c>
      <c r="EX146">
        <f t="shared" si="311"/>
        <v>0</v>
      </c>
      <c r="EY146">
        <f t="shared" si="312"/>
        <v>0</v>
      </c>
      <c r="EZ146">
        <f t="shared" si="313"/>
        <v>0</v>
      </c>
      <c r="FA146">
        <f t="shared" si="314"/>
        <v>0</v>
      </c>
      <c r="FB146">
        <f t="shared" si="315"/>
        <v>0</v>
      </c>
      <c r="FC146">
        <f t="shared" si="316"/>
        <v>0</v>
      </c>
      <c r="FD146">
        <f t="shared" si="317"/>
        <v>0</v>
      </c>
      <c r="FE146">
        <f t="shared" si="318"/>
        <v>0</v>
      </c>
      <c r="FF146">
        <f t="shared" si="319"/>
        <v>0</v>
      </c>
      <c r="FG146">
        <f t="shared" si="320"/>
        <v>0</v>
      </c>
      <c r="FH146">
        <f t="shared" si="321"/>
        <v>0</v>
      </c>
      <c r="FI146">
        <f t="shared" si="322"/>
        <v>0</v>
      </c>
      <c r="FJ146">
        <f t="shared" si="323"/>
        <v>0</v>
      </c>
      <c r="FK146">
        <f t="shared" si="324"/>
        <v>0</v>
      </c>
      <c r="FL146">
        <f t="shared" si="325"/>
        <v>0</v>
      </c>
      <c r="FM146">
        <f t="shared" si="326"/>
        <v>0</v>
      </c>
      <c r="FN146">
        <f t="shared" si="327"/>
        <v>0</v>
      </c>
      <c r="FO146">
        <f t="shared" si="328"/>
        <v>0</v>
      </c>
      <c r="FP146">
        <f t="shared" si="329"/>
        <v>0</v>
      </c>
      <c r="FQ146">
        <f t="shared" si="330"/>
        <v>0</v>
      </c>
      <c r="FR146">
        <f t="shared" si="331"/>
        <v>0</v>
      </c>
      <c r="FS146">
        <f t="shared" si="332"/>
        <v>0</v>
      </c>
      <c r="FT146">
        <f t="shared" si="333"/>
        <v>0</v>
      </c>
      <c r="FU146">
        <f t="shared" si="334"/>
        <v>0</v>
      </c>
      <c r="FV146">
        <f t="shared" si="335"/>
        <v>0</v>
      </c>
      <c r="FW146">
        <f t="shared" si="336"/>
        <v>0</v>
      </c>
      <c r="FX146">
        <f t="shared" si="337"/>
        <v>0</v>
      </c>
      <c r="FY146">
        <f t="shared" si="338"/>
        <v>0</v>
      </c>
      <c r="FZ146">
        <f t="shared" si="339"/>
        <v>0</v>
      </c>
      <c r="GA146">
        <f t="shared" si="340"/>
        <v>0</v>
      </c>
      <c r="GB146">
        <f t="shared" si="341"/>
        <v>0</v>
      </c>
      <c r="GC146">
        <f t="shared" si="342"/>
        <v>0</v>
      </c>
      <c r="GD146">
        <f t="shared" si="343"/>
        <v>0</v>
      </c>
      <c r="GE146">
        <f t="shared" si="344"/>
        <v>0</v>
      </c>
      <c r="GF146">
        <f t="shared" si="345"/>
        <v>0</v>
      </c>
      <c r="GG146">
        <f t="shared" si="346"/>
        <v>0</v>
      </c>
      <c r="GH146">
        <f t="shared" si="347"/>
        <v>0</v>
      </c>
      <c r="GI146">
        <f t="shared" si="348"/>
        <v>0</v>
      </c>
      <c r="GJ146">
        <f t="shared" si="349"/>
        <v>0</v>
      </c>
      <c r="GK146">
        <f t="shared" si="350"/>
        <v>0</v>
      </c>
      <c r="GL146">
        <f t="shared" si="351"/>
        <v>0</v>
      </c>
      <c r="GM146">
        <f t="shared" si="352"/>
        <v>0</v>
      </c>
      <c r="GN146">
        <f t="shared" si="353"/>
        <v>0</v>
      </c>
      <c r="GO146">
        <f t="shared" si="354"/>
        <v>0</v>
      </c>
      <c r="GP146">
        <f t="shared" si="355"/>
        <v>0</v>
      </c>
      <c r="GQ146">
        <f t="shared" si="356"/>
        <v>0</v>
      </c>
      <c r="GR146">
        <f t="shared" si="357"/>
        <v>0</v>
      </c>
      <c r="GS146">
        <f t="shared" si="358"/>
        <v>0</v>
      </c>
      <c r="GT146">
        <f t="shared" si="359"/>
        <v>0</v>
      </c>
      <c r="GU146">
        <f t="shared" si="360"/>
        <v>0</v>
      </c>
      <c r="GV146">
        <f t="shared" si="361"/>
        <v>0</v>
      </c>
      <c r="GW146">
        <f t="shared" si="362"/>
        <v>0</v>
      </c>
      <c r="GX146">
        <f t="shared" si="363"/>
        <v>0</v>
      </c>
      <c r="GY146">
        <f t="shared" si="364"/>
        <v>0</v>
      </c>
      <c r="GZ146">
        <f t="shared" si="365"/>
        <v>0</v>
      </c>
      <c r="HA146">
        <f t="shared" si="366"/>
        <v>0</v>
      </c>
      <c r="HB146">
        <f t="shared" si="367"/>
        <v>0</v>
      </c>
      <c r="HC146">
        <f t="shared" si="368"/>
        <v>0</v>
      </c>
      <c r="HD146">
        <f t="shared" si="369"/>
        <v>0</v>
      </c>
      <c r="HE146">
        <f t="shared" si="370"/>
        <v>0</v>
      </c>
      <c r="HF146">
        <f t="shared" si="371"/>
        <v>0</v>
      </c>
      <c r="HG146">
        <f t="shared" si="372"/>
        <v>0</v>
      </c>
      <c r="HH146">
        <f t="shared" si="373"/>
        <v>0</v>
      </c>
      <c r="HI146">
        <f t="shared" si="374"/>
        <v>0</v>
      </c>
      <c r="HJ146">
        <f t="shared" si="375"/>
        <v>0</v>
      </c>
      <c r="HK146">
        <f t="shared" si="376"/>
        <v>0</v>
      </c>
      <c r="HL146">
        <f t="shared" si="377"/>
        <v>0</v>
      </c>
      <c r="HM146">
        <f t="shared" si="378"/>
        <v>0</v>
      </c>
      <c r="HN146">
        <f t="shared" si="379"/>
        <v>0</v>
      </c>
      <c r="HO146">
        <f t="shared" si="380"/>
        <v>0</v>
      </c>
      <c r="HP146">
        <f t="shared" si="381"/>
        <v>0</v>
      </c>
      <c r="HQ146">
        <f t="shared" si="382"/>
        <v>0</v>
      </c>
      <c r="HR146">
        <f t="shared" si="383"/>
        <v>0</v>
      </c>
      <c r="HS146">
        <f t="shared" si="384"/>
        <v>0</v>
      </c>
      <c r="HT146">
        <f t="shared" si="385"/>
        <v>0</v>
      </c>
      <c r="HU146">
        <f t="shared" si="386"/>
        <v>0</v>
      </c>
      <c r="HV146">
        <f t="shared" si="387"/>
        <v>0</v>
      </c>
      <c r="HW146">
        <f t="shared" si="388"/>
        <v>0</v>
      </c>
      <c r="HX146">
        <f t="shared" si="389"/>
        <v>0</v>
      </c>
      <c r="HY146">
        <f t="shared" si="390"/>
        <v>0</v>
      </c>
      <c r="HZ146">
        <f t="shared" si="391"/>
        <v>0</v>
      </c>
      <c r="IA146">
        <f t="shared" si="392"/>
        <v>0</v>
      </c>
      <c r="IB146">
        <f t="shared" si="393"/>
        <v>0</v>
      </c>
      <c r="IC146">
        <f t="shared" si="394"/>
        <v>0</v>
      </c>
      <c r="ID146">
        <f t="shared" si="395"/>
        <v>0</v>
      </c>
      <c r="IE146">
        <f t="shared" si="396"/>
        <v>0</v>
      </c>
      <c r="IF146">
        <f t="shared" si="397"/>
        <v>0</v>
      </c>
      <c r="IG146">
        <f t="shared" si="398"/>
        <v>0</v>
      </c>
      <c r="IH146">
        <f t="shared" si="399"/>
        <v>0</v>
      </c>
      <c r="II146">
        <f t="shared" si="400"/>
        <v>0</v>
      </c>
      <c r="IJ146">
        <f t="shared" si="401"/>
        <v>0</v>
      </c>
      <c r="IK146">
        <f t="shared" si="402"/>
        <v>0</v>
      </c>
      <c r="IL146">
        <f t="shared" si="403"/>
        <v>0</v>
      </c>
      <c r="IM146">
        <f t="shared" si="404"/>
        <v>0</v>
      </c>
      <c r="IN146">
        <f t="shared" si="405"/>
        <v>0</v>
      </c>
      <c r="IO146">
        <f t="shared" si="406"/>
        <v>0</v>
      </c>
      <c r="IP146">
        <f t="shared" si="407"/>
        <v>0</v>
      </c>
      <c r="IQ146">
        <f t="shared" si="408"/>
        <v>0</v>
      </c>
      <c r="IR146">
        <f t="shared" si="409"/>
        <v>1</v>
      </c>
      <c r="IS146">
        <f t="shared" si="410"/>
        <v>1</v>
      </c>
      <c r="IT146">
        <f t="shared" si="411"/>
        <v>1</v>
      </c>
      <c r="IU146">
        <f t="shared" si="412"/>
        <v>0</v>
      </c>
      <c r="IV146">
        <f t="shared" si="413"/>
        <v>0</v>
      </c>
      <c r="IW146">
        <f t="shared" si="414"/>
        <v>0</v>
      </c>
      <c r="IX146">
        <f t="shared" si="415"/>
        <v>0</v>
      </c>
      <c r="IY146">
        <f t="shared" si="416"/>
        <v>0</v>
      </c>
      <c r="IZ146">
        <f t="shared" si="417"/>
        <v>0</v>
      </c>
      <c r="JA146">
        <f t="shared" si="418"/>
        <v>0</v>
      </c>
      <c r="JB146">
        <f t="shared" si="419"/>
        <v>0</v>
      </c>
      <c r="JC146">
        <f t="shared" si="420"/>
        <v>0</v>
      </c>
      <c r="JD146">
        <f t="shared" si="421"/>
        <v>0</v>
      </c>
      <c r="JE146">
        <f t="shared" si="422"/>
        <v>0</v>
      </c>
      <c r="JF146">
        <f t="shared" si="423"/>
        <v>0</v>
      </c>
      <c r="JG146">
        <f t="shared" si="424"/>
        <v>0</v>
      </c>
      <c r="JH146">
        <f t="shared" si="425"/>
        <v>0</v>
      </c>
      <c r="JI146">
        <f t="shared" si="426"/>
        <v>0</v>
      </c>
      <c r="JJ146">
        <f t="shared" si="427"/>
        <v>0</v>
      </c>
      <c r="JK146">
        <f t="shared" si="428"/>
        <v>0</v>
      </c>
      <c r="JL146">
        <f t="shared" si="429"/>
        <v>0</v>
      </c>
      <c r="JM146">
        <f t="shared" si="430"/>
        <v>0</v>
      </c>
      <c r="JN146">
        <f t="shared" si="431"/>
        <v>0</v>
      </c>
      <c r="JO146">
        <f t="shared" si="432"/>
        <v>0</v>
      </c>
      <c r="JP146">
        <f t="shared" si="433"/>
        <v>0</v>
      </c>
      <c r="JQ146">
        <f t="shared" si="434"/>
        <v>0</v>
      </c>
      <c r="JR146">
        <f t="shared" si="435"/>
        <v>0</v>
      </c>
      <c r="JS146">
        <f t="shared" si="436"/>
        <v>0</v>
      </c>
      <c r="JT146">
        <f t="shared" si="437"/>
        <v>0</v>
      </c>
      <c r="JU146">
        <f t="shared" si="438"/>
        <v>0</v>
      </c>
      <c r="JV146">
        <f t="shared" si="439"/>
        <v>0</v>
      </c>
      <c r="JW146">
        <f t="shared" si="440"/>
        <v>0</v>
      </c>
      <c r="JX146">
        <f t="shared" si="441"/>
        <v>0</v>
      </c>
      <c r="JY146">
        <f t="shared" si="442"/>
        <v>0</v>
      </c>
      <c r="JZ146">
        <f t="shared" si="443"/>
        <v>0</v>
      </c>
      <c r="KA146">
        <f t="shared" si="444"/>
        <v>0</v>
      </c>
      <c r="KB146">
        <f t="shared" si="445"/>
        <v>0</v>
      </c>
      <c r="KC146">
        <f t="shared" si="446"/>
        <v>0</v>
      </c>
      <c r="KD146">
        <f t="shared" si="447"/>
        <v>0</v>
      </c>
      <c r="KE146">
        <f t="shared" si="448"/>
        <v>0</v>
      </c>
      <c r="KF146">
        <f t="shared" si="449"/>
        <v>0</v>
      </c>
      <c r="KG146">
        <f t="shared" si="450"/>
        <v>0</v>
      </c>
      <c r="KH146">
        <f t="shared" si="451"/>
        <v>0</v>
      </c>
      <c r="KI146">
        <f t="shared" si="452"/>
        <v>0</v>
      </c>
      <c r="KJ146">
        <f t="shared" si="453"/>
        <v>0</v>
      </c>
      <c r="KK146">
        <f t="shared" si="454"/>
        <v>0</v>
      </c>
      <c r="KL146">
        <f t="shared" si="455"/>
        <v>0</v>
      </c>
      <c r="KM146">
        <f t="shared" si="456"/>
        <v>0</v>
      </c>
      <c r="KN146">
        <f t="shared" si="457"/>
        <v>0</v>
      </c>
      <c r="KO146">
        <f t="shared" si="458"/>
        <v>0</v>
      </c>
      <c r="KP146">
        <f t="shared" ref="KP146:KP199" si="460">IF(EV146=0,0,1)</f>
        <v>0</v>
      </c>
      <c r="KQ146">
        <f t="shared" si="459"/>
        <v>3</v>
      </c>
    </row>
    <row r="147" spans="1:303" x14ac:dyDescent="0.3">
      <c r="A147" t="s">
        <v>327</v>
      </c>
      <c r="B147">
        <f t="shared" si="309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0.5</v>
      </c>
      <c r="DD147">
        <v>0</v>
      </c>
      <c r="DE147">
        <v>0</v>
      </c>
      <c r="DF147">
        <v>0.5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f t="shared" si="310"/>
        <v>0</v>
      </c>
      <c r="EX147">
        <f t="shared" si="311"/>
        <v>0</v>
      </c>
      <c r="EY147">
        <f t="shared" si="312"/>
        <v>0</v>
      </c>
      <c r="EZ147">
        <f t="shared" si="313"/>
        <v>0</v>
      </c>
      <c r="FA147">
        <f t="shared" si="314"/>
        <v>0</v>
      </c>
      <c r="FB147">
        <f t="shared" si="315"/>
        <v>0</v>
      </c>
      <c r="FC147">
        <f t="shared" si="316"/>
        <v>0</v>
      </c>
      <c r="FD147">
        <f t="shared" si="317"/>
        <v>1</v>
      </c>
      <c r="FE147">
        <f t="shared" si="318"/>
        <v>0</v>
      </c>
      <c r="FF147">
        <f t="shared" si="319"/>
        <v>0</v>
      </c>
      <c r="FG147">
        <f t="shared" si="320"/>
        <v>0</v>
      </c>
      <c r="FH147">
        <f t="shared" si="321"/>
        <v>0</v>
      </c>
      <c r="FI147">
        <f t="shared" si="322"/>
        <v>0</v>
      </c>
      <c r="FJ147">
        <f t="shared" si="323"/>
        <v>0</v>
      </c>
      <c r="FK147">
        <f t="shared" si="324"/>
        <v>0</v>
      </c>
      <c r="FL147">
        <f t="shared" si="325"/>
        <v>0</v>
      </c>
      <c r="FM147">
        <f t="shared" si="326"/>
        <v>0</v>
      </c>
      <c r="FN147">
        <f t="shared" si="327"/>
        <v>0</v>
      </c>
      <c r="FO147">
        <f t="shared" si="328"/>
        <v>0</v>
      </c>
      <c r="FP147">
        <f t="shared" si="329"/>
        <v>0</v>
      </c>
      <c r="FQ147">
        <f t="shared" si="330"/>
        <v>0</v>
      </c>
      <c r="FR147">
        <f t="shared" si="331"/>
        <v>0</v>
      </c>
      <c r="FS147">
        <f t="shared" si="332"/>
        <v>0</v>
      </c>
      <c r="FT147">
        <f t="shared" si="333"/>
        <v>0</v>
      </c>
      <c r="FU147">
        <f t="shared" si="334"/>
        <v>1</v>
      </c>
      <c r="FV147">
        <f t="shared" si="335"/>
        <v>0</v>
      </c>
      <c r="FW147">
        <f t="shared" si="336"/>
        <v>0</v>
      </c>
      <c r="FX147">
        <f t="shared" si="337"/>
        <v>0</v>
      </c>
      <c r="FY147">
        <f t="shared" si="338"/>
        <v>0</v>
      </c>
      <c r="FZ147">
        <f t="shared" si="339"/>
        <v>0</v>
      </c>
      <c r="GA147">
        <f t="shared" si="340"/>
        <v>0</v>
      </c>
      <c r="GB147">
        <f t="shared" si="341"/>
        <v>0</v>
      </c>
      <c r="GC147">
        <f t="shared" si="342"/>
        <v>0</v>
      </c>
      <c r="GD147">
        <f t="shared" si="343"/>
        <v>0</v>
      </c>
      <c r="GE147">
        <f t="shared" si="344"/>
        <v>0</v>
      </c>
      <c r="GF147">
        <f t="shared" si="345"/>
        <v>0</v>
      </c>
      <c r="GG147">
        <f t="shared" si="346"/>
        <v>0</v>
      </c>
      <c r="GH147">
        <f t="shared" si="347"/>
        <v>0</v>
      </c>
      <c r="GI147">
        <f t="shared" si="348"/>
        <v>0</v>
      </c>
      <c r="GJ147">
        <f t="shared" si="349"/>
        <v>0</v>
      </c>
      <c r="GK147">
        <f t="shared" si="350"/>
        <v>0</v>
      </c>
      <c r="GL147">
        <f t="shared" si="351"/>
        <v>0</v>
      </c>
      <c r="GM147">
        <f t="shared" si="352"/>
        <v>0</v>
      </c>
      <c r="GN147">
        <f t="shared" si="353"/>
        <v>0</v>
      </c>
      <c r="GO147">
        <f t="shared" si="354"/>
        <v>0</v>
      </c>
      <c r="GP147">
        <f t="shared" si="355"/>
        <v>0</v>
      </c>
      <c r="GQ147">
        <f t="shared" si="356"/>
        <v>0</v>
      </c>
      <c r="GR147">
        <f t="shared" si="357"/>
        <v>0</v>
      </c>
      <c r="GS147">
        <f t="shared" si="358"/>
        <v>0</v>
      </c>
      <c r="GT147">
        <f t="shared" si="359"/>
        <v>0</v>
      </c>
      <c r="GU147">
        <f t="shared" si="360"/>
        <v>0</v>
      </c>
      <c r="GV147">
        <f t="shared" si="361"/>
        <v>0</v>
      </c>
      <c r="GW147">
        <f t="shared" si="362"/>
        <v>0</v>
      </c>
      <c r="GX147">
        <f t="shared" si="363"/>
        <v>0</v>
      </c>
      <c r="GY147">
        <f t="shared" si="364"/>
        <v>0</v>
      </c>
      <c r="GZ147">
        <f t="shared" si="365"/>
        <v>0</v>
      </c>
      <c r="HA147">
        <f t="shared" si="366"/>
        <v>0</v>
      </c>
      <c r="HB147">
        <f t="shared" si="367"/>
        <v>0</v>
      </c>
      <c r="HC147">
        <f t="shared" si="368"/>
        <v>0</v>
      </c>
      <c r="HD147">
        <f t="shared" si="369"/>
        <v>0</v>
      </c>
      <c r="HE147">
        <f t="shared" si="370"/>
        <v>0</v>
      </c>
      <c r="HF147">
        <f t="shared" si="371"/>
        <v>0</v>
      </c>
      <c r="HG147">
        <f t="shared" si="372"/>
        <v>0</v>
      </c>
      <c r="HH147">
        <f t="shared" si="373"/>
        <v>0</v>
      </c>
      <c r="HI147">
        <f t="shared" si="374"/>
        <v>1</v>
      </c>
      <c r="HJ147">
        <f t="shared" si="375"/>
        <v>0</v>
      </c>
      <c r="HK147">
        <f t="shared" si="376"/>
        <v>0</v>
      </c>
      <c r="HL147">
        <f t="shared" si="377"/>
        <v>0</v>
      </c>
      <c r="HM147">
        <f t="shared" si="378"/>
        <v>0</v>
      </c>
      <c r="HN147">
        <f t="shared" si="379"/>
        <v>0</v>
      </c>
      <c r="HO147">
        <f t="shared" si="380"/>
        <v>0</v>
      </c>
      <c r="HP147">
        <f t="shared" si="381"/>
        <v>0</v>
      </c>
      <c r="HQ147">
        <f t="shared" si="382"/>
        <v>0</v>
      </c>
      <c r="HR147">
        <f t="shared" si="383"/>
        <v>0</v>
      </c>
      <c r="HS147">
        <f t="shared" si="384"/>
        <v>0</v>
      </c>
      <c r="HT147">
        <f t="shared" si="385"/>
        <v>0</v>
      </c>
      <c r="HU147">
        <f t="shared" si="386"/>
        <v>0</v>
      </c>
      <c r="HV147">
        <f t="shared" si="387"/>
        <v>0</v>
      </c>
      <c r="HW147">
        <f t="shared" si="388"/>
        <v>0</v>
      </c>
      <c r="HX147">
        <f t="shared" si="389"/>
        <v>0</v>
      </c>
      <c r="HY147">
        <f t="shared" si="390"/>
        <v>0</v>
      </c>
      <c r="HZ147">
        <f t="shared" si="391"/>
        <v>0</v>
      </c>
      <c r="IA147">
        <f t="shared" si="392"/>
        <v>0</v>
      </c>
      <c r="IB147">
        <f t="shared" si="393"/>
        <v>0</v>
      </c>
      <c r="IC147">
        <f t="shared" si="394"/>
        <v>0</v>
      </c>
      <c r="ID147">
        <f t="shared" si="395"/>
        <v>0</v>
      </c>
      <c r="IE147">
        <f t="shared" si="396"/>
        <v>0</v>
      </c>
      <c r="IF147">
        <f t="shared" si="397"/>
        <v>0</v>
      </c>
      <c r="IG147">
        <f t="shared" si="398"/>
        <v>0</v>
      </c>
      <c r="IH147">
        <f t="shared" si="399"/>
        <v>0</v>
      </c>
      <c r="II147">
        <f t="shared" si="400"/>
        <v>0</v>
      </c>
      <c r="IJ147">
        <f t="shared" si="401"/>
        <v>0</v>
      </c>
      <c r="IK147">
        <f t="shared" si="402"/>
        <v>0</v>
      </c>
      <c r="IL147">
        <f t="shared" si="403"/>
        <v>0</v>
      </c>
      <c r="IM147">
        <f t="shared" si="404"/>
        <v>0</v>
      </c>
      <c r="IN147">
        <f t="shared" si="405"/>
        <v>0</v>
      </c>
      <c r="IO147">
        <f t="shared" si="406"/>
        <v>0</v>
      </c>
      <c r="IP147">
        <f t="shared" si="407"/>
        <v>0</v>
      </c>
      <c r="IQ147">
        <f t="shared" si="408"/>
        <v>0</v>
      </c>
      <c r="IR147">
        <f t="shared" si="409"/>
        <v>0</v>
      </c>
      <c r="IS147">
        <f t="shared" si="410"/>
        <v>0</v>
      </c>
      <c r="IT147">
        <f t="shared" si="411"/>
        <v>0</v>
      </c>
      <c r="IU147">
        <f t="shared" si="412"/>
        <v>0</v>
      </c>
      <c r="IV147">
        <f t="shared" si="413"/>
        <v>0</v>
      </c>
      <c r="IW147">
        <f t="shared" si="414"/>
        <v>1</v>
      </c>
      <c r="IX147">
        <f t="shared" si="415"/>
        <v>0</v>
      </c>
      <c r="IY147">
        <f t="shared" si="416"/>
        <v>0</v>
      </c>
      <c r="IZ147">
        <f t="shared" si="417"/>
        <v>1</v>
      </c>
      <c r="JA147">
        <f t="shared" si="418"/>
        <v>0</v>
      </c>
      <c r="JB147">
        <f t="shared" si="419"/>
        <v>0</v>
      </c>
      <c r="JC147">
        <f t="shared" si="420"/>
        <v>0</v>
      </c>
      <c r="JD147">
        <f t="shared" si="421"/>
        <v>0</v>
      </c>
      <c r="JE147">
        <f t="shared" si="422"/>
        <v>0</v>
      </c>
      <c r="JF147">
        <f t="shared" si="423"/>
        <v>0</v>
      </c>
      <c r="JG147">
        <f t="shared" si="424"/>
        <v>0</v>
      </c>
      <c r="JH147">
        <f t="shared" si="425"/>
        <v>0</v>
      </c>
      <c r="JI147">
        <f t="shared" si="426"/>
        <v>1</v>
      </c>
      <c r="JJ147">
        <f t="shared" si="427"/>
        <v>0</v>
      </c>
      <c r="JK147">
        <f t="shared" si="428"/>
        <v>0</v>
      </c>
      <c r="JL147">
        <f t="shared" si="429"/>
        <v>0</v>
      </c>
      <c r="JM147">
        <f t="shared" si="430"/>
        <v>0</v>
      </c>
      <c r="JN147">
        <f t="shared" si="431"/>
        <v>0</v>
      </c>
      <c r="JO147">
        <f t="shared" si="432"/>
        <v>0</v>
      </c>
      <c r="JP147">
        <f t="shared" si="433"/>
        <v>0</v>
      </c>
      <c r="JQ147">
        <f t="shared" si="434"/>
        <v>0</v>
      </c>
      <c r="JR147">
        <f t="shared" si="435"/>
        <v>0</v>
      </c>
      <c r="JS147">
        <f t="shared" si="436"/>
        <v>0</v>
      </c>
      <c r="JT147">
        <f t="shared" si="437"/>
        <v>0</v>
      </c>
      <c r="JU147">
        <f t="shared" si="438"/>
        <v>0</v>
      </c>
      <c r="JV147">
        <f t="shared" si="439"/>
        <v>0</v>
      </c>
      <c r="JW147">
        <f t="shared" si="440"/>
        <v>0</v>
      </c>
      <c r="JX147">
        <f t="shared" si="441"/>
        <v>0</v>
      </c>
      <c r="JY147">
        <f t="shared" si="442"/>
        <v>0</v>
      </c>
      <c r="JZ147">
        <f t="shared" si="443"/>
        <v>0</v>
      </c>
      <c r="KA147">
        <f t="shared" si="444"/>
        <v>0</v>
      </c>
      <c r="KB147">
        <f t="shared" si="445"/>
        <v>0</v>
      </c>
      <c r="KC147">
        <f t="shared" si="446"/>
        <v>0</v>
      </c>
      <c r="KD147">
        <f t="shared" si="447"/>
        <v>0</v>
      </c>
      <c r="KE147">
        <f t="shared" si="448"/>
        <v>0</v>
      </c>
      <c r="KF147">
        <f t="shared" si="449"/>
        <v>0</v>
      </c>
      <c r="KG147">
        <f t="shared" si="450"/>
        <v>0</v>
      </c>
      <c r="KH147">
        <f t="shared" si="451"/>
        <v>0</v>
      </c>
      <c r="KI147">
        <f t="shared" si="452"/>
        <v>0</v>
      </c>
      <c r="KJ147">
        <f t="shared" si="453"/>
        <v>0</v>
      </c>
      <c r="KK147">
        <f t="shared" si="454"/>
        <v>0</v>
      </c>
      <c r="KL147">
        <f t="shared" si="455"/>
        <v>0</v>
      </c>
      <c r="KM147">
        <f t="shared" si="456"/>
        <v>0</v>
      </c>
      <c r="KN147">
        <f t="shared" si="457"/>
        <v>0</v>
      </c>
      <c r="KO147">
        <f t="shared" si="458"/>
        <v>0</v>
      </c>
      <c r="KP147">
        <f t="shared" si="460"/>
        <v>0</v>
      </c>
      <c r="KQ147">
        <f t="shared" si="459"/>
        <v>6</v>
      </c>
    </row>
    <row r="148" spans="1:303" x14ac:dyDescent="0.3">
      <c r="A148" t="s">
        <v>328</v>
      </c>
      <c r="B148">
        <f t="shared" si="309"/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0.5</v>
      </c>
      <c r="CY148">
        <v>5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f t="shared" si="310"/>
        <v>0</v>
      </c>
      <c r="EX148">
        <f t="shared" si="311"/>
        <v>0</v>
      </c>
      <c r="EY148">
        <f t="shared" si="312"/>
        <v>0</v>
      </c>
      <c r="EZ148">
        <f t="shared" si="313"/>
        <v>0</v>
      </c>
      <c r="FA148">
        <f t="shared" si="314"/>
        <v>0</v>
      </c>
      <c r="FB148">
        <f t="shared" si="315"/>
        <v>0</v>
      </c>
      <c r="FC148">
        <f t="shared" si="316"/>
        <v>0</v>
      </c>
      <c r="FD148">
        <f t="shared" si="317"/>
        <v>0</v>
      </c>
      <c r="FE148">
        <f t="shared" si="318"/>
        <v>0</v>
      </c>
      <c r="FF148">
        <f t="shared" si="319"/>
        <v>0</v>
      </c>
      <c r="FG148">
        <f t="shared" si="320"/>
        <v>0</v>
      </c>
      <c r="FH148">
        <f t="shared" si="321"/>
        <v>1</v>
      </c>
      <c r="FI148">
        <f t="shared" si="322"/>
        <v>0</v>
      </c>
      <c r="FJ148">
        <f t="shared" si="323"/>
        <v>0</v>
      </c>
      <c r="FK148">
        <f t="shared" si="324"/>
        <v>0</v>
      </c>
      <c r="FL148">
        <f t="shared" si="325"/>
        <v>0</v>
      </c>
      <c r="FM148">
        <f t="shared" si="326"/>
        <v>0</v>
      </c>
      <c r="FN148">
        <f t="shared" si="327"/>
        <v>0</v>
      </c>
      <c r="FO148">
        <f t="shared" si="328"/>
        <v>0</v>
      </c>
      <c r="FP148">
        <f t="shared" si="329"/>
        <v>0</v>
      </c>
      <c r="FQ148">
        <f t="shared" si="330"/>
        <v>0</v>
      </c>
      <c r="FR148">
        <f t="shared" si="331"/>
        <v>0</v>
      </c>
      <c r="FS148">
        <f t="shared" si="332"/>
        <v>0</v>
      </c>
      <c r="FT148">
        <f t="shared" si="333"/>
        <v>0</v>
      </c>
      <c r="FU148">
        <f t="shared" si="334"/>
        <v>0</v>
      </c>
      <c r="FV148">
        <f t="shared" si="335"/>
        <v>0</v>
      </c>
      <c r="FW148">
        <f t="shared" si="336"/>
        <v>0</v>
      </c>
      <c r="FX148">
        <f t="shared" si="337"/>
        <v>0</v>
      </c>
      <c r="FY148">
        <f t="shared" si="338"/>
        <v>0</v>
      </c>
      <c r="FZ148">
        <f t="shared" si="339"/>
        <v>0</v>
      </c>
      <c r="GA148">
        <f t="shared" si="340"/>
        <v>0</v>
      </c>
      <c r="GB148">
        <f t="shared" si="341"/>
        <v>0</v>
      </c>
      <c r="GC148">
        <f t="shared" si="342"/>
        <v>0</v>
      </c>
      <c r="GD148">
        <f t="shared" si="343"/>
        <v>0</v>
      </c>
      <c r="GE148">
        <f t="shared" si="344"/>
        <v>0</v>
      </c>
      <c r="GF148">
        <f t="shared" si="345"/>
        <v>0</v>
      </c>
      <c r="GG148">
        <f t="shared" si="346"/>
        <v>0</v>
      </c>
      <c r="GH148">
        <f t="shared" si="347"/>
        <v>0</v>
      </c>
      <c r="GI148">
        <f t="shared" si="348"/>
        <v>0</v>
      </c>
      <c r="GJ148">
        <f t="shared" si="349"/>
        <v>0</v>
      </c>
      <c r="GK148">
        <f t="shared" si="350"/>
        <v>0</v>
      </c>
      <c r="GL148">
        <f t="shared" si="351"/>
        <v>0</v>
      </c>
      <c r="GM148">
        <f t="shared" si="352"/>
        <v>0</v>
      </c>
      <c r="GN148">
        <f t="shared" si="353"/>
        <v>0</v>
      </c>
      <c r="GO148">
        <f t="shared" si="354"/>
        <v>0</v>
      </c>
      <c r="GP148">
        <f t="shared" si="355"/>
        <v>0</v>
      </c>
      <c r="GQ148">
        <f t="shared" si="356"/>
        <v>0</v>
      </c>
      <c r="GR148">
        <f t="shared" si="357"/>
        <v>0</v>
      </c>
      <c r="GS148">
        <f t="shared" si="358"/>
        <v>0</v>
      </c>
      <c r="GT148">
        <f t="shared" si="359"/>
        <v>0</v>
      </c>
      <c r="GU148">
        <f t="shared" si="360"/>
        <v>0</v>
      </c>
      <c r="GV148">
        <f t="shared" si="361"/>
        <v>0</v>
      </c>
      <c r="GW148">
        <f t="shared" si="362"/>
        <v>0</v>
      </c>
      <c r="GX148">
        <f t="shared" si="363"/>
        <v>0</v>
      </c>
      <c r="GY148">
        <f t="shared" si="364"/>
        <v>0</v>
      </c>
      <c r="GZ148">
        <f t="shared" si="365"/>
        <v>0</v>
      </c>
      <c r="HA148">
        <f t="shared" si="366"/>
        <v>0</v>
      </c>
      <c r="HB148">
        <f t="shared" si="367"/>
        <v>0</v>
      </c>
      <c r="HC148">
        <f t="shared" si="368"/>
        <v>0</v>
      </c>
      <c r="HD148">
        <f t="shared" si="369"/>
        <v>0</v>
      </c>
      <c r="HE148">
        <f t="shared" si="370"/>
        <v>0</v>
      </c>
      <c r="HF148">
        <f t="shared" si="371"/>
        <v>0</v>
      </c>
      <c r="HG148">
        <f t="shared" si="372"/>
        <v>0</v>
      </c>
      <c r="HH148">
        <f t="shared" si="373"/>
        <v>0</v>
      </c>
      <c r="HI148">
        <f t="shared" si="374"/>
        <v>0</v>
      </c>
      <c r="HJ148">
        <f t="shared" si="375"/>
        <v>0</v>
      </c>
      <c r="HK148">
        <f t="shared" si="376"/>
        <v>0</v>
      </c>
      <c r="HL148">
        <f t="shared" si="377"/>
        <v>0</v>
      </c>
      <c r="HM148">
        <f t="shared" si="378"/>
        <v>0</v>
      </c>
      <c r="HN148">
        <f t="shared" si="379"/>
        <v>0</v>
      </c>
      <c r="HO148">
        <f t="shared" si="380"/>
        <v>0</v>
      </c>
      <c r="HP148">
        <f t="shared" si="381"/>
        <v>0</v>
      </c>
      <c r="HQ148">
        <f t="shared" si="382"/>
        <v>0</v>
      </c>
      <c r="HR148">
        <f t="shared" si="383"/>
        <v>0</v>
      </c>
      <c r="HS148">
        <f t="shared" si="384"/>
        <v>0</v>
      </c>
      <c r="HT148">
        <f t="shared" si="385"/>
        <v>0</v>
      </c>
      <c r="HU148">
        <f t="shared" si="386"/>
        <v>0</v>
      </c>
      <c r="HV148">
        <f t="shared" si="387"/>
        <v>0</v>
      </c>
      <c r="HW148">
        <f t="shared" si="388"/>
        <v>0</v>
      </c>
      <c r="HX148">
        <f t="shared" si="389"/>
        <v>0</v>
      </c>
      <c r="HY148">
        <f t="shared" si="390"/>
        <v>0</v>
      </c>
      <c r="HZ148">
        <f t="shared" si="391"/>
        <v>0</v>
      </c>
      <c r="IA148">
        <f t="shared" si="392"/>
        <v>0</v>
      </c>
      <c r="IB148">
        <f t="shared" si="393"/>
        <v>0</v>
      </c>
      <c r="IC148">
        <f t="shared" si="394"/>
        <v>0</v>
      </c>
      <c r="ID148">
        <f t="shared" si="395"/>
        <v>0</v>
      </c>
      <c r="IE148">
        <f t="shared" si="396"/>
        <v>0</v>
      </c>
      <c r="IF148">
        <f t="shared" si="397"/>
        <v>0</v>
      </c>
      <c r="IG148">
        <f t="shared" si="398"/>
        <v>0</v>
      </c>
      <c r="IH148">
        <f t="shared" si="399"/>
        <v>0</v>
      </c>
      <c r="II148">
        <f t="shared" si="400"/>
        <v>0</v>
      </c>
      <c r="IJ148">
        <f t="shared" si="401"/>
        <v>0</v>
      </c>
      <c r="IK148">
        <f t="shared" si="402"/>
        <v>0</v>
      </c>
      <c r="IL148">
        <f t="shared" si="403"/>
        <v>0</v>
      </c>
      <c r="IM148">
        <f t="shared" si="404"/>
        <v>0</v>
      </c>
      <c r="IN148">
        <f t="shared" si="405"/>
        <v>0</v>
      </c>
      <c r="IO148">
        <f t="shared" si="406"/>
        <v>0</v>
      </c>
      <c r="IP148">
        <f t="shared" si="407"/>
        <v>0</v>
      </c>
      <c r="IQ148">
        <f t="shared" si="408"/>
        <v>0</v>
      </c>
      <c r="IR148">
        <f t="shared" si="409"/>
        <v>1</v>
      </c>
      <c r="IS148">
        <f t="shared" si="410"/>
        <v>1</v>
      </c>
      <c r="IT148">
        <f t="shared" si="411"/>
        <v>0</v>
      </c>
      <c r="IU148">
        <f t="shared" si="412"/>
        <v>0</v>
      </c>
      <c r="IV148">
        <f t="shared" si="413"/>
        <v>0</v>
      </c>
      <c r="IW148">
        <f t="shared" si="414"/>
        <v>0</v>
      </c>
      <c r="IX148">
        <f t="shared" si="415"/>
        <v>0</v>
      </c>
      <c r="IY148">
        <f t="shared" si="416"/>
        <v>0</v>
      </c>
      <c r="IZ148">
        <f t="shared" si="417"/>
        <v>0</v>
      </c>
      <c r="JA148">
        <f t="shared" si="418"/>
        <v>0</v>
      </c>
      <c r="JB148">
        <f t="shared" si="419"/>
        <v>0</v>
      </c>
      <c r="JC148">
        <f t="shared" si="420"/>
        <v>0</v>
      </c>
      <c r="JD148">
        <f t="shared" si="421"/>
        <v>0</v>
      </c>
      <c r="JE148">
        <f t="shared" si="422"/>
        <v>0</v>
      </c>
      <c r="JF148">
        <f t="shared" si="423"/>
        <v>0</v>
      </c>
      <c r="JG148">
        <f t="shared" si="424"/>
        <v>0</v>
      </c>
      <c r="JH148">
        <f t="shared" si="425"/>
        <v>0</v>
      </c>
      <c r="JI148">
        <f t="shared" si="426"/>
        <v>0</v>
      </c>
      <c r="JJ148">
        <f t="shared" si="427"/>
        <v>0</v>
      </c>
      <c r="JK148">
        <f t="shared" si="428"/>
        <v>0</v>
      </c>
      <c r="JL148">
        <f t="shared" si="429"/>
        <v>0</v>
      </c>
      <c r="JM148">
        <f t="shared" si="430"/>
        <v>0</v>
      </c>
      <c r="JN148">
        <f t="shared" si="431"/>
        <v>0</v>
      </c>
      <c r="JO148">
        <f t="shared" si="432"/>
        <v>0</v>
      </c>
      <c r="JP148">
        <f t="shared" si="433"/>
        <v>0</v>
      </c>
      <c r="JQ148">
        <f t="shared" si="434"/>
        <v>0</v>
      </c>
      <c r="JR148">
        <f t="shared" si="435"/>
        <v>0</v>
      </c>
      <c r="JS148">
        <f t="shared" si="436"/>
        <v>0</v>
      </c>
      <c r="JT148">
        <f t="shared" si="437"/>
        <v>0</v>
      </c>
      <c r="JU148">
        <f t="shared" si="438"/>
        <v>0</v>
      </c>
      <c r="JV148">
        <f t="shared" si="439"/>
        <v>0</v>
      </c>
      <c r="JW148">
        <f t="shared" si="440"/>
        <v>0</v>
      </c>
      <c r="JX148">
        <f t="shared" si="441"/>
        <v>0</v>
      </c>
      <c r="JY148">
        <f t="shared" si="442"/>
        <v>0</v>
      </c>
      <c r="JZ148">
        <f t="shared" si="443"/>
        <v>0</v>
      </c>
      <c r="KA148">
        <f t="shared" si="444"/>
        <v>0</v>
      </c>
      <c r="KB148">
        <f t="shared" si="445"/>
        <v>0</v>
      </c>
      <c r="KC148">
        <f t="shared" si="446"/>
        <v>0</v>
      </c>
      <c r="KD148">
        <f t="shared" si="447"/>
        <v>0</v>
      </c>
      <c r="KE148">
        <f t="shared" si="448"/>
        <v>0</v>
      </c>
      <c r="KF148">
        <f t="shared" si="449"/>
        <v>0</v>
      </c>
      <c r="KG148">
        <f t="shared" si="450"/>
        <v>0</v>
      </c>
      <c r="KH148">
        <f t="shared" si="451"/>
        <v>0</v>
      </c>
      <c r="KI148">
        <f t="shared" si="452"/>
        <v>0</v>
      </c>
      <c r="KJ148">
        <f t="shared" si="453"/>
        <v>0</v>
      </c>
      <c r="KK148">
        <f t="shared" si="454"/>
        <v>0</v>
      </c>
      <c r="KL148">
        <f t="shared" si="455"/>
        <v>0</v>
      </c>
      <c r="KM148">
        <f t="shared" si="456"/>
        <v>0</v>
      </c>
      <c r="KN148">
        <f t="shared" si="457"/>
        <v>0</v>
      </c>
      <c r="KO148">
        <f t="shared" si="458"/>
        <v>0</v>
      </c>
      <c r="KP148">
        <f t="shared" si="460"/>
        <v>0</v>
      </c>
      <c r="KQ148">
        <f t="shared" si="459"/>
        <v>3</v>
      </c>
    </row>
    <row r="149" spans="1:303" x14ac:dyDescent="0.3">
      <c r="A149" t="s">
        <v>329</v>
      </c>
      <c r="B149">
        <f t="shared" si="309"/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f t="shared" si="310"/>
        <v>0</v>
      </c>
      <c r="EX149">
        <f t="shared" si="311"/>
        <v>0</v>
      </c>
      <c r="EY149">
        <f t="shared" si="312"/>
        <v>0</v>
      </c>
      <c r="EZ149">
        <f t="shared" si="313"/>
        <v>0</v>
      </c>
      <c r="FA149">
        <f t="shared" si="314"/>
        <v>0</v>
      </c>
      <c r="FB149">
        <f t="shared" si="315"/>
        <v>0</v>
      </c>
      <c r="FC149">
        <f t="shared" si="316"/>
        <v>0</v>
      </c>
      <c r="FD149">
        <f t="shared" si="317"/>
        <v>0</v>
      </c>
      <c r="FE149">
        <f t="shared" si="318"/>
        <v>0</v>
      </c>
      <c r="FF149">
        <f t="shared" si="319"/>
        <v>0</v>
      </c>
      <c r="FG149">
        <f t="shared" si="320"/>
        <v>0</v>
      </c>
      <c r="FH149">
        <f t="shared" si="321"/>
        <v>0</v>
      </c>
      <c r="FI149">
        <f t="shared" si="322"/>
        <v>0</v>
      </c>
      <c r="FJ149">
        <f t="shared" si="323"/>
        <v>0</v>
      </c>
      <c r="FK149">
        <f t="shared" si="324"/>
        <v>0</v>
      </c>
      <c r="FL149">
        <f t="shared" si="325"/>
        <v>0</v>
      </c>
      <c r="FM149">
        <f t="shared" si="326"/>
        <v>0</v>
      </c>
      <c r="FN149">
        <f t="shared" si="327"/>
        <v>0</v>
      </c>
      <c r="FO149">
        <f t="shared" si="328"/>
        <v>0</v>
      </c>
      <c r="FP149">
        <f t="shared" si="329"/>
        <v>0</v>
      </c>
      <c r="FQ149">
        <f t="shared" si="330"/>
        <v>0</v>
      </c>
      <c r="FR149">
        <f t="shared" si="331"/>
        <v>0</v>
      </c>
      <c r="FS149">
        <f t="shared" si="332"/>
        <v>0</v>
      </c>
      <c r="FT149">
        <f t="shared" si="333"/>
        <v>0</v>
      </c>
      <c r="FU149">
        <f t="shared" si="334"/>
        <v>0</v>
      </c>
      <c r="FV149">
        <f t="shared" si="335"/>
        <v>0</v>
      </c>
      <c r="FW149">
        <f t="shared" si="336"/>
        <v>0</v>
      </c>
      <c r="FX149">
        <f t="shared" si="337"/>
        <v>0</v>
      </c>
      <c r="FY149">
        <f t="shared" si="338"/>
        <v>0</v>
      </c>
      <c r="FZ149">
        <f t="shared" si="339"/>
        <v>0</v>
      </c>
      <c r="GA149">
        <f t="shared" si="340"/>
        <v>0</v>
      </c>
      <c r="GB149">
        <f t="shared" si="341"/>
        <v>0</v>
      </c>
      <c r="GC149">
        <f t="shared" si="342"/>
        <v>0</v>
      </c>
      <c r="GD149">
        <f t="shared" si="343"/>
        <v>0</v>
      </c>
      <c r="GE149">
        <f t="shared" si="344"/>
        <v>0</v>
      </c>
      <c r="GF149">
        <f t="shared" si="345"/>
        <v>0</v>
      </c>
      <c r="GG149">
        <f t="shared" si="346"/>
        <v>0</v>
      </c>
      <c r="GH149">
        <f t="shared" si="347"/>
        <v>0</v>
      </c>
      <c r="GI149">
        <f t="shared" si="348"/>
        <v>0</v>
      </c>
      <c r="GJ149">
        <f t="shared" si="349"/>
        <v>0</v>
      </c>
      <c r="GK149">
        <f t="shared" si="350"/>
        <v>0</v>
      </c>
      <c r="GL149">
        <f t="shared" si="351"/>
        <v>0</v>
      </c>
      <c r="GM149">
        <f t="shared" si="352"/>
        <v>0</v>
      </c>
      <c r="GN149">
        <f t="shared" si="353"/>
        <v>0</v>
      </c>
      <c r="GO149">
        <f t="shared" si="354"/>
        <v>0</v>
      </c>
      <c r="GP149">
        <f t="shared" si="355"/>
        <v>0</v>
      </c>
      <c r="GQ149">
        <f t="shared" si="356"/>
        <v>0</v>
      </c>
      <c r="GR149">
        <f t="shared" si="357"/>
        <v>0</v>
      </c>
      <c r="GS149">
        <f t="shared" si="358"/>
        <v>0</v>
      </c>
      <c r="GT149">
        <f t="shared" si="359"/>
        <v>0</v>
      </c>
      <c r="GU149">
        <f t="shared" si="360"/>
        <v>0</v>
      </c>
      <c r="GV149">
        <f t="shared" si="361"/>
        <v>0</v>
      </c>
      <c r="GW149">
        <f t="shared" si="362"/>
        <v>0</v>
      </c>
      <c r="GX149">
        <f t="shared" si="363"/>
        <v>0</v>
      </c>
      <c r="GY149">
        <f t="shared" si="364"/>
        <v>0</v>
      </c>
      <c r="GZ149">
        <f t="shared" si="365"/>
        <v>0</v>
      </c>
      <c r="HA149">
        <f t="shared" si="366"/>
        <v>0</v>
      </c>
      <c r="HB149">
        <f t="shared" si="367"/>
        <v>0</v>
      </c>
      <c r="HC149">
        <f t="shared" si="368"/>
        <v>0</v>
      </c>
      <c r="HD149">
        <f t="shared" si="369"/>
        <v>0</v>
      </c>
      <c r="HE149">
        <f t="shared" si="370"/>
        <v>0</v>
      </c>
      <c r="HF149">
        <f t="shared" si="371"/>
        <v>0</v>
      </c>
      <c r="HG149">
        <f t="shared" si="372"/>
        <v>0</v>
      </c>
      <c r="HH149">
        <f t="shared" si="373"/>
        <v>0</v>
      </c>
      <c r="HI149">
        <f t="shared" si="374"/>
        <v>0</v>
      </c>
      <c r="HJ149">
        <f t="shared" si="375"/>
        <v>0</v>
      </c>
      <c r="HK149">
        <f t="shared" si="376"/>
        <v>0</v>
      </c>
      <c r="HL149">
        <f t="shared" si="377"/>
        <v>0</v>
      </c>
      <c r="HM149">
        <f t="shared" si="378"/>
        <v>0</v>
      </c>
      <c r="HN149">
        <f t="shared" si="379"/>
        <v>0</v>
      </c>
      <c r="HO149">
        <f t="shared" si="380"/>
        <v>0</v>
      </c>
      <c r="HP149">
        <f t="shared" si="381"/>
        <v>0</v>
      </c>
      <c r="HQ149">
        <f t="shared" si="382"/>
        <v>0</v>
      </c>
      <c r="HR149">
        <f t="shared" si="383"/>
        <v>0</v>
      </c>
      <c r="HS149">
        <f t="shared" si="384"/>
        <v>0</v>
      </c>
      <c r="HT149">
        <f t="shared" si="385"/>
        <v>0</v>
      </c>
      <c r="HU149">
        <f t="shared" si="386"/>
        <v>0</v>
      </c>
      <c r="HV149">
        <f t="shared" si="387"/>
        <v>0</v>
      </c>
      <c r="HW149">
        <f t="shared" si="388"/>
        <v>0</v>
      </c>
      <c r="HX149">
        <f t="shared" si="389"/>
        <v>0</v>
      </c>
      <c r="HY149">
        <f t="shared" si="390"/>
        <v>0</v>
      </c>
      <c r="HZ149">
        <f t="shared" si="391"/>
        <v>0</v>
      </c>
      <c r="IA149">
        <f t="shared" si="392"/>
        <v>0</v>
      </c>
      <c r="IB149">
        <f t="shared" si="393"/>
        <v>0</v>
      </c>
      <c r="IC149">
        <f t="shared" si="394"/>
        <v>0</v>
      </c>
      <c r="ID149">
        <f t="shared" si="395"/>
        <v>0</v>
      </c>
      <c r="IE149">
        <f t="shared" si="396"/>
        <v>0</v>
      </c>
      <c r="IF149">
        <f t="shared" si="397"/>
        <v>0</v>
      </c>
      <c r="IG149">
        <f t="shared" si="398"/>
        <v>0</v>
      </c>
      <c r="IH149">
        <f t="shared" si="399"/>
        <v>0</v>
      </c>
      <c r="II149">
        <f t="shared" si="400"/>
        <v>0</v>
      </c>
      <c r="IJ149">
        <f t="shared" si="401"/>
        <v>0</v>
      </c>
      <c r="IK149">
        <f t="shared" si="402"/>
        <v>0</v>
      </c>
      <c r="IL149">
        <f t="shared" si="403"/>
        <v>0</v>
      </c>
      <c r="IM149">
        <f t="shared" si="404"/>
        <v>0</v>
      </c>
      <c r="IN149">
        <f t="shared" si="405"/>
        <v>0</v>
      </c>
      <c r="IO149">
        <f t="shared" si="406"/>
        <v>0</v>
      </c>
      <c r="IP149">
        <f t="shared" si="407"/>
        <v>0</v>
      </c>
      <c r="IQ149">
        <f t="shared" si="408"/>
        <v>0</v>
      </c>
      <c r="IR149">
        <f t="shared" si="409"/>
        <v>0</v>
      </c>
      <c r="IS149">
        <f t="shared" si="410"/>
        <v>0</v>
      </c>
      <c r="IT149">
        <f t="shared" si="411"/>
        <v>0</v>
      </c>
      <c r="IU149">
        <f t="shared" si="412"/>
        <v>0</v>
      </c>
      <c r="IV149">
        <f t="shared" si="413"/>
        <v>0</v>
      </c>
      <c r="IW149">
        <f t="shared" si="414"/>
        <v>0</v>
      </c>
      <c r="IX149">
        <f t="shared" si="415"/>
        <v>0</v>
      </c>
      <c r="IY149">
        <f t="shared" si="416"/>
        <v>0</v>
      </c>
      <c r="IZ149">
        <f t="shared" si="417"/>
        <v>0</v>
      </c>
      <c r="JA149">
        <f t="shared" si="418"/>
        <v>0</v>
      </c>
      <c r="JB149">
        <f t="shared" si="419"/>
        <v>0</v>
      </c>
      <c r="JC149">
        <f t="shared" si="420"/>
        <v>0</v>
      </c>
      <c r="JD149">
        <f t="shared" si="421"/>
        <v>0</v>
      </c>
      <c r="JE149">
        <f t="shared" si="422"/>
        <v>0</v>
      </c>
      <c r="JF149">
        <f t="shared" si="423"/>
        <v>0</v>
      </c>
      <c r="JG149">
        <f t="shared" si="424"/>
        <v>0</v>
      </c>
      <c r="JH149">
        <f t="shared" si="425"/>
        <v>0</v>
      </c>
      <c r="JI149">
        <f t="shared" si="426"/>
        <v>0</v>
      </c>
      <c r="JJ149">
        <f t="shared" si="427"/>
        <v>0</v>
      </c>
      <c r="JK149">
        <f t="shared" si="428"/>
        <v>0</v>
      </c>
      <c r="JL149">
        <f t="shared" si="429"/>
        <v>0</v>
      </c>
      <c r="JM149">
        <f t="shared" si="430"/>
        <v>0</v>
      </c>
      <c r="JN149">
        <f t="shared" si="431"/>
        <v>0</v>
      </c>
      <c r="JO149">
        <f t="shared" si="432"/>
        <v>0</v>
      </c>
      <c r="JP149">
        <f t="shared" si="433"/>
        <v>0</v>
      </c>
      <c r="JQ149">
        <f t="shared" si="434"/>
        <v>0</v>
      </c>
      <c r="JR149">
        <f t="shared" si="435"/>
        <v>0</v>
      </c>
      <c r="JS149">
        <f t="shared" si="436"/>
        <v>0</v>
      </c>
      <c r="JT149">
        <f t="shared" si="437"/>
        <v>0</v>
      </c>
      <c r="JU149">
        <f t="shared" si="438"/>
        <v>0</v>
      </c>
      <c r="JV149">
        <f t="shared" si="439"/>
        <v>0</v>
      </c>
      <c r="JW149">
        <f t="shared" si="440"/>
        <v>0</v>
      </c>
      <c r="JX149">
        <f t="shared" si="441"/>
        <v>1</v>
      </c>
      <c r="JY149">
        <f t="shared" si="442"/>
        <v>0</v>
      </c>
      <c r="JZ149">
        <f t="shared" si="443"/>
        <v>0</v>
      </c>
      <c r="KA149">
        <f t="shared" si="444"/>
        <v>0</v>
      </c>
      <c r="KB149">
        <f t="shared" si="445"/>
        <v>0</v>
      </c>
      <c r="KC149">
        <f t="shared" si="446"/>
        <v>0</v>
      </c>
      <c r="KD149">
        <f t="shared" si="447"/>
        <v>0</v>
      </c>
      <c r="KE149">
        <f t="shared" si="448"/>
        <v>0</v>
      </c>
      <c r="KF149">
        <f t="shared" si="449"/>
        <v>0</v>
      </c>
      <c r="KG149">
        <f t="shared" si="450"/>
        <v>0</v>
      </c>
      <c r="KH149">
        <f t="shared" si="451"/>
        <v>0</v>
      </c>
      <c r="KI149">
        <f t="shared" si="452"/>
        <v>0</v>
      </c>
      <c r="KJ149">
        <f t="shared" si="453"/>
        <v>0</v>
      </c>
      <c r="KK149">
        <f t="shared" si="454"/>
        <v>0</v>
      </c>
      <c r="KL149">
        <f t="shared" si="455"/>
        <v>0</v>
      </c>
      <c r="KM149">
        <f t="shared" si="456"/>
        <v>0</v>
      </c>
      <c r="KN149">
        <f t="shared" si="457"/>
        <v>0</v>
      </c>
      <c r="KO149">
        <f t="shared" si="458"/>
        <v>0</v>
      </c>
      <c r="KP149">
        <f t="shared" si="460"/>
        <v>0</v>
      </c>
      <c r="KQ149">
        <f t="shared" si="459"/>
        <v>1</v>
      </c>
    </row>
    <row r="150" spans="1:303" x14ac:dyDescent="0.3">
      <c r="A150" t="s">
        <v>330</v>
      </c>
      <c r="B150">
        <f t="shared" si="309"/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0.5</v>
      </c>
      <c r="Y150">
        <v>0</v>
      </c>
      <c r="Z150">
        <v>0.5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0.5</v>
      </c>
      <c r="CP150">
        <v>0.5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0.5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0.5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0.5</v>
      </c>
      <c r="ES150">
        <v>0.5</v>
      </c>
      <c r="ET150">
        <v>0</v>
      </c>
      <c r="EU150">
        <v>0</v>
      </c>
      <c r="EV150">
        <v>0</v>
      </c>
      <c r="EW150">
        <f t="shared" si="310"/>
        <v>0</v>
      </c>
      <c r="EX150">
        <f t="shared" si="311"/>
        <v>0</v>
      </c>
      <c r="EY150">
        <f t="shared" si="312"/>
        <v>0</v>
      </c>
      <c r="EZ150">
        <f t="shared" si="313"/>
        <v>0</v>
      </c>
      <c r="FA150">
        <f t="shared" si="314"/>
        <v>0</v>
      </c>
      <c r="FB150">
        <f t="shared" si="315"/>
        <v>0</v>
      </c>
      <c r="FC150">
        <f t="shared" si="316"/>
        <v>0</v>
      </c>
      <c r="FD150">
        <f t="shared" si="317"/>
        <v>0</v>
      </c>
      <c r="FE150">
        <f t="shared" si="318"/>
        <v>0</v>
      </c>
      <c r="FF150">
        <f t="shared" si="319"/>
        <v>0</v>
      </c>
      <c r="FG150">
        <f t="shared" si="320"/>
        <v>0</v>
      </c>
      <c r="FH150">
        <f t="shared" si="321"/>
        <v>0</v>
      </c>
      <c r="FI150">
        <f t="shared" si="322"/>
        <v>0</v>
      </c>
      <c r="FJ150">
        <f t="shared" si="323"/>
        <v>0</v>
      </c>
      <c r="FK150">
        <f t="shared" si="324"/>
        <v>0</v>
      </c>
      <c r="FL150">
        <f t="shared" si="325"/>
        <v>0</v>
      </c>
      <c r="FM150">
        <f t="shared" si="326"/>
        <v>0</v>
      </c>
      <c r="FN150">
        <f t="shared" si="327"/>
        <v>0</v>
      </c>
      <c r="FO150">
        <f t="shared" si="328"/>
        <v>0</v>
      </c>
      <c r="FP150">
        <f t="shared" si="329"/>
        <v>0</v>
      </c>
      <c r="FQ150">
        <f t="shared" si="330"/>
        <v>0</v>
      </c>
      <c r="FR150">
        <f t="shared" si="331"/>
        <v>1</v>
      </c>
      <c r="FS150">
        <f t="shared" si="332"/>
        <v>0</v>
      </c>
      <c r="FT150">
        <f t="shared" si="333"/>
        <v>1</v>
      </c>
      <c r="FU150">
        <f t="shared" si="334"/>
        <v>0</v>
      </c>
      <c r="FV150">
        <f t="shared" si="335"/>
        <v>0</v>
      </c>
      <c r="FW150">
        <f t="shared" si="336"/>
        <v>0</v>
      </c>
      <c r="FX150">
        <f t="shared" si="337"/>
        <v>0</v>
      </c>
      <c r="FY150">
        <f t="shared" si="338"/>
        <v>0</v>
      </c>
      <c r="FZ150">
        <f t="shared" si="339"/>
        <v>0</v>
      </c>
      <c r="GA150">
        <f t="shared" si="340"/>
        <v>0</v>
      </c>
      <c r="GB150">
        <f t="shared" si="341"/>
        <v>0</v>
      </c>
      <c r="GC150">
        <f t="shared" si="342"/>
        <v>0</v>
      </c>
      <c r="GD150">
        <f t="shared" si="343"/>
        <v>0</v>
      </c>
      <c r="GE150">
        <f t="shared" si="344"/>
        <v>0</v>
      </c>
      <c r="GF150">
        <f t="shared" si="345"/>
        <v>0</v>
      </c>
      <c r="GG150">
        <f t="shared" si="346"/>
        <v>0</v>
      </c>
      <c r="GH150">
        <f t="shared" si="347"/>
        <v>0</v>
      </c>
      <c r="GI150">
        <f t="shared" si="348"/>
        <v>0</v>
      </c>
      <c r="GJ150">
        <f t="shared" si="349"/>
        <v>0</v>
      </c>
      <c r="GK150">
        <f t="shared" si="350"/>
        <v>0</v>
      </c>
      <c r="GL150">
        <f t="shared" si="351"/>
        <v>0</v>
      </c>
      <c r="GM150">
        <f t="shared" si="352"/>
        <v>0</v>
      </c>
      <c r="GN150">
        <f t="shared" si="353"/>
        <v>0</v>
      </c>
      <c r="GO150">
        <f t="shared" si="354"/>
        <v>0</v>
      </c>
      <c r="GP150">
        <f t="shared" si="355"/>
        <v>0</v>
      </c>
      <c r="GQ150">
        <f t="shared" si="356"/>
        <v>0</v>
      </c>
      <c r="GR150">
        <f t="shared" si="357"/>
        <v>0</v>
      </c>
      <c r="GS150">
        <f t="shared" si="358"/>
        <v>0</v>
      </c>
      <c r="GT150">
        <f t="shared" si="359"/>
        <v>0</v>
      </c>
      <c r="GU150">
        <f t="shared" si="360"/>
        <v>0</v>
      </c>
      <c r="GV150">
        <f t="shared" si="361"/>
        <v>0</v>
      </c>
      <c r="GW150">
        <f t="shared" si="362"/>
        <v>0</v>
      </c>
      <c r="GX150">
        <f t="shared" si="363"/>
        <v>0</v>
      </c>
      <c r="GY150">
        <f t="shared" si="364"/>
        <v>0</v>
      </c>
      <c r="GZ150">
        <f t="shared" si="365"/>
        <v>0</v>
      </c>
      <c r="HA150">
        <f t="shared" si="366"/>
        <v>0</v>
      </c>
      <c r="HB150">
        <f t="shared" si="367"/>
        <v>0</v>
      </c>
      <c r="HC150">
        <f t="shared" si="368"/>
        <v>0</v>
      </c>
      <c r="HD150">
        <f t="shared" si="369"/>
        <v>0</v>
      </c>
      <c r="HE150">
        <f t="shared" si="370"/>
        <v>0</v>
      </c>
      <c r="HF150">
        <f t="shared" si="371"/>
        <v>0</v>
      </c>
      <c r="HG150">
        <f t="shared" si="372"/>
        <v>0</v>
      </c>
      <c r="HH150">
        <f t="shared" si="373"/>
        <v>0</v>
      </c>
      <c r="HI150">
        <f t="shared" si="374"/>
        <v>0</v>
      </c>
      <c r="HJ150">
        <f t="shared" si="375"/>
        <v>0</v>
      </c>
      <c r="HK150">
        <f t="shared" si="376"/>
        <v>0</v>
      </c>
      <c r="HL150">
        <f t="shared" si="377"/>
        <v>0</v>
      </c>
      <c r="HM150">
        <f t="shared" si="378"/>
        <v>0</v>
      </c>
      <c r="HN150">
        <f t="shared" si="379"/>
        <v>0</v>
      </c>
      <c r="HO150">
        <f t="shared" si="380"/>
        <v>0</v>
      </c>
      <c r="HP150">
        <f t="shared" si="381"/>
        <v>0</v>
      </c>
      <c r="HQ150">
        <f t="shared" si="382"/>
        <v>0</v>
      </c>
      <c r="HR150">
        <f t="shared" si="383"/>
        <v>0</v>
      </c>
      <c r="HS150">
        <f t="shared" si="384"/>
        <v>0</v>
      </c>
      <c r="HT150">
        <f t="shared" si="385"/>
        <v>0</v>
      </c>
      <c r="HU150">
        <f t="shared" si="386"/>
        <v>0</v>
      </c>
      <c r="HV150">
        <f t="shared" si="387"/>
        <v>0</v>
      </c>
      <c r="HW150">
        <f t="shared" si="388"/>
        <v>0</v>
      </c>
      <c r="HX150">
        <f t="shared" si="389"/>
        <v>0</v>
      </c>
      <c r="HY150">
        <f t="shared" si="390"/>
        <v>0</v>
      </c>
      <c r="HZ150">
        <f t="shared" si="391"/>
        <v>0</v>
      </c>
      <c r="IA150">
        <f t="shared" si="392"/>
        <v>0</v>
      </c>
      <c r="IB150">
        <f t="shared" si="393"/>
        <v>0</v>
      </c>
      <c r="IC150">
        <f t="shared" si="394"/>
        <v>0</v>
      </c>
      <c r="ID150">
        <f t="shared" si="395"/>
        <v>0</v>
      </c>
      <c r="IE150">
        <f t="shared" si="396"/>
        <v>0</v>
      </c>
      <c r="IF150">
        <f t="shared" si="397"/>
        <v>0</v>
      </c>
      <c r="IG150">
        <f t="shared" si="398"/>
        <v>0</v>
      </c>
      <c r="IH150">
        <f t="shared" si="399"/>
        <v>0</v>
      </c>
      <c r="II150">
        <f t="shared" si="400"/>
        <v>1</v>
      </c>
      <c r="IJ150">
        <f t="shared" si="401"/>
        <v>1</v>
      </c>
      <c r="IK150">
        <f t="shared" si="402"/>
        <v>0</v>
      </c>
      <c r="IL150">
        <f t="shared" si="403"/>
        <v>0</v>
      </c>
      <c r="IM150">
        <f t="shared" si="404"/>
        <v>0</v>
      </c>
      <c r="IN150">
        <f t="shared" si="405"/>
        <v>0</v>
      </c>
      <c r="IO150">
        <f t="shared" si="406"/>
        <v>0</v>
      </c>
      <c r="IP150">
        <f t="shared" si="407"/>
        <v>0</v>
      </c>
      <c r="IQ150">
        <f t="shared" si="408"/>
        <v>0</v>
      </c>
      <c r="IR150">
        <f t="shared" si="409"/>
        <v>0</v>
      </c>
      <c r="IS150">
        <f t="shared" si="410"/>
        <v>0</v>
      </c>
      <c r="IT150">
        <f t="shared" si="411"/>
        <v>0</v>
      </c>
      <c r="IU150">
        <f t="shared" si="412"/>
        <v>0</v>
      </c>
      <c r="IV150">
        <f t="shared" si="413"/>
        <v>0</v>
      </c>
      <c r="IW150">
        <f t="shared" si="414"/>
        <v>0</v>
      </c>
      <c r="IX150">
        <f t="shared" si="415"/>
        <v>0</v>
      </c>
      <c r="IY150">
        <f t="shared" si="416"/>
        <v>0</v>
      </c>
      <c r="IZ150">
        <f t="shared" si="417"/>
        <v>0</v>
      </c>
      <c r="JA150">
        <f t="shared" si="418"/>
        <v>0</v>
      </c>
      <c r="JB150">
        <f t="shared" si="419"/>
        <v>0</v>
      </c>
      <c r="JC150">
        <f t="shared" si="420"/>
        <v>0</v>
      </c>
      <c r="JD150">
        <f t="shared" si="421"/>
        <v>0</v>
      </c>
      <c r="JE150">
        <f t="shared" si="422"/>
        <v>0</v>
      </c>
      <c r="JF150">
        <f t="shared" si="423"/>
        <v>0</v>
      </c>
      <c r="JG150">
        <f t="shared" si="424"/>
        <v>0</v>
      </c>
      <c r="JH150">
        <f t="shared" si="425"/>
        <v>0</v>
      </c>
      <c r="JI150">
        <f t="shared" si="426"/>
        <v>0</v>
      </c>
      <c r="JJ150">
        <f t="shared" si="427"/>
        <v>0</v>
      </c>
      <c r="JK150">
        <f t="shared" si="428"/>
        <v>0</v>
      </c>
      <c r="JL150">
        <f t="shared" si="429"/>
        <v>0</v>
      </c>
      <c r="JM150">
        <f t="shared" si="430"/>
        <v>0</v>
      </c>
      <c r="JN150">
        <f t="shared" si="431"/>
        <v>0</v>
      </c>
      <c r="JO150">
        <f t="shared" si="432"/>
        <v>0</v>
      </c>
      <c r="JP150">
        <f t="shared" si="433"/>
        <v>0</v>
      </c>
      <c r="JQ150">
        <f t="shared" si="434"/>
        <v>0</v>
      </c>
      <c r="JR150">
        <f t="shared" si="435"/>
        <v>0</v>
      </c>
      <c r="JS150">
        <f t="shared" si="436"/>
        <v>0</v>
      </c>
      <c r="JT150">
        <f t="shared" si="437"/>
        <v>0</v>
      </c>
      <c r="JU150">
        <f t="shared" si="438"/>
        <v>1</v>
      </c>
      <c r="JV150">
        <f t="shared" si="439"/>
        <v>0</v>
      </c>
      <c r="JW150">
        <f t="shared" si="440"/>
        <v>0</v>
      </c>
      <c r="JX150">
        <f t="shared" si="441"/>
        <v>0</v>
      </c>
      <c r="JY150">
        <f t="shared" si="442"/>
        <v>0</v>
      </c>
      <c r="JZ150">
        <f t="shared" si="443"/>
        <v>0</v>
      </c>
      <c r="KA150">
        <f t="shared" si="444"/>
        <v>0</v>
      </c>
      <c r="KB150">
        <f t="shared" si="445"/>
        <v>0</v>
      </c>
      <c r="KC150">
        <f t="shared" si="446"/>
        <v>0</v>
      </c>
      <c r="KD150">
        <f t="shared" si="447"/>
        <v>0</v>
      </c>
      <c r="KE150">
        <f t="shared" si="448"/>
        <v>1</v>
      </c>
      <c r="KF150">
        <f t="shared" si="449"/>
        <v>0</v>
      </c>
      <c r="KG150">
        <f t="shared" si="450"/>
        <v>0</v>
      </c>
      <c r="KH150">
        <f t="shared" si="451"/>
        <v>0</v>
      </c>
      <c r="KI150">
        <f t="shared" si="452"/>
        <v>0</v>
      </c>
      <c r="KJ150">
        <f t="shared" si="453"/>
        <v>0</v>
      </c>
      <c r="KK150">
        <f t="shared" si="454"/>
        <v>0</v>
      </c>
      <c r="KL150">
        <f t="shared" si="455"/>
        <v>1</v>
      </c>
      <c r="KM150">
        <f t="shared" si="456"/>
        <v>1</v>
      </c>
      <c r="KN150">
        <f t="shared" si="457"/>
        <v>0</v>
      </c>
      <c r="KO150">
        <f t="shared" si="458"/>
        <v>0</v>
      </c>
      <c r="KP150">
        <f t="shared" si="460"/>
        <v>0</v>
      </c>
      <c r="KQ150">
        <f t="shared" si="459"/>
        <v>8</v>
      </c>
    </row>
    <row r="151" spans="1:303" x14ac:dyDescent="0.3">
      <c r="A151" t="s">
        <v>331</v>
      </c>
      <c r="B151">
        <f t="shared" si="309"/>
        <v>5.5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5</v>
      </c>
      <c r="DW151">
        <v>0</v>
      </c>
      <c r="DX151">
        <v>0.5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f t="shared" si="310"/>
        <v>0</v>
      </c>
      <c r="EX151">
        <f t="shared" si="311"/>
        <v>0</v>
      </c>
      <c r="EY151">
        <f t="shared" si="312"/>
        <v>0</v>
      </c>
      <c r="EZ151">
        <f t="shared" si="313"/>
        <v>0</v>
      </c>
      <c r="FA151">
        <f t="shared" si="314"/>
        <v>0</v>
      </c>
      <c r="FB151">
        <f t="shared" si="315"/>
        <v>0</v>
      </c>
      <c r="FC151">
        <f t="shared" si="316"/>
        <v>0</v>
      </c>
      <c r="FD151">
        <f t="shared" si="317"/>
        <v>0</v>
      </c>
      <c r="FE151">
        <f t="shared" si="318"/>
        <v>0</v>
      </c>
      <c r="FF151">
        <f t="shared" si="319"/>
        <v>0</v>
      </c>
      <c r="FG151">
        <f t="shared" si="320"/>
        <v>0</v>
      </c>
      <c r="FH151">
        <f t="shared" si="321"/>
        <v>0</v>
      </c>
      <c r="FI151">
        <f t="shared" si="322"/>
        <v>0</v>
      </c>
      <c r="FJ151">
        <f t="shared" si="323"/>
        <v>0</v>
      </c>
      <c r="FK151">
        <f t="shared" si="324"/>
        <v>0</v>
      </c>
      <c r="FL151">
        <f t="shared" si="325"/>
        <v>0</v>
      </c>
      <c r="FM151">
        <f t="shared" si="326"/>
        <v>0</v>
      </c>
      <c r="FN151">
        <f t="shared" si="327"/>
        <v>0</v>
      </c>
      <c r="FO151">
        <f t="shared" si="328"/>
        <v>0</v>
      </c>
      <c r="FP151">
        <f t="shared" si="329"/>
        <v>0</v>
      </c>
      <c r="FQ151">
        <f t="shared" si="330"/>
        <v>0</v>
      </c>
      <c r="FR151">
        <f t="shared" si="331"/>
        <v>0</v>
      </c>
      <c r="FS151">
        <f t="shared" si="332"/>
        <v>0</v>
      </c>
      <c r="FT151">
        <f t="shared" si="333"/>
        <v>0</v>
      </c>
      <c r="FU151">
        <f t="shared" si="334"/>
        <v>0</v>
      </c>
      <c r="FV151">
        <f t="shared" si="335"/>
        <v>0</v>
      </c>
      <c r="FW151">
        <f t="shared" si="336"/>
        <v>0</v>
      </c>
      <c r="FX151">
        <f t="shared" si="337"/>
        <v>0</v>
      </c>
      <c r="FY151">
        <f t="shared" si="338"/>
        <v>0</v>
      </c>
      <c r="FZ151">
        <f t="shared" si="339"/>
        <v>0</v>
      </c>
      <c r="GA151">
        <f t="shared" si="340"/>
        <v>0</v>
      </c>
      <c r="GB151">
        <f t="shared" si="341"/>
        <v>0</v>
      </c>
      <c r="GC151">
        <f t="shared" si="342"/>
        <v>0</v>
      </c>
      <c r="GD151">
        <f t="shared" si="343"/>
        <v>0</v>
      </c>
      <c r="GE151">
        <f t="shared" si="344"/>
        <v>0</v>
      </c>
      <c r="GF151">
        <f t="shared" si="345"/>
        <v>0</v>
      </c>
      <c r="GG151">
        <f t="shared" si="346"/>
        <v>0</v>
      </c>
      <c r="GH151">
        <f t="shared" si="347"/>
        <v>0</v>
      </c>
      <c r="GI151">
        <f t="shared" si="348"/>
        <v>0</v>
      </c>
      <c r="GJ151">
        <f t="shared" si="349"/>
        <v>0</v>
      </c>
      <c r="GK151">
        <f t="shared" si="350"/>
        <v>0</v>
      </c>
      <c r="GL151">
        <f t="shared" si="351"/>
        <v>0</v>
      </c>
      <c r="GM151">
        <f t="shared" si="352"/>
        <v>0</v>
      </c>
      <c r="GN151">
        <f t="shared" si="353"/>
        <v>0</v>
      </c>
      <c r="GO151">
        <f t="shared" si="354"/>
        <v>0</v>
      </c>
      <c r="GP151">
        <f t="shared" si="355"/>
        <v>0</v>
      </c>
      <c r="GQ151">
        <f t="shared" si="356"/>
        <v>0</v>
      </c>
      <c r="GR151">
        <f t="shared" si="357"/>
        <v>0</v>
      </c>
      <c r="GS151">
        <f t="shared" si="358"/>
        <v>0</v>
      </c>
      <c r="GT151">
        <f t="shared" si="359"/>
        <v>0</v>
      </c>
      <c r="GU151">
        <f t="shared" si="360"/>
        <v>0</v>
      </c>
      <c r="GV151">
        <f t="shared" si="361"/>
        <v>0</v>
      </c>
      <c r="GW151">
        <f t="shared" si="362"/>
        <v>0</v>
      </c>
      <c r="GX151">
        <f t="shared" si="363"/>
        <v>0</v>
      </c>
      <c r="GY151">
        <f t="shared" si="364"/>
        <v>0</v>
      </c>
      <c r="GZ151">
        <f t="shared" si="365"/>
        <v>0</v>
      </c>
      <c r="HA151">
        <f t="shared" si="366"/>
        <v>0</v>
      </c>
      <c r="HB151">
        <f t="shared" si="367"/>
        <v>0</v>
      </c>
      <c r="HC151">
        <f t="shared" si="368"/>
        <v>0</v>
      </c>
      <c r="HD151">
        <f t="shared" si="369"/>
        <v>0</v>
      </c>
      <c r="HE151">
        <f t="shared" si="370"/>
        <v>0</v>
      </c>
      <c r="HF151">
        <f t="shared" si="371"/>
        <v>0</v>
      </c>
      <c r="HG151">
        <f t="shared" si="372"/>
        <v>0</v>
      </c>
      <c r="HH151">
        <f t="shared" si="373"/>
        <v>0</v>
      </c>
      <c r="HI151">
        <f t="shared" si="374"/>
        <v>0</v>
      </c>
      <c r="HJ151">
        <f t="shared" si="375"/>
        <v>0</v>
      </c>
      <c r="HK151">
        <f t="shared" si="376"/>
        <v>0</v>
      </c>
      <c r="HL151">
        <f t="shared" si="377"/>
        <v>0</v>
      </c>
      <c r="HM151">
        <f t="shared" si="378"/>
        <v>0</v>
      </c>
      <c r="HN151">
        <f t="shared" si="379"/>
        <v>0</v>
      </c>
      <c r="HO151">
        <f t="shared" si="380"/>
        <v>0</v>
      </c>
      <c r="HP151">
        <f t="shared" si="381"/>
        <v>0</v>
      </c>
      <c r="HQ151">
        <f t="shared" si="382"/>
        <v>0</v>
      </c>
      <c r="HR151">
        <f t="shared" si="383"/>
        <v>0</v>
      </c>
      <c r="HS151">
        <f t="shared" si="384"/>
        <v>0</v>
      </c>
      <c r="HT151">
        <f t="shared" si="385"/>
        <v>0</v>
      </c>
      <c r="HU151">
        <f t="shared" si="386"/>
        <v>0</v>
      </c>
      <c r="HV151">
        <f t="shared" si="387"/>
        <v>0</v>
      </c>
      <c r="HW151">
        <f t="shared" si="388"/>
        <v>0</v>
      </c>
      <c r="HX151">
        <f t="shared" si="389"/>
        <v>0</v>
      </c>
      <c r="HY151">
        <f t="shared" si="390"/>
        <v>0</v>
      </c>
      <c r="HZ151">
        <f t="shared" si="391"/>
        <v>0</v>
      </c>
      <c r="IA151">
        <f t="shared" si="392"/>
        <v>0</v>
      </c>
      <c r="IB151">
        <f t="shared" si="393"/>
        <v>0</v>
      </c>
      <c r="IC151">
        <f t="shared" si="394"/>
        <v>0</v>
      </c>
      <c r="ID151">
        <f t="shared" si="395"/>
        <v>0</v>
      </c>
      <c r="IE151">
        <f t="shared" si="396"/>
        <v>0</v>
      </c>
      <c r="IF151">
        <f t="shared" si="397"/>
        <v>0</v>
      </c>
      <c r="IG151">
        <f t="shared" si="398"/>
        <v>0</v>
      </c>
      <c r="IH151">
        <f t="shared" si="399"/>
        <v>0</v>
      </c>
      <c r="II151">
        <f t="shared" si="400"/>
        <v>0</v>
      </c>
      <c r="IJ151">
        <f t="shared" si="401"/>
        <v>0</v>
      </c>
      <c r="IK151">
        <f t="shared" si="402"/>
        <v>0</v>
      </c>
      <c r="IL151">
        <f t="shared" si="403"/>
        <v>0</v>
      </c>
      <c r="IM151">
        <f t="shared" si="404"/>
        <v>0</v>
      </c>
      <c r="IN151">
        <f t="shared" si="405"/>
        <v>0</v>
      </c>
      <c r="IO151">
        <f t="shared" si="406"/>
        <v>0</v>
      </c>
      <c r="IP151">
        <f t="shared" si="407"/>
        <v>0</v>
      </c>
      <c r="IQ151">
        <f t="shared" si="408"/>
        <v>0</v>
      </c>
      <c r="IR151">
        <f t="shared" si="409"/>
        <v>0</v>
      </c>
      <c r="IS151">
        <f t="shared" si="410"/>
        <v>0</v>
      </c>
      <c r="IT151">
        <f t="shared" si="411"/>
        <v>0</v>
      </c>
      <c r="IU151">
        <f t="shared" si="412"/>
        <v>0</v>
      </c>
      <c r="IV151">
        <f t="shared" si="413"/>
        <v>0</v>
      </c>
      <c r="IW151">
        <f t="shared" si="414"/>
        <v>0</v>
      </c>
      <c r="IX151">
        <f t="shared" si="415"/>
        <v>0</v>
      </c>
      <c r="IY151">
        <f t="shared" si="416"/>
        <v>0</v>
      </c>
      <c r="IZ151">
        <f t="shared" si="417"/>
        <v>0</v>
      </c>
      <c r="JA151">
        <f t="shared" si="418"/>
        <v>0</v>
      </c>
      <c r="JB151">
        <f t="shared" si="419"/>
        <v>0</v>
      </c>
      <c r="JC151">
        <f t="shared" si="420"/>
        <v>0</v>
      </c>
      <c r="JD151">
        <f t="shared" si="421"/>
        <v>0</v>
      </c>
      <c r="JE151">
        <f t="shared" si="422"/>
        <v>0</v>
      </c>
      <c r="JF151">
        <f t="shared" si="423"/>
        <v>0</v>
      </c>
      <c r="JG151">
        <f t="shared" si="424"/>
        <v>0</v>
      </c>
      <c r="JH151">
        <f t="shared" si="425"/>
        <v>0</v>
      </c>
      <c r="JI151">
        <f t="shared" si="426"/>
        <v>0</v>
      </c>
      <c r="JJ151">
        <f t="shared" si="427"/>
        <v>0</v>
      </c>
      <c r="JK151">
        <f t="shared" si="428"/>
        <v>0</v>
      </c>
      <c r="JL151">
        <f t="shared" si="429"/>
        <v>0</v>
      </c>
      <c r="JM151">
        <f t="shared" si="430"/>
        <v>0</v>
      </c>
      <c r="JN151">
        <f t="shared" si="431"/>
        <v>0</v>
      </c>
      <c r="JO151">
        <f t="shared" si="432"/>
        <v>0</v>
      </c>
      <c r="JP151">
        <f t="shared" si="433"/>
        <v>1</v>
      </c>
      <c r="JQ151">
        <f t="shared" si="434"/>
        <v>0</v>
      </c>
      <c r="JR151">
        <f t="shared" si="435"/>
        <v>1</v>
      </c>
      <c r="JS151">
        <f t="shared" si="436"/>
        <v>0</v>
      </c>
      <c r="JT151">
        <f t="shared" si="437"/>
        <v>0</v>
      </c>
      <c r="JU151">
        <f t="shared" si="438"/>
        <v>0</v>
      </c>
      <c r="JV151">
        <f t="shared" si="439"/>
        <v>0</v>
      </c>
      <c r="JW151">
        <f t="shared" si="440"/>
        <v>0</v>
      </c>
      <c r="JX151">
        <f t="shared" si="441"/>
        <v>0</v>
      </c>
      <c r="JY151">
        <f t="shared" si="442"/>
        <v>0</v>
      </c>
      <c r="JZ151">
        <f t="shared" si="443"/>
        <v>0</v>
      </c>
      <c r="KA151">
        <f t="shared" si="444"/>
        <v>0</v>
      </c>
      <c r="KB151">
        <f t="shared" si="445"/>
        <v>0</v>
      </c>
      <c r="KC151">
        <f t="shared" si="446"/>
        <v>0</v>
      </c>
      <c r="KD151">
        <f t="shared" si="447"/>
        <v>0</v>
      </c>
      <c r="KE151">
        <f t="shared" si="448"/>
        <v>0</v>
      </c>
      <c r="KF151">
        <f t="shared" si="449"/>
        <v>0</v>
      </c>
      <c r="KG151">
        <f t="shared" si="450"/>
        <v>0</v>
      </c>
      <c r="KH151">
        <f t="shared" si="451"/>
        <v>0</v>
      </c>
      <c r="KI151">
        <f t="shared" si="452"/>
        <v>0</v>
      </c>
      <c r="KJ151">
        <f t="shared" si="453"/>
        <v>0</v>
      </c>
      <c r="KK151">
        <f t="shared" si="454"/>
        <v>0</v>
      </c>
      <c r="KL151">
        <f t="shared" si="455"/>
        <v>0</v>
      </c>
      <c r="KM151">
        <f t="shared" si="456"/>
        <v>0</v>
      </c>
      <c r="KN151">
        <f t="shared" si="457"/>
        <v>0</v>
      </c>
      <c r="KO151">
        <f t="shared" si="458"/>
        <v>0</v>
      </c>
      <c r="KP151">
        <f t="shared" si="460"/>
        <v>0</v>
      </c>
      <c r="KQ151">
        <f t="shared" si="459"/>
        <v>2</v>
      </c>
    </row>
    <row r="152" spans="1:303" x14ac:dyDescent="0.3">
      <c r="A152" t="s">
        <v>332</v>
      </c>
      <c r="B152">
        <f t="shared" si="309"/>
        <v>37.5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37.5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f t="shared" si="310"/>
        <v>0</v>
      </c>
      <c r="EX152">
        <f t="shared" si="311"/>
        <v>0</v>
      </c>
      <c r="EY152">
        <f t="shared" si="312"/>
        <v>0</v>
      </c>
      <c r="EZ152">
        <f t="shared" si="313"/>
        <v>0</v>
      </c>
      <c r="FA152">
        <f t="shared" si="314"/>
        <v>0</v>
      </c>
      <c r="FB152">
        <f t="shared" si="315"/>
        <v>0</v>
      </c>
      <c r="FC152">
        <f t="shared" si="316"/>
        <v>0</v>
      </c>
      <c r="FD152">
        <f t="shared" si="317"/>
        <v>0</v>
      </c>
      <c r="FE152">
        <f t="shared" si="318"/>
        <v>0</v>
      </c>
      <c r="FF152">
        <f t="shared" si="319"/>
        <v>0</v>
      </c>
      <c r="FG152">
        <f t="shared" si="320"/>
        <v>0</v>
      </c>
      <c r="FH152">
        <f t="shared" si="321"/>
        <v>0</v>
      </c>
      <c r="FI152">
        <f t="shared" si="322"/>
        <v>0</v>
      </c>
      <c r="FJ152">
        <f t="shared" si="323"/>
        <v>0</v>
      </c>
      <c r="FK152">
        <f t="shared" si="324"/>
        <v>0</v>
      </c>
      <c r="FL152">
        <f t="shared" si="325"/>
        <v>0</v>
      </c>
      <c r="FM152">
        <f t="shared" si="326"/>
        <v>0</v>
      </c>
      <c r="FN152">
        <f t="shared" si="327"/>
        <v>0</v>
      </c>
      <c r="FO152">
        <f t="shared" si="328"/>
        <v>0</v>
      </c>
      <c r="FP152">
        <f t="shared" si="329"/>
        <v>0</v>
      </c>
      <c r="FQ152">
        <f t="shared" si="330"/>
        <v>0</v>
      </c>
      <c r="FR152">
        <f t="shared" si="331"/>
        <v>0</v>
      </c>
      <c r="FS152">
        <f t="shared" si="332"/>
        <v>0</v>
      </c>
      <c r="FT152">
        <f t="shared" si="333"/>
        <v>0</v>
      </c>
      <c r="FU152">
        <f t="shared" si="334"/>
        <v>0</v>
      </c>
      <c r="FV152">
        <f t="shared" si="335"/>
        <v>0</v>
      </c>
      <c r="FW152">
        <f t="shared" si="336"/>
        <v>0</v>
      </c>
      <c r="FX152">
        <f t="shared" si="337"/>
        <v>0</v>
      </c>
      <c r="FY152">
        <f t="shared" si="338"/>
        <v>0</v>
      </c>
      <c r="FZ152">
        <f t="shared" si="339"/>
        <v>0</v>
      </c>
      <c r="GA152">
        <f t="shared" si="340"/>
        <v>0</v>
      </c>
      <c r="GB152">
        <f t="shared" si="341"/>
        <v>0</v>
      </c>
      <c r="GC152">
        <f t="shared" si="342"/>
        <v>0</v>
      </c>
      <c r="GD152">
        <f t="shared" si="343"/>
        <v>0</v>
      </c>
      <c r="GE152">
        <f t="shared" si="344"/>
        <v>0</v>
      </c>
      <c r="GF152">
        <f t="shared" si="345"/>
        <v>0</v>
      </c>
      <c r="GG152">
        <f t="shared" si="346"/>
        <v>0</v>
      </c>
      <c r="GH152">
        <f t="shared" si="347"/>
        <v>0</v>
      </c>
      <c r="GI152">
        <f t="shared" si="348"/>
        <v>0</v>
      </c>
      <c r="GJ152">
        <f t="shared" si="349"/>
        <v>0</v>
      </c>
      <c r="GK152">
        <f t="shared" si="350"/>
        <v>0</v>
      </c>
      <c r="GL152">
        <f t="shared" si="351"/>
        <v>0</v>
      </c>
      <c r="GM152">
        <f t="shared" si="352"/>
        <v>0</v>
      </c>
      <c r="GN152">
        <f t="shared" si="353"/>
        <v>0</v>
      </c>
      <c r="GO152">
        <f t="shared" si="354"/>
        <v>0</v>
      </c>
      <c r="GP152">
        <f t="shared" si="355"/>
        <v>0</v>
      </c>
      <c r="GQ152">
        <f t="shared" si="356"/>
        <v>0</v>
      </c>
      <c r="GR152">
        <f t="shared" si="357"/>
        <v>0</v>
      </c>
      <c r="GS152">
        <f t="shared" si="358"/>
        <v>0</v>
      </c>
      <c r="GT152">
        <f t="shared" si="359"/>
        <v>0</v>
      </c>
      <c r="GU152">
        <f t="shared" si="360"/>
        <v>1</v>
      </c>
      <c r="GV152">
        <f t="shared" si="361"/>
        <v>0</v>
      </c>
      <c r="GW152">
        <f t="shared" si="362"/>
        <v>0</v>
      </c>
      <c r="GX152">
        <f t="shared" si="363"/>
        <v>0</v>
      </c>
      <c r="GY152">
        <f t="shared" si="364"/>
        <v>0</v>
      </c>
      <c r="GZ152">
        <f t="shared" si="365"/>
        <v>0</v>
      </c>
      <c r="HA152">
        <f t="shared" si="366"/>
        <v>0</v>
      </c>
      <c r="HB152">
        <f t="shared" si="367"/>
        <v>0</v>
      </c>
      <c r="HC152">
        <f t="shared" si="368"/>
        <v>0</v>
      </c>
      <c r="HD152">
        <f t="shared" si="369"/>
        <v>0</v>
      </c>
      <c r="HE152">
        <f t="shared" si="370"/>
        <v>0</v>
      </c>
      <c r="HF152">
        <f t="shared" si="371"/>
        <v>0</v>
      </c>
      <c r="HG152">
        <f t="shared" si="372"/>
        <v>0</v>
      </c>
      <c r="HH152">
        <f t="shared" si="373"/>
        <v>0</v>
      </c>
      <c r="HI152">
        <f t="shared" si="374"/>
        <v>0</v>
      </c>
      <c r="HJ152">
        <f t="shared" si="375"/>
        <v>0</v>
      </c>
      <c r="HK152">
        <f t="shared" si="376"/>
        <v>0</v>
      </c>
      <c r="HL152">
        <f t="shared" si="377"/>
        <v>0</v>
      </c>
      <c r="HM152">
        <f t="shared" si="378"/>
        <v>0</v>
      </c>
      <c r="HN152">
        <f t="shared" si="379"/>
        <v>0</v>
      </c>
      <c r="HO152">
        <f t="shared" si="380"/>
        <v>0</v>
      </c>
      <c r="HP152">
        <f t="shared" si="381"/>
        <v>0</v>
      </c>
      <c r="HQ152">
        <f t="shared" si="382"/>
        <v>0</v>
      </c>
      <c r="HR152">
        <f t="shared" si="383"/>
        <v>0</v>
      </c>
      <c r="HS152">
        <f t="shared" si="384"/>
        <v>0</v>
      </c>
      <c r="HT152">
        <f t="shared" si="385"/>
        <v>0</v>
      </c>
      <c r="HU152">
        <f t="shared" si="386"/>
        <v>0</v>
      </c>
      <c r="HV152">
        <f t="shared" si="387"/>
        <v>0</v>
      </c>
      <c r="HW152">
        <f t="shared" si="388"/>
        <v>0</v>
      </c>
      <c r="HX152">
        <f t="shared" si="389"/>
        <v>0</v>
      </c>
      <c r="HY152">
        <f t="shared" si="390"/>
        <v>0</v>
      </c>
      <c r="HZ152">
        <f t="shared" si="391"/>
        <v>0</v>
      </c>
      <c r="IA152">
        <f t="shared" si="392"/>
        <v>0</v>
      </c>
      <c r="IB152">
        <f t="shared" si="393"/>
        <v>0</v>
      </c>
      <c r="IC152">
        <f t="shared" si="394"/>
        <v>0</v>
      </c>
      <c r="ID152">
        <f t="shared" si="395"/>
        <v>0</v>
      </c>
      <c r="IE152">
        <f t="shared" si="396"/>
        <v>0</v>
      </c>
      <c r="IF152">
        <f t="shared" si="397"/>
        <v>0</v>
      </c>
      <c r="IG152">
        <f t="shared" si="398"/>
        <v>0</v>
      </c>
      <c r="IH152">
        <f t="shared" si="399"/>
        <v>0</v>
      </c>
      <c r="II152">
        <f t="shared" si="400"/>
        <v>0</v>
      </c>
      <c r="IJ152">
        <f t="shared" si="401"/>
        <v>0</v>
      </c>
      <c r="IK152">
        <f t="shared" si="402"/>
        <v>0</v>
      </c>
      <c r="IL152">
        <f t="shared" si="403"/>
        <v>0</v>
      </c>
      <c r="IM152">
        <f t="shared" si="404"/>
        <v>0</v>
      </c>
      <c r="IN152">
        <f t="shared" si="405"/>
        <v>0</v>
      </c>
      <c r="IO152">
        <f t="shared" si="406"/>
        <v>0</v>
      </c>
      <c r="IP152">
        <f t="shared" si="407"/>
        <v>0</v>
      </c>
      <c r="IQ152">
        <f t="shared" si="408"/>
        <v>0</v>
      </c>
      <c r="IR152">
        <f t="shared" si="409"/>
        <v>0</v>
      </c>
      <c r="IS152">
        <f t="shared" si="410"/>
        <v>0</v>
      </c>
      <c r="IT152">
        <f t="shared" si="411"/>
        <v>0</v>
      </c>
      <c r="IU152">
        <f t="shared" si="412"/>
        <v>0</v>
      </c>
      <c r="IV152">
        <f t="shared" si="413"/>
        <v>0</v>
      </c>
      <c r="IW152">
        <f t="shared" si="414"/>
        <v>0</v>
      </c>
      <c r="IX152">
        <f t="shared" si="415"/>
        <v>0</v>
      </c>
      <c r="IY152">
        <f t="shared" si="416"/>
        <v>0</v>
      </c>
      <c r="IZ152">
        <f t="shared" si="417"/>
        <v>0</v>
      </c>
      <c r="JA152">
        <f t="shared" si="418"/>
        <v>0</v>
      </c>
      <c r="JB152">
        <f t="shared" si="419"/>
        <v>0</v>
      </c>
      <c r="JC152">
        <f t="shared" si="420"/>
        <v>0</v>
      </c>
      <c r="JD152">
        <f t="shared" si="421"/>
        <v>0</v>
      </c>
      <c r="JE152">
        <f t="shared" si="422"/>
        <v>0</v>
      </c>
      <c r="JF152">
        <f t="shared" si="423"/>
        <v>0</v>
      </c>
      <c r="JG152">
        <f t="shared" si="424"/>
        <v>0</v>
      </c>
      <c r="JH152">
        <f t="shared" si="425"/>
        <v>0</v>
      </c>
      <c r="JI152">
        <f t="shared" si="426"/>
        <v>0</v>
      </c>
      <c r="JJ152">
        <f t="shared" si="427"/>
        <v>0</v>
      </c>
      <c r="JK152">
        <f t="shared" si="428"/>
        <v>0</v>
      </c>
      <c r="JL152">
        <f t="shared" si="429"/>
        <v>0</v>
      </c>
      <c r="JM152">
        <f t="shared" si="430"/>
        <v>0</v>
      </c>
      <c r="JN152">
        <f t="shared" si="431"/>
        <v>0</v>
      </c>
      <c r="JO152">
        <f t="shared" si="432"/>
        <v>0</v>
      </c>
      <c r="JP152">
        <f t="shared" si="433"/>
        <v>0</v>
      </c>
      <c r="JQ152">
        <f t="shared" si="434"/>
        <v>0</v>
      </c>
      <c r="JR152">
        <f t="shared" si="435"/>
        <v>0</v>
      </c>
      <c r="JS152">
        <f t="shared" si="436"/>
        <v>0</v>
      </c>
      <c r="JT152">
        <f t="shared" si="437"/>
        <v>0</v>
      </c>
      <c r="JU152">
        <f t="shared" si="438"/>
        <v>0</v>
      </c>
      <c r="JV152">
        <f t="shared" si="439"/>
        <v>0</v>
      </c>
      <c r="JW152">
        <f t="shared" si="440"/>
        <v>0</v>
      </c>
      <c r="JX152">
        <f t="shared" si="441"/>
        <v>0</v>
      </c>
      <c r="JY152">
        <f t="shared" si="442"/>
        <v>0</v>
      </c>
      <c r="JZ152">
        <f t="shared" si="443"/>
        <v>0</v>
      </c>
      <c r="KA152">
        <f t="shared" si="444"/>
        <v>0</v>
      </c>
      <c r="KB152">
        <f t="shared" si="445"/>
        <v>0</v>
      </c>
      <c r="KC152">
        <f t="shared" si="446"/>
        <v>0</v>
      </c>
      <c r="KD152">
        <f t="shared" si="447"/>
        <v>0</v>
      </c>
      <c r="KE152">
        <f t="shared" si="448"/>
        <v>0</v>
      </c>
      <c r="KF152">
        <f t="shared" si="449"/>
        <v>0</v>
      </c>
      <c r="KG152">
        <f t="shared" si="450"/>
        <v>0</v>
      </c>
      <c r="KH152">
        <f t="shared" si="451"/>
        <v>0</v>
      </c>
      <c r="KI152">
        <f t="shared" si="452"/>
        <v>0</v>
      </c>
      <c r="KJ152">
        <f t="shared" si="453"/>
        <v>0</v>
      </c>
      <c r="KK152">
        <f t="shared" si="454"/>
        <v>0</v>
      </c>
      <c r="KL152">
        <f t="shared" si="455"/>
        <v>0</v>
      </c>
      <c r="KM152">
        <f t="shared" si="456"/>
        <v>0</v>
      </c>
      <c r="KN152">
        <f t="shared" si="457"/>
        <v>0</v>
      </c>
      <c r="KO152">
        <f t="shared" si="458"/>
        <v>0</v>
      </c>
      <c r="KP152">
        <f t="shared" si="460"/>
        <v>0</v>
      </c>
      <c r="KQ152">
        <f t="shared" si="459"/>
        <v>1</v>
      </c>
    </row>
    <row r="153" spans="1:303" x14ac:dyDescent="0.3">
      <c r="A153" t="s">
        <v>333</v>
      </c>
      <c r="B153">
        <f t="shared" si="309"/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17.5</v>
      </c>
      <c r="AU153">
        <v>37.5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0.5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f t="shared" si="310"/>
        <v>0</v>
      </c>
      <c r="EX153">
        <f t="shared" si="311"/>
        <v>0</v>
      </c>
      <c r="EY153">
        <f t="shared" si="312"/>
        <v>0</v>
      </c>
      <c r="EZ153">
        <f t="shared" si="313"/>
        <v>0</v>
      </c>
      <c r="FA153">
        <f t="shared" si="314"/>
        <v>0</v>
      </c>
      <c r="FB153">
        <f t="shared" si="315"/>
        <v>0</v>
      </c>
      <c r="FC153">
        <f t="shared" si="316"/>
        <v>0</v>
      </c>
      <c r="FD153">
        <f t="shared" si="317"/>
        <v>0</v>
      </c>
      <c r="FE153">
        <f t="shared" si="318"/>
        <v>0</v>
      </c>
      <c r="FF153">
        <f t="shared" si="319"/>
        <v>0</v>
      </c>
      <c r="FG153">
        <f t="shared" si="320"/>
        <v>0</v>
      </c>
      <c r="FH153">
        <f t="shared" si="321"/>
        <v>0</v>
      </c>
      <c r="FI153">
        <f t="shared" si="322"/>
        <v>0</v>
      </c>
      <c r="FJ153">
        <f t="shared" si="323"/>
        <v>0</v>
      </c>
      <c r="FK153">
        <f t="shared" si="324"/>
        <v>0</v>
      </c>
      <c r="FL153">
        <f t="shared" si="325"/>
        <v>0</v>
      </c>
      <c r="FM153">
        <f t="shared" si="326"/>
        <v>0</v>
      </c>
      <c r="FN153">
        <f t="shared" si="327"/>
        <v>0</v>
      </c>
      <c r="FO153">
        <f t="shared" si="328"/>
        <v>0</v>
      </c>
      <c r="FP153">
        <f t="shared" si="329"/>
        <v>0</v>
      </c>
      <c r="FQ153">
        <f t="shared" si="330"/>
        <v>0</v>
      </c>
      <c r="FR153">
        <f t="shared" si="331"/>
        <v>0</v>
      </c>
      <c r="FS153">
        <f t="shared" si="332"/>
        <v>0</v>
      </c>
      <c r="FT153">
        <f t="shared" si="333"/>
        <v>0</v>
      </c>
      <c r="FU153">
        <f t="shared" si="334"/>
        <v>0</v>
      </c>
      <c r="FV153">
        <f t="shared" si="335"/>
        <v>0</v>
      </c>
      <c r="FW153">
        <f t="shared" si="336"/>
        <v>0</v>
      </c>
      <c r="FX153">
        <f t="shared" si="337"/>
        <v>0</v>
      </c>
      <c r="FY153">
        <f t="shared" si="338"/>
        <v>0</v>
      </c>
      <c r="FZ153">
        <f t="shared" si="339"/>
        <v>0</v>
      </c>
      <c r="GA153">
        <f t="shared" si="340"/>
        <v>0</v>
      </c>
      <c r="GB153">
        <f t="shared" si="341"/>
        <v>0</v>
      </c>
      <c r="GC153">
        <f t="shared" si="342"/>
        <v>0</v>
      </c>
      <c r="GD153">
        <f t="shared" si="343"/>
        <v>0</v>
      </c>
      <c r="GE153">
        <f t="shared" si="344"/>
        <v>0</v>
      </c>
      <c r="GF153">
        <f t="shared" si="345"/>
        <v>0</v>
      </c>
      <c r="GG153">
        <f t="shared" si="346"/>
        <v>0</v>
      </c>
      <c r="GH153">
        <f t="shared" si="347"/>
        <v>0</v>
      </c>
      <c r="GI153">
        <f t="shared" si="348"/>
        <v>0</v>
      </c>
      <c r="GJ153">
        <f t="shared" si="349"/>
        <v>0</v>
      </c>
      <c r="GK153">
        <f t="shared" si="350"/>
        <v>0</v>
      </c>
      <c r="GL153">
        <f t="shared" si="351"/>
        <v>0</v>
      </c>
      <c r="GM153">
        <f t="shared" si="352"/>
        <v>1</v>
      </c>
      <c r="GN153">
        <f t="shared" si="353"/>
        <v>1</v>
      </c>
      <c r="GO153">
        <f t="shared" si="354"/>
        <v>1</v>
      </c>
      <c r="GP153">
        <f t="shared" si="355"/>
        <v>0</v>
      </c>
      <c r="GQ153">
        <f t="shared" si="356"/>
        <v>0</v>
      </c>
      <c r="GR153">
        <f t="shared" si="357"/>
        <v>0</v>
      </c>
      <c r="GS153">
        <f t="shared" si="358"/>
        <v>0</v>
      </c>
      <c r="GT153">
        <f t="shared" si="359"/>
        <v>0</v>
      </c>
      <c r="GU153">
        <f t="shared" si="360"/>
        <v>0</v>
      </c>
      <c r="GV153">
        <f t="shared" si="361"/>
        <v>0</v>
      </c>
      <c r="GW153">
        <f t="shared" si="362"/>
        <v>0</v>
      </c>
      <c r="GX153">
        <f t="shared" si="363"/>
        <v>0</v>
      </c>
      <c r="GY153">
        <f t="shared" si="364"/>
        <v>0</v>
      </c>
      <c r="GZ153">
        <f t="shared" si="365"/>
        <v>0</v>
      </c>
      <c r="HA153">
        <f t="shared" si="366"/>
        <v>0</v>
      </c>
      <c r="HB153">
        <f t="shared" si="367"/>
        <v>0</v>
      </c>
      <c r="HC153">
        <f t="shared" si="368"/>
        <v>0</v>
      </c>
      <c r="HD153">
        <f t="shared" si="369"/>
        <v>0</v>
      </c>
      <c r="HE153">
        <f t="shared" si="370"/>
        <v>0</v>
      </c>
      <c r="HF153">
        <f t="shared" si="371"/>
        <v>0</v>
      </c>
      <c r="HG153">
        <f t="shared" si="372"/>
        <v>0</v>
      </c>
      <c r="HH153">
        <f t="shared" si="373"/>
        <v>0</v>
      </c>
      <c r="HI153">
        <f t="shared" si="374"/>
        <v>0</v>
      </c>
      <c r="HJ153">
        <f t="shared" si="375"/>
        <v>0</v>
      </c>
      <c r="HK153">
        <f t="shared" si="376"/>
        <v>0</v>
      </c>
      <c r="HL153">
        <f t="shared" si="377"/>
        <v>0</v>
      </c>
      <c r="HM153">
        <f t="shared" si="378"/>
        <v>0</v>
      </c>
      <c r="HN153">
        <f t="shared" si="379"/>
        <v>0</v>
      </c>
      <c r="HO153">
        <f t="shared" si="380"/>
        <v>0</v>
      </c>
      <c r="HP153">
        <f t="shared" si="381"/>
        <v>0</v>
      </c>
      <c r="HQ153">
        <f t="shared" si="382"/>
        <v>0</v>
      </c>
      <c r="HR153">
        <f t="shared" si="383"/>
        <v>0</v>
      </c>
      <c r="HS153">
        <f t="shared" si="384"/>
        <v>0</v>
      </c>
      <c r="HT153">
        <f t="shared" si="385"/>
        <v>0</v>
      </c>
      <c r="HU153">
        <f t="shared" si="386"/>
        <v>0</v>
      </c>
      <c r="HV153">
        <f t="shared" si="387"/>
        <v>0</v>
      </c>
      <c r="HW153">
        <f t="shared" si="388"/>
        <v>0</v>
      </c>
      <c r="HX153">
        <f t="shared" si="389"/>
        <v>0</v>
      </c>
      <c r="HY153">
        <f t="shared" si="390"/>
        <v>0</v>
      </c>
      <c r="HZ153">
        <f t="shared" si="391"/>
        <v>1</v>
      </c>
      <c r="IA153">
        <f t="shared" si="392"/>
        <v>0</v>
      </c>
      <c r="IB153">
        <f t="shared" si="393"/>
        <v>0</v>
      </c>
      <c r="IC153">
        <f t="shared" si="394"/>
        <v>0</v>
      </c>
      <c r="ID153">
        <f t="shared" si="395"/>
        <v>0</v>
      </c>
      <c r="IE153">
        <f t="shared" si="396"/>
        <v>0</v>
      </c>
      <c r="IF153">
        <f t="shared" si="397"/>
        <v>0</v>
      </c>
      <c r="IG153">
        <f t="shared" si="398"/>
        <v>0</v>
      </c>
      <c r="IH153">
        <f t="shared" si="399"/>
        <v>0</v>
      </c>
      <c r="II153">
        <f t="shared" si="400"/>
        <v>0</v>
      </c>
      <c r="IJ153">
        <f t="shared" si="401"/>
        <v>0</v>
      </c>
      <c r="IK153">
        <f t="shared" si="402"/>
        <v>0</v>
      </c>
      <c r="IL153">
        <f t="shared" si="403"/>
        <v>0</v>
      </c>
      <c r="IM153">
        <f t="shared" si="404"/>
        <v>0</v>
      </c>
      <c r="IN153">
        <f t="shared" si="405"/>
        <v>0</v>
      </c>
      <c r="IO153">
        <f t="shared" si="406"/>
        <v>0</v>
      </c>
      <c r="IP153">
        <f t="shared" si="407"/>
        <v>0</v>
      </c>
      <c r="IQ153">
        <f t="shared" si="408"/>
        <v>0</v>
      </c>
      <c r="IR153">
        <f t="shared" si="409"/>
        <v>0</v>
      </c>
      <c r="IS153">
        <f t="shared" si="410"/>
        <v>0</v>
      </c>
      <c r="IT153">
        <f t="shared" si="411"/>
        <v>0</v>
      </c>
      <c r="IU153">
        <f t="shared" si="412"/>
        <v>0</v>
      </c>
      <c r="IV153">
        <f t="shared" si="413"/>
        <v>0</v>
      </c>
      <c r="IW153">
        <f t="shared" si="414"/>
        <v>0</v>
      </c>
      <c r="IX153">
        <f t="shared" si="415"/>
        <v>0</v>
      </c>
      <c r="IY153">
        <f t="shared" si="416"/>
        <v>0</v>
      </c>
      <c r="IZ153">
        <f t="shared" si="417"/>
        <v>0</v>
      </c>
      <c r="JA153">
        <f t="shared" si="418"/>
        <v>0</v>
      </c>
      <c r="JB153">
        <f t="shared" si="419"/>
        <v>0</v>
      </c>
      <c r="JC153">
        <f t="shared" si="420"/>
        <v>0</v>
      </c>
      <c r="JD153">
        <f t="shared" si="421"/>
        <v>0</v>
      </c>
      <c r="JE153">
        <f t="shared" si="422"/>
        <v>0</v>
      </c>
      <c r="JF153">
        <f t="shared" si="423"/>
        <v>0</v>
      </c>
      <c r="JG153">
        <f t="shared" si="424"/>
        <v>0</v>
      </c>
      <c r="JH153">
        <f t="shared" si="425"/>
        <v>0</v>
      </c>
      <c r="JI153">
        <f t="shared" si="426"/>
        <v>0</v>
      </c>
      <c r="JJ153">
        <f t="shared" si="427"/>
        <v>0</v>
      </c>
      <c r="JK153">
        <f t="shared" si="428"/>
        <v>0</v>
      </c>
      <c r="JL153">
        <f t="shared" si="429"/>
        <v>0</v>
      </c>
      <c r="JM153">
        <f t="shared" si="430"/>
        <v>0</v>
      </c>
      <c r="JN153">
        <f t="shared" si="431"/>
        <v>0</v>
      </c>
      <c r="JO153">
        <f t="shared" si="432"/>
        <v>0</v>
      </c>
      <c r="JP153">
        <f t="shared" si="433"/>
        <v>0</v>
      </c>
      <c r="JQ153">
        <f t="shared" si="434"/>
        <v>1</v>
      </c>
      <c r="JR153">
        <f t="shared" si="435"/>
        <v>0</v>
      </c>
      <c r="JS153">
        <f t="shared" si="436"/>
        <v>0</v>
      </c>
      <c r="JT153">
        <f t="shared" si="437"/>
        <v>0</v>
      </c>
      <c r="JU153">
        <f t="shared" si="438"/>
        <v>0</v>
      </c>
      <c r="JV153">
        <f t="shared" si="439"/>
        <v>0</v>
      </c>
      <c r="JW153">
        <f t="shared" si="440"/>
        <v>0</v>
      </c>
      <c r="JX153">
        <f t="shared" si="441"/>
        <v>0</v>
      </c>
      <c r="JY153">
        <f t="shared" si="442"/>
        <v>0</v>
      </c>
      <c r="JZ153">
        <f t="shared" si="443"/>
        <v>0</v>
      </c>
      <c r="KA153">
        <f t="shared" si="444"/>
        <v>0</v>
      </c>
      <c r="KB153">
        <f t="shared" si="445"/>
        <v>0</v>
      </c>
      <c r="KC153">
        <f t="shared" si="446"/>
        <v>0</v>
      </c>
      <c r="KD153">
        <f t="shared" si="447"/>
        <v>0</v>
      </c>
      <c r="KE153">
        <f t="shared" si="448"/>
        <v>0</v>
      </c>
      <c r="KF153">
        <f t="shared" si="449"/>
        <v>0</v>
      </c>
      <c r="KG153">
        <f t="shared" si="450"/>
        <v>0</v>
      </c>
      <c r="KH153">
        <f t="shared" si="451"/>
        <v>0</v>
      </c>
      <c r="KI153">
        <f t="shared" si="452"/>
        <v>0</v>
      </c>
      <c r="KJ153">
        <f t="shared" si="453"/>
        <v>0</v>
      </c>
      <c r="KK153">
        <f t="shared" si="454"/>
        <v>0</v>
      </c>
      <c r="KL153">
        <f t="shared" si="455"/>
        <v>0</v>
      </c>
      <c r="KM153">
        <f t="shared" si="456"/>
        <v>0</v>
      </c>
      <c r="KN153">
        <f t="shared" si="457"/>
        <v>0</v>
      </c>
      <c r="KO153">
        <f t="shared" si="458"/>
        <v>0</v>
      </c>
      <c r="KP153">
        <f t="shared" si="460"/>
        <v>0</v>
      </c>
      <c r="KQ153">
        <f t="shared" si="459"/>
        <v>5</v>
      </c>
    </row>
    <row r="154" spans="1:303" x14ac:dyDescent="0.3">
      <c r="A154" t="s">
        <v>334</v>
      </c>
      <c r="B154">
        <f t="shared" si="309"/>
        <v>91.5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0.5</v>
      </c>
      <c r="L154">
        <v>0</v>
      </c>
      <c r="M154">
        <v>0</v>
      </c>
      <c r="N154">
        <v>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0.5</v>
      </c>
      <c r="AN154">
        <v>0.5</v>
      </c>
      <c r="AO154">
        <v>0.5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17.5</v>
      </c>
      <c r="BF154">
        <v>17.5</v>
      </c>
      <c r="BG154">
        <v>37.5</v>
      </c>
      <c r="BH154">
        <v>0</v>
      </c>
      <c r="BI154">
        <v>0</v>
      </c>
      <c r="BJ154">
        <v>0</v>
      </c>
      <c r="BK154">
        <v>5</v>
      </c>
      <c r="BL154">
        <v>5</v>
      </c>
      <c r="BM154">
        <v>0.5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0.5</v>
      </c>
      <c r="BV154">
        <v>0.5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0.5</v>
      </c>
      <c r="DJ154">
        <v>0</v>
      </c>
      <c r="DK154">
        <v>0</v>
      </c>
      <c r="DL154">
        <v>0</v>
      </c>
      <c r="DM154">
        <v>0.5</v>
      </c>
      <c r="DN154">
        <v>0.5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0.5</v>
      </c>
      <c r="DX154">
        <v>0.5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f t="shared" si="310"/>
        <v>0</v>
      </c>
      <c r="EX154">
        <f t="shared" si="311"/>
        <v>0</v>
      </c>
      <c r="EY154">
        <f t="shared" si="312"/>
        <v>0</v>
      </c>
      <c r="EZ154">
        <f t="shared" si="313"/>
        <v>0</v>
      </c>
      <c r="FA154">
        <f t="shared" si="314"/>
        <v>0</v>
      </c>
      <c r="FB154">
        <f t="shared" si="315"/>
        <v>0</v>
      </c>
      <c r="FC154">
        <f t="shared" si="316"/>
        <v>0</v>
      </c>
      <c r="FD154">
        <f t="shared" si="317"/>
        <v>1</v>
      </c>
      <c r="FE154">
        <f t="shared" si="318"/>
        <v>1</v>
      </c>
      <c r="FF154">
        <f t="shared" si="319"/>
        <v>0</v>
      </c>
      <c r="FG154">
        <f t="shared" si="320"/>
        <v>0</v>
      </c>
      <c r="FH154">
        <f t="shared" si="321"/>
        <v>1</v>
      </c>
      <c r="FI154">
        <f t="shared" si="322"/>
        <v>0</v>
      </c>
      <c r="FJ154">
        <f t="shared" si="323"/>
        <v>0</v>
      </c>
      <c r="FK154">
        <f t="shared" si="324"/>
        <v>0</v>
      </c>
      <c r="FL154">
        <f t="shared" si="325"/>
        <v>0</v>
      </c>
      <c r="FM154">
        <f t="shared" si="326"/>
        <v>0</v>
      </c>
      <c r="FN154">
        <f t="shared" si="327"/>
        <v>0</v>
      </c>
      <c r="FO154">
        <f t="shared" si="328"/>
        <v>0</v>
      </c>
      <c r="FP154">
        <f t="shared" si="329"/>
        <v>0</v>
      </c>
      <c r="FQ154">
        <f t="shared" si="330"/>
        <v>0</v>
      </c>
      <c r="FR154">
        <f t="shared" si="331"/>
        <v>0</v>
      </c>
      <c r="FS154">
        <f t="shared" si="332"/>
        <v>0</v>
      </c>
      <c r="FT154">
        <f t="shared" si="333"/>
        <v>0</v>
      </c>
      <c r="FU154">
        <f t="shared" si="334"/>
        <v>0</v>
      </c>
      <c r="FV154">
        <f t="shared" si="335"/>
        <v>0</v>
      </c>
      <c r="FW154">
        <f t="shared" si="336"/>
        <v>0</v>
      </c>
      <c r="FX154">
        <f t="shared" si="337"/>
        <v>0</v>
      </c>
      <c r="FY154">
        <f t="shared" si="338"/>
        <v>0</v>
      </c>
      <c r="FZ154">
        <f t="shared" si="339"/>
        <v>0</v>
      </c>
      <c r="GA154">
        <f t="shared" si="340"/>
        <v>0</v>
      </c>
      <c r="GB154">
        <f t="shared" si="341"/>
        <v>1</v>
      </c>
      <c r="GC154">
        <f t="shared" si="342"/>
        <v>0</v>
      </c>
      <c r="GD154">
        <f t="shared" si="343"/>
        <v>0</v>
      </c>
      <c r="GE154">
        <f t="shared" si="344"/>
        <v>0</v>
      </c>
      <c r="GF154">
        <f t="shared" si="345"/>
        <v>0</v>
      </c>
      <c r="GG154">
        <f t="shared" si="346"/>
        <v>1</v>
      </c>
      <c r="GH154">
        <f t="shared" si="347"/>
        <v>1</v>
      </c>
      <c r="GI154">
        <f t="shared" si="348"/>
        <v>1</v>
      </c>
      <c r="GJ154">
        <f t="shared" si="349"/>
        <v>0</v>
      </c>
      <c r="GK154">
        <f t="shared" si="350"/>
        <v>0</v>
      </c>
      <c r="GL154">
        <f t="shared" si="351"/>
        <v>0</v>
      </c>
      <c r="GM154">
        <f t="shared" si="352"/>
        <v>0</v>
      </c>
      <c r="GN154">
        <f t="shared" si="353"/>
        <v>0</v>
      </c>
      <c r="GO154">
        <f t="shared" si="354"/>
        <v>0</v>
      </c>
      <c r="GP154">
        <f t="shared" si="355"/>
        <v>0</v>
      </c>
      <c r="GQ154">
        <f t="shared" si="356"/>
        <v>0</v>
      </c>
      <c r="GR154">
        <f t="shared" si="357"/>
        <v>0</v>
      </c>
      <c r="GS154">
        <f t="shared" si="358"/>
        <v>1</v>
      </c>
      <c r="GT154">
        <f t="shared" si="359"/>
        <v>0</v>
      </c>
      <c r="GU154">
        <f t="shared" si="360"/>
        <v>0</v>
      </c>
      <c r="GV154">
        <f t="shared" si="361"/>
        <v>0</v>
      </c>
      <c r="GW154">
        <f t="shared" si="362"/>
        <v>0</v>
      </c>
      <c r="GX154">
        <f t="shared" si="363"/>
        <v>0</v>
      </c>
      <c r="GY154">
        <f t="shared" si="364"/>
        <v>1</v>
      </c>
      <c r="GZ154">
        <f t="shared" si="365"/>
        <v>1</v>
      </c>
      <c r="HA154">
        <f t="shared" si="366"/>
        <v>1</v>
      </c>
      <c r="HB154">
        <f t="shared" si="367"/>
        <v>0</v>
      </c>
      <c r="HC154">
        <f t="shared" si="368"/>
        <v>0</v>
      </c>
      <c r="HD154">
        <f t="shared" si="369"/>
        <v>0</v>
      </c>
      <c r="HE154">
        <f t="shared" si="370"/>
        <v>1</v>
      </c>
      <c r="HF154">
        <f t="shared" si="371"/>
        <v>1</v>
      </c>
      <c r="HG154">
        <f t="shared" si="372"/>
        <v>1</v>
      </c>
      <c r="HH154">
        <f t="shared" si="373"/>
        <v>0</v>
      </c>
      <c r="HI154">
        <f t="shared" si="374"/>
        <v>0</v>
      </c>
      <c r="HJ154">
        <f t="shared" si="375"/>
        <v>0</v>
      </c>
      <c r="HK154">
        <f t="shared" si="376"/>
        <v>0</v>
      </c>
      <c r="HL154">
        <f t="shared" si="377"/>
        <v>0</v>
      </c>
      <c r="HM154">
        <f t="shared" si="378"/>
        <v>0</v>
      </c>
      <c r="HN154">
        <f t="shared" si="379"/>
        <v>0</v>
      </c>
      <c r="HO154">
        <f t="shared" si="380"/>
        <v>1</v>
      </c>
      <c r="HP154">
        <f t="shared" si="381"/>
        <v>1</v>
      </c>
      <c r="HQ154">
        <f t="shared" si="382"/>
        <v>0</v>
      </c>
      <c r="HR154">
        <f t="shared" si="383"/>
        <v>0</v>
      </c>
      <c r="HS154">
        <f t="shared" si="384"/>
        <v>0</v>
      </c>
      <c r="HT154">
        <f t="shared" si="385"/>
        <v>0</v>
      </c>
      <c r="HU154">
        <f t="shared" si="386"/>
        <v>0</v>
      </c>
      <c r="HV154">
        <f t="shared" si="387"/>
        <v>0</v>
      </c>
      <c r="HW154">
        <f t="shared" si="388"/>
        <v>0</v>
      </c>
      <c r="HX154">
        <f t="shared" si="389"/>
        <v>0</v>
      </c>
      <c r="HY154">
        <f t="shared" si="390"/>
        <v>0</v>
      </c>
      <c r="HZ154">
        <f t="shared" si="391"/>
        <v>0</v>
      </c>
      <c r="IA154">
        <f t="shared" si="392"/>
        <v>0</v>
      </c>
      <c r="IB154">
        <f t="shared" si="393"/>
        <v>0</v>
      </c>
      <c r="IC154">
        <f t="shared" si="394"/>
        <v>0</v>
      </c>
      <c r="ID154">
        <f t="shared" si="395"/>
        <v>0</v>
      </c>
      <c r="IE154">
        <f t="shared" si="396"/>
        <v>0</v>
      </c>
      <c r="IF154">
        <f t="shared" si="397"/>
        <v>1</v>
      </c>
      <c r="IG154">
        <f t="shared" si="398"/>
        <v>0</v>
      </c>
      <c r="IH154">
        <f t="shared" si="399"/>
        <v>0</v>
      </c>
      <c r="II154">
        <f t="shared" si="400"/>
        <v>0</v>
      </c>
      <c r="IJ154">
        <f t="shared" si="401"/>
        <v>0</v>
      </c>
      <c r="IK154">
        <f t="shared" si="402"/>
        <v>0</v>
      </c>
      <c r="IL154">
        <f t="shared" si="403"/>
        <v>0</v>
      </c>
      <c r="IM154">
        <f t="shared" si="404"/>
        <v>0</v>
      </c>
      <c r="IN154">
        <f t="shared" si="405"/>
        <v>0</v>
      </c>
      <c r="IO154">
        <f t="shared" si="406"/>
        <v>1</v>
      </c>
      <c r="IP154">
        <f t="shared" si="407"/>
        <v>0</v>
      </c>
      <c r="IQ154">
        <f t="shared" si="408"/>
        <v>0</v>
      </c>
      <c r="IR154">
        <f t="shared" si="409"/>
        <v>0</v>
      </c>
      <c r="IS154">
        <f t="shared" si="410"/>
        <v>0</v>
      </c>
      <c r="IT154">
        <f t="shared" si="411"/>
        <v>0</v>
      </c>
      <c r="IU154">
        <f t="shared" si="412"/>
        <v>0</v>
      </c>
      <c r="IV154">
        <f t="shared" si="413"/>
        <v>0</v>
      </c>
      <c r="IW154">
        <f t="shared" si="414"/>
        <v>0</v>
      </c>
      <c r="IX154">
        <f t="shared" si="415"/>
        <v>0</v>
      </c>
      <c r="IY154">
        <f t="shared" si="416"/>
        <v>0</v>
      </c>
      <c r="IZ154">
        <f t="shared" si="417"/>
        <v>0</v>
      </c>
      <c r="JA154">
        <f t="shared" si="418"/>
        <v>0</v>
      </c>
      <c r="JB154">
        <f t="shared" si="419"/>
        <v>0</v>
      </c>
      <c r="JC154">
        <f t="shared" si="420"/>
        <v>1</v>
      </c>
      <c r="JD154">
        <f t="shared" si="421"/>
        <v>0</v>
      </c>
      <c r="JE154">
        <f t="shared" si="422"/>
        <v>0</v>
      </c>
      <c r="JF154">
        <f t="shared" si="423"/>
        <v>0</v>
      </c>
      <c r="JG154">
        <f t="shared" si="424"/>
        <v>1</v>
      </c>
      <c r="JH154">
        <f t="shared" si="425"/>
        <v>1</v>
      </c>
      <c r="JI154">
        <f t="shared" si="426"/>
        <v>0</v>
      </c>
      <c r="JJ154">
        <f t="shared" si="427"/>
        <v>0</v>
      </c>
      <c r="JK154">
        <f t="shared" si="428"/>
        <v>0</v>
      </c>
      <c r="JL154">
        <f t="shared" si="429"/>
        <v>0</v>
      </c>
      <c r="JM154">
        <f t="shared" si="430"/>
        <v>0</v>
      </c>
      <c r="JN154">
        <f t="shared" si="431"/>
        <v>0</v>
      </c>
      <c r="JO154">
        <f t="shared" si="432"/>
        <v>0</v>
      </c>
      <c r="JP154">
        <f t="shared" si="433"/>
        <v>0</v>
      </c>
      <c r="JQ154">
        <f t="shared" si="434"/>
        <v>1</v>
      </c>
      <c r="JR154">
        <f t="shared" si="435"/>
        <v>1</v>
      </c>
      <c r="JS154">
        <f t="shared" si="436"/>
        <v>0</v>
      </c>
      <c r="JT154">
        <f t="shared" si="437"/>
        <v>0</v>
      </c>
      <c r="JU154">
        <f t="shared" si="438"/>
        <v>0</v>
      </c>
      <c r="JV154">
        <f t="shared" si="439"/>
        <v>0</v>
      </c>
      <c r="JW154">
        <f t="shared" si="440"/>
        <v>0</v>
      </c>
      <c r="JX154">
        <f t="shared" si="441"/>
        <v>0</v>
      </c>
      <c r="JY154">
        <f t="shared" si="442"/>
        <v>0</v>
      </c>
      <c r="JZ154">
        <f t="shared" si="443"/>
        <v>0</v>
      </c>
      <c r="KA154">
        <f t="shared" si="444"/>
        <v>0</v>
      </c>
      <c r="KB154">
        <f t="shared" si="445"/>
        <v>0</v>
      </c>
      <c r="KC154">
        <f t="shared" si="446"/>
        <v>0</v>
      </c>
      <c r="KD154">
        <f t="shared" si="447"/>
        <v>0</v>
      </c>
      <c r="KE154">
        <f t="shared" si="448"/>
        <v>0</v>
      </c>
      <c r="KF154">
        <f t="shared" si="449"/>
        <v>0</v>
      </c>
      <c r="KG154">
        <f t="shared" si="450"/>
        <v>0</v>
      </c>
      <c r="KH154">
        <f t="shared" si="451"/>
        <v>0</v>
      </c>
      <c r="KI154">
        <f t="shared" si="452"/>
        <v>0</v>
      </c>
      <c r="KJ154">
        <f t="shared" si="453"/>
        <v>0</v>
      </c>
      <c r="KK154">
        <f t="shared" si="454"/>
        <v>0</v>
      </c>
      <c r="KL154">
        <f t="shared" si="455"/>
        <v>0</v>
      </c>
      <c r="KM154">
        <f t="shared" si="456"/>
        <v>0</v>
      </c>
      <c r="KN154">
        <f t="shared" si="457"/>
        <v>0</v>
      </c>
      <c r="KO154">
        <f t="shared" si="458"/>
        <v>0</v>
      </c>
      <c r="KP154">
        <f t="shared" si="460"/>
        <v>0</v>
      </c>
      <c r="KQ154">
        <f t="shared" si="459"/>
        <v>23</v>
      </c>
    </row>
    <row r="155" spans="1:303" x14ac:dyDescent="0.3">
      <c r="A155" t="s">
        <v>335</v>
      </c>
      <c r="B155">
        <f t="shared" si="309"/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f t="shared" si="310"/>
        <v>0</v>
      </c>
      <c r="EX155">
        <f t="shared" si="311"/>
        <v>0</v>
      </c>
      <c r="EY155">
        <f t="shared" si="312"/>
        <v>0</v>
      </c>
      <c r="EZ155">
        <f t="shared" si="313"/>
        <v>0</v>
      </c>
      <c r="FA155">
        <f t="shared" si="314"/>
        <v>0</v>
      </c>
      <c r="FB155">
        <f t="shared" si="315"/>
        <v>0</v>
      </c>
      <c r="FC155">
        <f t="shared" si="316"/>
        <v>0</v>
      </c>
      <c r="FD155">
        <f t="shared" si="317"/>
        <v>0</v>
      </c>
      <c r="FE155">
        <f t="shared" si="318"/>
        <v>0</v>
      </c>
      <c r="FF155">
        <f t="shared" si="319"/>
        <v>0</v>
      </c>
      <c r="FG155">
        <f t="shared" si="320"/>
        <v>0</v>
      </c>
      <c r="FH155">
        <f t="shared" si="321"/>
        <v>0</v>
      </c>
      <c r="FI155">
        <f t="shared" si="322"/>
        <v>0</v>
      </c>
      <c r="FJ155">
        <f t="shared" si="323"/>
        <v>0</v>
      </c>
      <c r="FK155">
        <f t="shared" si="324"/>
        <v>0</v>
      </c>
      <c r="FL155">
        <f t="shared" si="325"/>
        <v>0</v>
      </c>
      <c r="FM155">
        <f t="shared" si="326"/>
        <v>0</v>
      </c>
      <c r="FN155">
        <f t="shared" si="327"/>
        <v>0</v>
      </c>
      <c r="FO155">
        <f t="shared" si="328"/>
        <v>0</v>
      </c>
      <c r="FP155">
        <f t="shared" si="329"/>
        <v>0</v>
      </c>
      <c r="FQ155">
        <f t="shared" si="330"/>
        <v>0</v>
      </c>
      <c r="FR155">
        <f t="shared" si="331"/>
        <v>0</v>
      </c>
      <c r="FS155">
        <f t="shared" si="332"/>
        <v>0</v>
      </c>
      <c r="FT155">
        <f t="shared" si="333"/>
        <v>0</v>
      </c>
      <c r="FU155">
        <f t="shared" si="334"/>
        <v>0</v>
      </c>
      <c r="FV155">
        <f t="shared" si="335"/>
        <v>0</v>
      </c>
      <c r="FW155">
        <f t="shared" si="336"/>
        <v>0</v>
      </c>
      <c r="FX155">
        <f t="shared" si="337"/>
        <v>0</v>
      </c>
      <c r="FY155">
        <f t="shared" si="338"/>
        <v>0</v>
      </c>
      <c r="FZ155">
        <f t="shared" si="339"/>
        <v>0</v>
      </c>
      <c r="GA155">
        <f t="shared" si="340"/>
        <v>0</v>
      </c>
      <c r="GB155">
        <f t="shared" si="341"/>
        <v>0</v>
      </c>
      <c r="GC155">
        <f t="shared" si="342"/>
        <v>0</v>
      </c>
      <c r="GD155">
        <f t="shared" si="343"/>
        <v>0</v>
      </c>
      <c r="GE155">
        <f t="shared" si="344"/>
        <v>0</v>
      </c>
      <c r="GF155">
        <f t="shared" si="345"/>
        <v>0</v>
      </c>
      <c r="GG155">
        <f t="shared" si="346"/>
        <v>0</v>
      </c>
      <c r="GH155">
        <f t="shared" si="347"/>
        <v>0</v>
      </c>
      <c r="GI155">
        <f t="shared" si="348"/>
        <v>0</v>
      </c>
      <c r="GJ155">
        <f t="shared" si="349"/>
        <v>0</v>
      </c>
      <c r="GK155">
        <f t="shared" si="350"/>
        <v>0</v>
      </c>
      <c r="GL155">
        <f t="shared" si="351"/>
        <v>0</v>
      </c>
      <c r="GM155">
        <f t="shared" si="352"/>
        <v>0</v>
      </c>
      <c r="GN155">
        <f t="shared" si="353"/>
        <v>0</v>
      </c>
      <c r="GO155">
        <f t="shared" si="354"/>
        <v>0</v>
      </c>
      <c r="GP155">
        <f t="shared" si="355"/>
        <v>0</v>
      </c>
      <c r="GQ155">
        <f t="shared" si="356"/>
        <v>0</v>
      </c>
      <c r="GR155">
        <f t="shared" si="357"/>
        <v>0</v>
      </c>
      <c r="GS155">
        <f t="shared" si="358"/>
        <v>0</v>
      </c>
      <c r="GT155">
        <f t="shared" si="359"/>
        <v>0</v>
      </c>
      <c r="GU155">
        <f t="shared" si="360"/>
        <v>0</v>
      </c>
      <c r="GV155">
        <f t="shared" si="361"/>
        <v>0</v>
      </c>
      <c r="GW155">
        <f t="shared" si="362"/>
        <v>0</v>
      </c>
      <c r="GX155">
        <f t="shared" si="363"/>
        <v>0</v>
      </c>
      <c r="GY155">
        <f t="shared" si="364"/>
        <v>0</v>
      </c>
      <c r="GZ155">
        <f t="shared" si="365"/>
        <v>0</v>
      </c>
      <c r="HA155">
        <f t="shared" si="366"/>
        <v>0</v>
      </c>
      <c r="HB155">
        <f t="shared" si="367"/>
        <v>1</v>
      </c>
      <c r="HC155">
        <f t="shared" si="368"/>
        <v>0</v>
      </c>
      <c r="HD155">
        <f t="shared" si="369"/>
        <v>0</v>
      </c>
      <c r="HE155">
        <f t="shared" si="370"/>
        <v>0</v>
      </c>
      <c r="HF155">
        <f t="shared" si="371"/>
        <v>0</v>
      </c>
      <c r="HG155">
        <f t="shared" si="372"/>
        <v>0</v>
      </c>
      <c r="HH155">
        <f t="shared" si="373"/>
        <v>0</v>
      </c>
      <c r="HI155">
        <f t="shared" si="374"/>
        <v>0</v>
      </c>
      <c r="HJ155">
        <f t="shared" si="375"/>
        <v>0</v>
      </c>
      <c r="HK155">
        <f t="shared" si="376"/>
        <v>0</v>
      </c>
      <c r="HL155">
        <f t="shared" si="377"/>
        <v>0</v>
      </c>
      <c r="HM155">
        <f t="shared" si="378"/>
        <v>0</v>
      </c>
      <c r="HN155">
        <f t="shared" si="379"/>
        <v>0</v>
      </c>
      <c r="HO155">
        <f t="shared" si="380"/>
        <v>0</v>
      </c>
      <c r="HP155">
        <f t="shared" si="381"/>
        <v>0</v>
      </c>
      <c r="HQ155">
        <f t="shared" si="382"/>
        <v>0</v>
      </c>
      <c r="HR155">
        <f t="shared" si="383"/>
        <v>0</v>
      </c>
      <c r="HS155">
        <f t="shared" si="384"/>
        <v>0</v>
      </c>
      <c r="HT155">
        <f t="shared" si="385"/>
        <v>0</v>
      </c>
      <c r="HU155">
        <f t="shared" si="386"/>
        <v>0</v>
      </c>
      <c r="HV155">
        <f t="shared" si="387"/>
        <v>0</v>
      </c>
      <c r="HW155">
        <f t="shared" si="388"/>
        <v>0</v>
      </c>
      <c r="HX155">
        <f t="shared" si="389"/>
        <v>0</v>
      </c>
      <c r="HY155">
        <f t="shared" si="390"/>
        <v>0</v>
      </c>
      <c r="HZ155">
        <f t="shared" si="391"/>
        <v>0</v>
      </c>
      <c r="IA155">
        <f t="shared" si="392"/>
        <v>0</v>
      </c>
      <c r="IB155">
        <f t="shared" si="393"/>
        <v>0</v>
      </c>
      <c r="IC155">
        <f t="shared" si="394"/>
        <v>0</v>
      </c>
      <c r="ID155">
        <f t="shared" si="395"/>
        <v>0</v>
      </c>
      <c r="IE155">
        <f t="shared" si="396"/>
        <v>0</v>
      </c>
      <c r="IF155">
        <f t="shared" si="397"/>
        <v>0</v>
      </c>
      <c r="IG155">
        <f t="shared" si="398"/>
        <v>0</v>
      </c>
      <c r="IH155">
        <f t="shared" si="399"/>
        <v>0</v>
      </c>
      <c r="II155">
        <f t="shared" si="400"/>
        <v>0</v>
      </c>
      <c r="IJ155">
        <f t="shared" si="401"/>
        <v>0</v>
      </c>
      <c r="IK155">
        <f t="shared" si="402"/>
        <v>0</v>
      </c>
      <c r="IL155">
        <f t="shared" si="403"/>
        <v>0</v>
      </c>
      <c r="IM155">
        <f t="shared" si="404"/>
        <v>0</v>
      </c>
      <c r="IN155">
        <f t="shared" si="405"/>
        <v>0</v>
      </c>
      <c r="IO155">
        <f t="shared" si="406"/>
        <v>0</v>
      </c>
      <c r="IP155">
        <f t="shared" si="407"/>
        <v>0</v>
      </c>
      <c r="IQ155">
        <f t="shared" si="408"/>
        <v>0</v>
      </c>
      <c r="IR155">
        <f t="shared" si="409"/>
        <v>0</v>
      </c>
      <c r="IS155">
        <f t="shared" si="410"/>
        <v>0</v>
      </c>
      <c r="IT155">
        <f t="shared" si="411"/>
        <v>0</v>
      </c>
      <c r="IU155">
        <f t="shared" si="412"/>
        <v>0</v>
      </c>
      <c r="IV155">
        <f t="shared" si="413"/>
        <v>0</v>
      </c>
      <c r="IW155">
        <f t="shared" si="414"/>
        <v>0</v>
      </c>
      <c r="IX155">
        <f t="shared" si="415"/>
        <v>0</v>
      </c>
      <c r="IY155">
        <f t="shared" si="416"/>
        <v>0</v>
      </c>
      <c r="IZ155">
        <f t="shared" si="417"/>
        <v>0</v>
      </c>
      <c r="JA155">
        <f t="shared" si="418"/>
        <v>0</v>
      </c>
      <c r="JB155">
        <f t="shared" si="419"/>
        <v>0</v>
      </c>
      <c r="JC155">
        <f t="shared" si="420"/>
        <v>0</v>
      </c>
      <c r="JD155">
        <f t="shared" si="421"/>
        <v>0</v>
      </c>
      <c r="JE155">
        <f t="shared" si="422"/>
        <v>0</v>
      </c>
      <c r="JF155">
        <f t="shared" si="423"/>
        <v>0</v>
      </c>
      <c r="JG155">
        <f t="shared" si="424"/>
        <v>0</v>
      </c>
      <c r="JH155">
        <f t="shared" si="425"/>
        <v>0</v>
      </c>
      <c r="JI155">
        <f t="shared" si="426"/>
        <v>0</v>
      </c>
      <c r="JJ155">
        <f t="shared" si="427"/>
        <v>0</v>
      </c>
      <c r="JK155">
        <f t="shared" si="428"/>
        <v>0</v>
      </c>
      <c r="JL155">
        <f t="shared" si="429"/>
        <v>0</v>
      </c>
      <c r="JM155">
        <f t="shared" si="430"/>
        <v>0</v>
      </c>
      <c r="JN155">
        <f t="shared" si="431"/>
        <v>0</v>
      </c>
      <c r="JO155">
        <f t="shared" si="432"/>
        <v>0</v>
      </c>
      <c r="JP155">
        <f t="shared" si="433"/>
        <v>0</v>
      </c>
      <c r="JQ155">
        <f t="shared" si="434"/>
        <v>0</v>
      </c>
      <c r="JR155">
        <f t="shared" si="435"/>
        <v>0</v>
      </c>
      <c r="JS155">
        <f t="shared" si="436"/>
        <v>0</v>
      </c>
      <c r="JT155">
        <f t="shared" si="437"/>
        <v>0</v>
      </c>
      <c r="JU155">
        <f t="shared" si="438"/>
        <v>0</v>
      </c>
      <c r="JV155">
        <f t="shared" si="439"/>
        <v>0</v>
      </c>
      <c r="JW155">
        <f t="shared" si="440"/>
        <v>0</v>
      </c>
      <c r="JX155">
        <f t="shared" si="441"/>
        <v>0</v>
      </c>
      <c r="JY155">
        <f t="shared" si="442"/>
        <v>0</v>
      </c>
      <c r="JZ155">
        <f t="shared" si="443"/>
        <v>0</v>
      </c>
      <c r="KA155">
        <f t="shared" si="444"/>
        <v>0</v>
      </c>
      <c r="KB155">
        <f t="shared" si="445"/>
        <v>0</v>
      </c>
      <c r="KC155">
        <f t="shared" si="446"/>
        <v>0</v>
      </c>
      <c r="KD155">
        <f t="shared" si="447"/>
        <v>0</v>
      </c>
      <c r="KE155">
        <f t="shared" si="448"/>
        <v>0</v>
      </c>
      <c r="KF155">
        <f t="shared" si="449"/>
        <v>0</v>
      </c>
      <c r="KG155">
        <f t="shared" si="450"/>
        <v>0</v>
      </c>
      <c r="KH155">
        <f t="shared" si="451"/>
        <v>0</v>
      </c>
      <c r="KI155">
        <f t="shared" si="452"/>
        <v>0</v>
      </c>
      <c r="KJ155">
        <f t="shared" si="453"/>
        <v>0</v>
      </c>
      <c r="KK155">
        <f t="shared" si="454"/>
        <v>0</v>
      </c>
      <c r="KL155">
        <f t="shared" si="455"/>
        <v>0</v>
      </c>
      <c r="KM155">
        <f t="shared" si="456"/>
        <v>0</v>
      </c>
      <c r="KN155">
        <f t="shared" si="457"/>
        <v>0</v>
      </c>
      <c r="KO155">
        <f t="shared" si="458"/>
        <v>0</v>
      </c>
      <c r="KP155">
        <f t="shared" si="460"/>
        <v>0</v>
      </c>
      <c r="KQ155">
        <f t="shared" si="459"/>
        <v>1</v>
      </c>
    </row>
    <row r="156" spans="1:303" x14ac:dyDescent="0.3">
      <c r="A156" t="s">
        <v>336</v>
      </c>
      <c r="B156">
        <f t="shared" si="309"/>
        <v>111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5</v>
      </c>
      <c r="AO156">
        <v>0</v>
      </c>
      <c r="AP156">
        <v>0</v>
      </c>
      <c r="AQ156">
        <v>0</v>
      </c>
      <c r="AR156">
        <v>0</v>
      </c>
      <c r="AS156">
        <v>17.5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0.5</v>
      </c>
      <c r="BU156">
        <v>0.5</v>
      </c>
      <c r="BV156">
        <v>0</v>
      </c>
      <c r="BW156">
        <v>0</v>
      </c>
      <c r="BX156">
        <v>0.5</v>
      </c>
      <c r="BY156">
        <v>37.5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0.5</v>
      </c>
      <c r="CG156">
        <v>37.5</v>
      </c>
      <c r="CH156">
        <v>0.5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f t="shared" si="310"/>
        <v>0</v>
      </c>
      <c r="EX156">
        <f t="shared" si="311"/>
        <v>0</v>
      </c>
      <c r="EY156">
        <f t="shared" si="312"/>
        <v>0</v>
      </c>
      <c r="EZ156">
        <f t="shared" si="313"/>
        <v>0</v>
      </c>
      <c r="FA156">
        <f t="shared" si="314"/>
        <v>0</v>
      </c>
      <c r="FB156">
        <f t="shared" si="315"/>
        <v>0</v>
      </c>
      <c r="FC156">
        <f t="shared" si="316"/>
        <v>0</v>
      </c>
      <c r="FD156">
        <f t="shared" si="317"/>
        <v>0</v>
      </c>
      <c r="FE156">
        <f t="shared" si="318"/>
        <v>0</v>
      </c>
      <c r="FF156">
        <f t="shared" si="319"/>
        <v>0</v>
      </c>
      <c r="FG156">
        <f t="shared" si="320"/>
        <v>0</v>
      </c>
      <c r="FH156">
        <f t="shared" si="321"/>
        <v>0</v>
      </c>
      <c r="FI156">
        <f t="shared" si="322"/>
        <v>0</v>
      </c>
      <c r="FJ156">
        <f t="shared" si="323"/>
        <v>0</v>
      </c>
      <c r="FK156">
        <f t="shared" si="324"/>
        <v>0</v>
      </c>
      <c r="FL156">
        <f t="shared" si="325"/>
        <v>0</v>
      </c>
      <c r="FM156">
        <f t="shared" si="326"/>
        <v>0</v>
      </c>
      <c r="FN156">
        <f t="shared" si="327"/>
        <v>0</v>
      </c>
      <c r="FO156">
        <f t="shared" si="328"/>
        <v>0</v>
      </c>
      <c r="FP156">
        <f t="shared" si="329"/>
        <v>0</v>
      </c>
      <c r="FQ156">
        <f t="shared" si="330"/>
        <v>0</v>
      </c>
      <c r="FR156">
        <f t="shared" si="331"/>
        <v>0</v>
      </c>
      <c r="FS156">
        <f t="shared" si="332"/>
        <v>1</v>
      </c>
      <c r="FT156">
        <f t="shared" si="333"/>
        <v>0</v>
      </c>
      <c r="FU156">
        <f t="shared" si="334"/>
        <v>0</v>
      </c>
      <c r="FV156">
        <f t="shared" si="335"/>
        <v>0</v>
      </c>
      <c r="FW156">
        <f t="shared" si="336"/>
        <v>0</v>
      </c>
      <c r="FX156">
        <f t="shared" si="337"/>
        <v>0</v>
      </c>
      <c r="FY156">
        <f t="shared" si="338"/>
        <v>0</v>
      </c>
      <c r="FZ156">
        <f t="shared" si="339"/>
        <v>0</v>
      </c>
      <c r="GA156">
        <f t="shared" si="340"/>
        <v>0</v>
      </c>
      <c r="GB156">
        <f t="shared" si="341"/>
        <v>0</v>
      </c>
      <c r="GC156">
        <f t="shared" si="342"/>
        <v>0</v>
      </c>
      <c r="GD156">
        <f t="shared" si="343"/>
        <v>0</v>
      </c>
      <c r="GE156">
        <f t="shared" si="344"/>
        <v>0</v>
      </c>
      <c r="GF156">
        <f t="shared" si="345"/>
        <v>0</v>
      </c>
      <c r="GG156">
        <f t="shared" si="346"/>
        <v>1</v>
      </c>
      <c r="GH156">
        <f t="shared" si="347"/>
        <v>1</v>
      </c>
      <c r="GI156">
        <f t="shared" si="348"/>
        <v>0</v>
      </c>
      <c r="GJ156">
        <f t="shared" si="349"/>
        <v>0</v>
      </c>
      <c r="GK156">
        <f t="shared" si="350"/>
        <v>0</v>
      </c>
      <c r="GL156">
        <f t="shared" si="351"/>
        <v>0</v>
      </c>
      <c r="GM156">
        <f t="shared" si="352"/>
        <v>1</v>
      </c>
      <c r="GN156">
        <f t="shared" si="353"/>
        <v>1</v>
      </c>
      <c r="GO156">
        <f t="shared" si="354"/>
        <v>0</v>
      </c>
      <c r="GP156">
        <f t="shared" si="355"/>
        <v>0</v>
      </c>
      <c r="GQ156">
        <f t="shared" si="356"/>
        <v>0</v>
      </c>
      <c r="GR156">
        <f t="shared" si="357"/>
        <v>0</v>
      </c>
      <c r="GS156">
        <f t="shared" si="358"/>
        <v>0</v>
      </c>
      <c r="GT156">
        <f t="shared" si="359"/>
        <v>1</v>
      </c>
      <c r="GU156">
        <f t="shared" si="360"/>
        <v>0</v>
      </c>
      <c r="GV156">
        <f t="shared" si="361"/>
        <v>0</v>
      </c>
      <c r="GW156">
        <f t="shared" si="362"/>
        <v>0</v>
      </c>
      <c r="GX156">
        <f t="shared" si="363"/>
        <v>0</v>
      </c>
      <c r="GY156">
        <f t="shared" si="364"/>
        <v>0</v>
      </c>
      <c r="GZ156">
        <f t="shared" si="365"/>
        <v>0</v>
      </c>
      <c r="HA156">
        <f t="shared" si="366"/>
        <v>0</v>
      </c>
      <c r="HB156">
        <f t="shared" si="367"/>
        <v>0</v>
      </c>
      <c r="HC156">
        <f t="shared" si="368"/>
        <v>0</v>
      </c>
      <c r="HD156">
        <f t="shared" si="369"/>
        <v>0</v>
      </c>
      <c r="HE156">
        <f t="shared" si="370"/>
        <v>0</v>
      </c>
      <c r="HF156">
        <f t="shared" si="371"/>
        <v>0</v>
      </c>
      <c r="HG156">
        <f t="shared" si="372"/>
        <v>0</v>
      </c>
      <c r="HH156">
        <f t="shared" si="373"/>
        <v>0</v>
      </c>
      <c r="HI156">
        <f t="shared" si="374"/>
        <v>0</v>
      </c>
      <c r="HJ156">
        <f t="shared" si="375"/>
        <v>0</v>
      </c>
      <c r="HK156">
        <f t="shared" si="376"/>
        <v>0</v>
      </c>
      <c r="HL156">
        <f t="shared" si="377"/>
        <v>0</v>
      </c>
      <c r="HM156">
        <f t="shared" si="378"/>
        <v>0</v>
      </c>
      <c r="HN156">
        <f t="shared" si="379"/>
        <v>1</v>
      </c>
      <c r="HO156">
        <f t="shared" si="380"/>
        <v>1</v>
      </c>
      <c r="HP156">
        <f t="shared" si="381"/>
        <v>0</v>
      </c>
      <c r="HQ156">
        <f t="shared" si="382"/>
        <v>0</v>
      </c>
      <c r="HR156">
        <f t="shared" si="383"/>
        <v>1</v>
      </c>
      <c r="HS156">
        <f t="shared" si="384"/>
        <v>1</v>
      </c>
      <c r="HT156">
        <f t="shared" si="385"/>
        <v>0</v>
      </c>
      <c r="HU156">
        <f t="shared" si="386"/>
        <v>0</v>
      </c>
      <c r="HV156">
        <f t="shared" si="387"/>
        <v>0</v>
      </c>
      <c r="HW156">
        <f t="shared" si="388"/>
        <v>0</v>
      </c>
      <c r="HX156">
        <f t="shared" si="389"/>
        <v>0</v>
      </c>
      <c r="HY156">
        <f t="shared" si="390"/>
        <v>0</v>
      </c>
      <c r="HZ156">
        <f t="shared" si="391"/>
        <v>1</v>
      </c>
      <c r="IA156">
        <f t="shared" si="392"/>
        <v>1</v>
      </c>
      <c r="IB156">
        <f t="shared" si="393"/>
        <v>1</v>
      </c>
      <c r="IC156">
        <f t="shared" si="394"/>
        <v>0</v>
      </c>
      <c r="ID156">
        <f t="shared" si="395"/>
        <v>0</v>
      </c>
      <c r="IE156">
        <f t="shared" si="396"/>
        <v>0</v>
      </c>
      <c r="IF156">
        <f t="shared" si="397"/>
        <v>0</v>
      </c>
      <c r="IG156">
        <f t="shared" si="398"/>
        <v>0</v>
      </c>
      <c r="IH156">
        <f t="shared" si="399"/>
        <v>0</v>
      </c>
      <c r="II156">
        <f t="shared" si="400"/>
        <v>0</v>
      </c>
      <c r="IJ156">
        <f t="shared" si="401"/>
        <v>0</v>
      </c>
      <c r="IK156">
        <f t="shared" si="402"/>
        <v>0</v>
      </c>
      <c r="IL156">
        <f t="shared" si="403"/>
        <v>0</v>
      </c>
      <c r="IM156">
        <f t="shared" si="404"/>
        <v>0</v>
      </c>
      <c r="IN156">
        <f t="shared" si="405"/>
        <v>0</v>
      </c>
      <c r="IO156">
        <f t="shared" si="406"/>
        <v>0</v>
      </c>
      <c r="IP156">
        <f t="shared" si="407"/>
        <v>0</v>
      </c>
      <c r="IQ156">
        <f t="shared" si="408"/>
        <v>0</v>
      </c>
      <c r="IR156">
        <f t="shared" si="409"/>
        <v>0</v>
      </c>
      <c r="IS156">
        <f t="shared" si="410"/>
        <v>0</v>
      </c>
      <c r="IT156">
        <f t="shared" si="411"/>
        <v>0</v>
      </c>
      <c r="IU156">
        <f t="shared" si="412"/>
        <v>0</v>
      </c>
      <c r="IV156">
        <f t="shared" si="413"/>
        <v>0</v>
      </c>
      <c r="IW156">
        <f t="shared" si="414"/>
        <v>0</v>
      </c>
      <c r="IX156">
        <f t="shared" si="415"/>
        <v>0</v>
      </c>
      <c r="IY156">
        <f t="shared" si="416"/>
        <v>0</v>
      </c>
      <c r="IZ156">
        <f t="shared" si="417"/>
        <v>0</v>
      </c>
      <c r="JA156">
        <f t="shared" si="418"/>
        <v>0</v>
      </c>
      <c r="JB156">
        <f t="shared" si="419"/>
        <v>0</v>
      </c>
      <c r="JC156">
        <f t="shared" si="420"/>
        <v>0</v>
      </c>
      <c r="JD156">
        <f t="shared" si="421"/>
        <v>0</v>
      </c>
      <c r="JE156">
        <f t="shared" si="422"/>
        <v>0</v>
      </c>
      <c r="JF156">
        <f t="shared" si="423"/>
        <v>0</v>
      </c>
      <c r="JG156">
        <f t="shared" si="424"/>
        <v>0</v>
      </c>
      <c r="JH156">
        <f t="shared" si="425"/>
        <v>0</v>
      </c>
      <c r="JI156">
        <f t="shared" si="426"/>
        <v>0</v>
      </c>
      <c r="JJ156">
        <f t="shared" si="427"/>
        <v>0</v>
      </c>
      <c r="JK156">
        <f t="shared" si="428"/>
        <v>0</v>
      </c>
      <c r="JL156">
        <f t="shared" si="429"/>
        <v>0</v>
      </c>
      <c r="JM156">
        <f t="shared" si="430"/>
        <v>0</v>
      </c>
      <c r="JN156">
        <f t="shared" si="431"/>
        <v>0</v>
      </c>
      <c r="JO156">
        <f t="shared" si="432"/>
        <v>0</v>
      </c>
      <c r="JP156">
        <f t="shared" si="433"/>
        <v>0</v>
      </c>
      <c r="JQ156">
        <f t="shared" si="434"/>
        <v>0</v>
      </c>
      <c r="JR156">
        <f t="shared" si="435"/>
        <v>0</v>
      </c>
      <c r="JS156">
        <f t="shared" si="436"/>
        <v>0</v>
      </c>
      <c r="JT156">
        <f t="shared" si="437"/>
        <v>0</v>
      </c>
      <c r="JU156">
        <f t="shared" si="438"/>
        <v>0</v>
      </c>
      <c r="JV156">
        <f t="shared" si="439"/>
        <v>0</v>
      </c>
      <c r="JW156">
        <f t="shared" si="440"/>
        <v>0</v>
      </c>
      <c r="JX156">
        <f t="shared" si="441"/>
        <v>0</v>
      </c>
      <c r="JY156">
        <f t="shared" si="442"/>
        <v>0</v>
      </c>
      <c r="JZ156">
        <f t="shared" si="443"/>
        <v>0</v>
      </c>
      <c r="KA156">
        <f t="shared" si="444"/>
        <v>0</v>
      </c>
      <c r="KB156">
        <f t="shared" si="445"/>
        <v>0</v>
      </c>
      <c r="KC156">
        <f t="shared" si="446"/>
        <v>0</v>
      </c>
      <c r="KD156">
        <f t="shared" si="447"/>
        <v>0</v>
      </c>
      <c r="KE156">
        <f t="shared" si="448"/>
        <v>0</v>
      </c>
      <c r="KF156">
        <f t="shared" si="449"/>
        <v>0</v>
      </c>
      <c r="KG156">
        <f t="shared" si="450"/>
        <v>0</v>
      </c>
      <c r="KH156">
        <f t="shared" si="451"/>
        <v>0</v>
      </c>
      <c r="KI156">
        <f t="shared" si="452"/>
        <v>0</v>
      </c>
      <c r="KJ156">
        <f t="shared" si="453"/>
        <v>0</v>
      </c>
      <c r="KK156">
        <f t="shared" si="454"/>
        <v>0</v>
      </c>
      <c r="KL156">
        <f t="shared" si="455"/>
        <v>0</v>
      </c>
      <c r="KM156">
        <f t="shared" si="456"/>
        <v>0</v>
      </c>
      <c r="KN156">
        <f t="shared" si="457"/>
        <v>0</v>
      </c>
      <c r="KO156">
        <f t="shared" si="458"/>
        <v>0</v>
      </c>
      <c r="KP156">
        <f t="shared" si="460"/>
        <v>0</v>
      </c>
      <c r="KQ156">
        <f t="shared" si="459"/>
        <v>13</v>
      </c>
    </row>
    <row r="157" spans="1:303" x14ac:dyDescent="0.3">
      <c r="A157" t="s">
        <v>337</v>
      </c>
      <c r="B157">
        <f t="shared" si="309"/>
        <v>42.25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2.75</v>
      </c>
      <c r="T157">
        <v>5</v>
      </c>
      <c r="U157">
        <v>0.5</v>
      </c>
      <c r="V157">
        <v>17.5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0.5</v>
      </c>
      <c r="CM157">
        <v>0</v>
      </c>
      <c r="CN157">
        <v>5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f t="shared" si="310"/>
        <v>0</v>
      </c>
      <c r="EX157">
        <f t="shared" si="311"/>
        <v>0</v>
      </c>
      <c r="EY157">
        <f t="shared" si="312"/>
        <v>0</v>
      </c>
      <c r="EZ157">
        <f t="shared" si="313"/>
        <v>0</v>
      </c>
      <c r="FA157">
        <f t="shared" si="314"/>
        <v>0</v>
      </c>
      <c r="FB157">
        <f t="shared" si="315"/>
        <v>0</v>
      </c>
      <c r="FC157">
        <f t="shared" si="316"/>
        <v>0</v>
      </c>
      <c r="FD157">
        <f t="shared" si="317"/>
        <v>0</v>
      </c>
      <c r="FE157">
        <f t="shared" si="318"/>
        <v>0</v>
      </c>
      <c r="FF157">
        <f t="shared" si="319"/>
        <v>0</v>
      </c>
      <c r="FG157">
        <f t="shared" si="320"/>
        <v>0</v>
      </c>
      <c r="FH157">
        <f t="shared" si="321"/>
        <v>0</v>
      </c>
      <c r="FI157">
        <f t="shared" si="322"/>
        <v>0</v>
      </c>
      <c r="FJ157">
        <f t="shared" si="323"/>
        <v>0</v>
      </c>
      <c r="FK157">
        <f t="shared" si="324"/>
        <v>0</v>
      </c>
      <c r="FL157">
        <f t="shared" si="325"/>
        <v>0</v>
      </c>
      <c r="FM157">
        <f t="shared" si="326"/>
        <v>1</v>
      </c>
      <c r="FN157">
        <f t="shared" si="327"/>
        <v>1</v>
      </c>
      <c r="FO157">
        <f t="shared" si="328"/>
        <v>1</v>
      </c>
      <c r="FP157">
        <f t="shared" si="329"/>
        <v>1</v>
      </c>
      <c r="FQ157">
        <f t="shared" si="330"/>
        <v>1</v>
      </c>
      <c r="FR157">
        <f t="shared" si="331"/>
        <v>0</v>
      </c>
      <c r="FS157">
        <f t="shared" si="332"/>
        <v>0</v>
      </c>
      <c r="FT157">
        <f t="shared" si="333"/>
        <v>0</v>
      </c>
      <c r="FU157">
        <f t="shared" si="334"/>
        <v>0</v>
      </c>
      <c r="FV157">
        <f t="shared" si="335"/>
        <v>0</v>
      </c>
      <c r="FW157">
        <f t="shared" si="336"/>
        <v>0</v>
      </c>
      <c r="FX157">
        <f t="shared" si="337"/>
        <v>0</v>
      </c>
      <c r="FY157">
        <f t="shared" si="338"/>
        <v>0</v>
      </c>
      <c r="FZ157">
        <f t="shared" si="339"/>
        <v>0</v>
      </c>
      <c r="GA157">
        <f t="shared" si="340"/>
        <v>0</v>
      </c>
      <c r="GB157">
        <f t="shared" si="341"/>
        <v>0</v>
      </c>
      <c r="GC157">
        <f t="shared" si="342"/>
        <v>0</v>
      </c>
      <c r="GD157">
        <f t="shared" si="343"/>
        <v>0</v>
      </c>
      <c r="GE157">
        <f t="shared" si="344"/>
        <v>1</v>
      </c>
      <c r="GF157">
        <f t="shared" si="345"/>
        <v>1</v>
      </c>
      <c r="GG157">
        <f t="shared" si="346"/>
        <v>0</v>
      </c>
      <c r="GH157">
        <f t="shared" si="347"/>
        <v>0</v>
      </c>
      <c r="GI157">
        <f t="shared" si="348"/>
        <v>0</v>
      </c>
      <c r="GJ157">
        <f t="shared" si="349"/>
        <v>0</v>
      </c>
      <c r="GK157">
        <f t="shared" si="350"/>
        <v>0</v>
      </c>
      <c r="GL157">
        <f t="shared" si="351"/>
        <v>0</v>
      </c>
      <c r="GM157">
        <f t="shared" si="352"/>
        <v>0</v>
      </c>
      <c r="GN157">
        <f t="shared" si="353"/>
        <v>0</v>
      </c>
      <c r="GO157">
        <f t="shared" si="354"/>
        <v>0</v>
      </c>
      <c r="GP157">
        <f t="shared" si="355"/>
        <v>0</v>
      </c>
      <c r="GQ157">
        <f t="shared" si="356"/>
        <v>0</v>
      </c>
      <c r="GR157">
        <f t="shared" si="357"/>
        <v>0</v>
      </c>
      <c r="GS157">
        <f t="shared" si="358"/>
        <v>0</v>
      </c>
      <c r="GT157">
        <f t="shared" si="359"/>
        <v>0</v>
      </c>
      <c r="GU157">
        <f t="shared" si="360"/>
        <v>0</v>
      </c>
      <c r="GV157">
        <f t="shared" si="361"/>
        <v>0</v>
      </c>
      <c r="GW157">
        <f t="shared" si="362"/>
        <v>0</v>
      </c>
      <c r="GX157">
        <f t="shared" si="363"/>
        <v>0</v>
      </c>
      <c r="GY157">
        <f t="shared" si="364"/>
        <v>0</v>
      </c>
      <c r="GZ157">
        <f t="shared" si="365"/>
        <v>1</v>
      </c>
      <c r="HA157">
        <f t="shared" si="366"/>
        <v>0</v>
      </c>
      <c r="HB157">
        <f t="shared" si="367"/>
        <v>0</v>
      </c>
      <c r="HC157">
        <f t="shared" si="368"/>
        <v>0</v>
      </c>
      <c r="HD157">
        <f t="shared" si="369"/>
        <v>0</v>
      </c>
      <c r="HE157">
        <f t="shared" si="370"/>
        <v>0</v>
      </c>
      <c r="HF157">
        <f t="shared" si="371"/>
        <v>0</v>
      </c>
      <c r="HG157">
        <f t="shared" si="372"/>
        <v>0</v>
      </c>
      <c r="HH157">
        <f t="shared" si="373"/>
        <v>0</v>
      </c>
      <c r="HI157">
        <f t="shared" si="374"/>
        <v>0</v>
      </c>
      <c r="HJ157">
        <f t="shared" si="375"/>
        <v>0</v>
      </c>
      <c r="HK157">
        <f t="shared" si="376"/>
        <v>0</v>
      </c>
      <c r="HL157">
        <f t="shared" si="377"/>
        <v>0</v>
      </c>
      <c r="HM157">
        <f t="shared" si="378"/>
        <v>0</v>
      </c>
      <c r="HN157">
        <f t="shared" si="379"/>
        <v>0</v>
      </c>
      <c r="HO157">
        <f t="shared" si="380"/>
        <v>0</v>
      </c>
      <c r="HP157">
        <f t="shared" si="381"/>
        <v>0</v>
      </c>
      <c r="HQ157">
        <f t="shared" si="382"/>
        <v>0</v>
      </c>
      <c r="HR157">
        <f t="shared" si="383"/>
        <v>0</v>
      </c>
      <c r="HS157">
        <f t="shared" si="384"/>
        <v>0</v>
      </c>
      <c r="HT157">
        <f t="shared" si="385"/>
        <v>0</v>
      </c>
      <c r="HU157">
        <f t="shared" si="386"/>
        <v>0</v>
      </c>
      <c r="HV157">
        <f t="shared" si="387"/>
        <v>0</v>
      </c>
      <c r="HW157">
        <f t="shared" si="388"/>
        <v>0</v>
      </c>
      <c r="HX157">
        <f t="shared" si="389"/>
        <v>0</v>
      </c>
      <c r="HY157">
        <f t="shared" si="390"/>
        <v>0</v>
      </c>
      <c r="HZ157">
        <f t="shared" si="391"/>
        <v>0</v>
      </c>
      <c r="IA157">
        <f t="shared" si="392"/>
        <v>0</v>
      </c>
      <c r="IB157">
        <f t="shared" si="393"/>
        <v>0</v>
      </c>
      <c r="IC157">
        <f t="shared" si="394"/>
        <v>0</v>
      </c>
      <c r="ID157">
        <f t="shared" si="395"/>
        <v>0</v>
      </c>
      <c r="IE157">
        <f t="shared" si="396"/>
        <v>0</v>
      </c>
      <c r="IF157">
        <f t="shared" si="397"/>
        <v>1</v>
      </c>
      <c r="IG157">
        <f t="shared" si="398"/>
        <v>0</v>
      </c>
      <c r="IH157">
        <f t="shared" si="399"/>
        <v>1</v>
      </c>
      <c r="II157">
        <f t="shared" si="400"/>
        <v>0</v>
      </c>
      <c r="IJ157">
        <f t="shared" si="401"/>
        <v>0</v>
      </c>
      <c r="IK157">
        <f t="shared" si="402"/>
        <v>0</v>
      </c>
      <c r="IL157">
        <f t="shared" si="403"/>
        <v>0</v>
      </c>
      <c r="IM157">
        <f t="shared" si="404"/>
        <v>0</v>
      </c>
      <c r="IN157">
        <f t="shared" si="405"/>
        <v>0</v>
      </c>
      <c r="IO157">
        <f t="shared" si="406"/>
        <v>0</v>
      </c>
      <c r="IP157">
        <f t="shared" si="407"/>
        <v>0</v>
      </c>
      <c r="IQ157">
        <f t="shared" si="408"/>
        <v>0</v>
      </c>
      <c r="IR157">
        <f t="shared" si="409"/>
        <v>0</v>
      </c>
      <c r="IS157">
        <f t="shared" si="410"/>
        <v>0</v>
      </c>
      <c r="IT157">
        <f t="shared" si="411"/>
        <v>0</v>
      </c>
      <c r="IU157">
        <f t="shared" si="412"/>
        <v>0</v>
      </c>
      <c r="IV157">
        <f t="shared" si="413"/>
        <v>0</v>
      </c>
      <c r="IW157">
        <f t="shared" si="414"/>
        <v>0</v>
      </c>
      <c r="IX157">
        <f t="shared" si="415"/>
        <v>0</v>
      </c>
      <c r="IY157">
        <f t="shared" si="416"/>
        <v>0</v>
      </c>
      <c r="IZ157">
        <f t="shared" si="417"/>
        <v>0</v>
      </c>
      <c r="JA157">
        <f t="shared" si="418"/>
        <v>0</v>
      </c>
      <c r="JB157">
        <f t="shared" si="419"/>
        <v>0</v>
      </c>
      <c r="JC157">
        <f t="shared" si="420"/>
        <v>0</v>
      </c>
      <c r="JD157">
        <f t="shared" si="421"/>
        <v>0</v>
      </c>
      <c r="JE157">
        <f t="shared" si="422"/>
        <v>0</v>
      </c>
      <c r="JF157">
        <f t="shared" si="423"/>
        <v>0</v>
      </c>
      <c r="JG157">
        <f t="shared" si="424"/>
        <v>0</v>
      </c>
      <c r="JH157">
        <f t="shared" si="425"/>
        <v>0</v>
      </c>
      <c r="JI157">
        <f t="shared" si="426"/>
        <v>0</v>
      </c>
      <c r="JJ157">
        <f t="shared" si="427"/>
        <v>0</v>
      </c>
      <c r="JK157">
        <f t="shared" si="428"/>
        <v>0</v>
      </c>
      <c r="JL157">
        <f t="shared" si="429"/>
        <v>0</v>
      </c>
      <c r="JM157">
        <f t="shared" si="430"/>
        <v>0</v>
      </c>
      <c r="JN157">
        <f t="shared" si="431"/>
        <v>0</v>
      </c>
      <c r="JO157">
        <f t="shared" si="432"/>
        <v>0</v>
      </c>
      <c r="JP157">
        <f t="shared" si="433"/>
        <v>0</v>
      </c>
      <c r="JQ157">
        <f t="shared" si="434"/>
        <v>0</v>
      </c>
      <c r="JR157">
        <f t="shared" si="435"/>
        <v>0</v>
      </c>
      <c r="JS157">
        <f t="shared" si="436"/>
        <v>0</v>
      </c>
      <c r="JT157">
        <f t="shared" si="437"/>
        <v>0</v>
      </c>
      <c r="JU157">
        <f t="shared" si="438"/>
        <v>0</v>
      </c>
      <c r="JV157">
        <f t="shared" si="439"/>
        <v>0</v>
      </c>
      <c r="JW157">
        <f t="shared" si="440"/>
        <v>0</v>
      </c>
      <c r="JX157">
        <f t="shared" si="441"/>
        <v>0</v>
      </c>
      <c r="JY157">
        <f t="shared" si="442"/>
        <v>0</v>
      </c>
      <c r="JZ157">
        <f t="shared" si="443"/>
        <v>0</v>
      </c>
      <c r="KA157">
        <f t="shared" si="444"/>
        <v>0</v>
      </c>
      <c r="KB157">
        <f t="shared" si="445"/>
        <v>0</v>
      </c>
      <c r="KC157">
        <f t="shared" si="446"/>
        <v>0</v>
      </c>
      <c r="KD157">
        <f t="shared" si="447"/>
        <v>0</v>
      </c>
      <c r="KE157">
        <f t="shared" si="448"/>
        <v>0</v>
      </c>
      <c r="KF157">
        <f t="shared" si="449"/>
        <v>0</v>
      </c>
      <c r="KG157">
        <f t="shared" si="450"/>
        <v>0</v>
      </c>
      <c r="KH157">
        <f t="shared" si="451"/>
        <v>0</v>
      </c>
      <c r="KI157">
        <f t="shared" si="452"/>
        <v>0</v>
      </c>
      <c r="KJ157">
        <f t="shared" si="453"/>
        <v>0</v>
      </c>
      <c r="KK157">
        <f t="shared" si="454"/>
        <v>0</v>
      </c>
      <c r="KL157">
        <f t="shared" si="455"/>
        <v>0</v>
      </c>
      <c r="KM157">
        <f t="shared" si="456"/>
        <v>0</v>
      </c>
      <c r="KN157">
        <f t="shared" si="457"/>
        <v>0</v>
      </c>
      <c r="KO157">
        <f t="shared" si="458"/>
        <v>0</v>
      </c>
      <c r="KP157">
        <f t="shared" si="460"/>
        <v>0</v>
      </c>
      <c r="KQ157">
        <f t="shared" si="459"/>
        <v>10</v>
      </c>
    </row>
    <row r="158" spans="1:303" x14ac:dyDescent="0.3">
      <c r="A158" t="s">
        <v>338</v>
      </c>
      <c r="B158">
        <f t="shared" si="309"/>
        <v>18.5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0.5</v>
      </c>
      <c r="AT158">
        <v>0.5</v>
      </c>
      <c r="AU158">
        <v>17.5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f t="shared" si="310"/>
        <v>0</v>
      </c>
      <c r="EX158">
        <f t="shared" si="311"/>
        <v>0</v>
      </c>
      <c r="EY158">
        <f t="shared" si="312"/>
        <v>0</v>
      </c>
      <c r="EZ158">
        <f t="shared" si="313"/>
        <v>0</v>
      </c>
      <c r="FA158">
        <f t="shared" si="314"/>
        <v>0</v>
      </c>
      <c r="FB158">
        <f t="shared" si="315"/>
        <v>0</v>
      </c>
      <c r="FC158">
        <f t="shared" si="316"/>
        <v>0</v>
      </c>
      <c r="FD158">
        <f t="shared" si="317"/>
        <v>0</v>
      </c>
      <c r="FE158">
        <f t="shared" si="318"/>
        <v>0</v>
      </c>
      <c r="FF158">
        <f t="shared" si="319"/>
        <v>0</v>
      </c>
      <c r="FG158">
        <f t="shared" si="320"/>
        <v>0</v>
      </c>
      <c r="FH158">
        <f t="shared" si="321"/>
        <v>0</v>
      </c>
      <c r="FI158">
        <f t="shared" si="322"/>
        <v>0</v>
      </c>
      <c r="FJ158">
        <f t="shared" si="323"/>
        <v>0</v>
      </c>
      <c r="FK158">
        <f t="shared" si="324"/>
        <v>0</v>
      </c>
      <c r="FL158">
        <f t="shared" si="325"/>
        <v>0</v>
      </c>
      <c r="FM158">
        <f t="shared" si="326"/>
        <v>0</v>
      </c>
      <c r="FN158">
        <f t="shared" si="327"/>
        <v>0</v>
      </c>
      <c r="FO158">
        <f t="shared" si="328"/>
        <v>0</v>
      </c>
      <c r="FP158">
        <f t="shared" si="329"/>
        <v>0</v>
      </c>
      <c r="FQ158">
        <f t="shared" si="330"/>
        <v>0</v>
      </c>
      <c r="FR158">
        <f t="shared" si="331"/>
        <v>0</v>
      </c>
      <c r="FS158">
        <f t="shared" si="332"/>
        <v>0</v>
      </c>
      <c r="FT158">
        <f t="shared" si="333"/>
        <v>0</v>
      </c>
      <c r="FU158">
        <f t="shared" si="334"/>
        <v>0</v>
      </c>
      <c r="FV158">
        <f t="shared" si="335"/>
        <v>0</v>
      </c>
      <c r="FW158">
        <f t="shared" si="336"/>
        <v>0</v>
      </c>
      <c r="FX158">
        <f t="shared" si="337"/>
        <v>0</v>
      </c>
      <c r="FY158">
        <f t="shared" si="338"/>
        <v>0</v>
      </c>
      <c r="FZ158">
        <f t="shared" si="339"/>
        <v>0</v>
      </c>
      <c r="GA158">
        <f t="shared" si="340"/>
        <v>0</v>
      </c>
      <c r="GB158">
        <f t="shared" si="341"/>
        <v>0</v>
      </c>
      <c r="GC158">
        <f t="shared" si="342"/>
        <v>0</v>
      </c>
      <c r="GD158">
        <f t="shared" si="343"/>
        <v>0</v>
      </c>
      <c r="GE158">
        <f t="shared" si="344"/>
        <v>0</v>
      </c>
      <c r="GF158">
        <f t="shared" si="345"/>
        <v>0</v>
      </c>
      <c r="GG158">
        <f t="shared" si="346"/>
        <v>0</v>
      </c>
      <c r="GH158">
        <f t="shared" si="347"/>
        <v>0</v>
      </c>
      <c r="GI158">
        <f t="shared" si="348"/>
        <v>0</v>
      </c>
      <c r="GJ158">
        <f t="shared" si="349"/>
        <v>0</v>
      </c>
      <c r="GK158">
        <f t="shared" si="350"/>
        <v>0</v>
      </c>
      <c r="GL158">
        <f t="shared" si="351"/>
        <v>0</v>
      </c>
      <c r="GM158">
        <f t="shared" si="352"/>
        <v>1</v>
      </c>
      <c r="GN158">
        <f t="shared" si="353"/>
        <v>1</v>
      </c>
      <c r="GO158">
        <f t="shared" si="354"/>
        <v>1</v>
      </c>
      <c r="GP158">
        <f t="shared" si="355"/>
        <v>0</v>
      </c>
      <c r="GQ158">
        <f t="shared" si="356"/>
        <v>0</v>
      </c>
      <c r="GR158">
        <f t="shared" si="357"/>
        <v>0</v>
      </c>
      <c r="GS158">
        <f t="shared" si="358"/>
        <v>0</v>
      </c>
      <c r="GT158">
        <f t="shared" si="359"/>
        <v>0</v>
      </c>
      <c r="GU158">
        <f t="shared" si="360"/>
        <v>0</v>
      </c>
      <c r="GV158">
        <f t="shared" si="361"/>
        <v>0</v>
      </c>
      <c r="GW158">
        <f t="shared" si="362"/>
        <v>0</v>
      </c>
      <c r="GX158">
        <f t="shared" si="363"/>
        <v>0</v>
      </c>
      <c r="GY158">
        <f t="shared" si="364"/>
        <v>0</v>
      </c>
      <c r="GZ158">
        <f t="shared" si="365"/>
        <v>0</v>
      </c>
      <c r="HA158">
        <f t="shared" si="366"/>
        <v>0</v>
      </c>
      <c r="HB158">
        <f t="shared" si="367"/>
        <v>0</v>
      </c>
      <c r="HC158">
        <f t="shared" si="368"/>
        <v>0</v>
      </c>
      <c r="HD158">
        <f t="shared" si="369"/>
        <v>0</v>
      </c>
      <c r="HE158">
        <f t="shared" si="370"/>
        <v>0</v>
      </c>
      <c r="HF158">
        <f t="shared" si="371"/>
        <v>0</v>
      </c>
      <c r="HG158">
        <f t="shared" si="372"/>
        <v>0</v>
      </c>
      <c r="HH158">
        <f t="shared" si="373"/>
        <v>0</v>
      </c>
      <c r="HI158">
        <f t="shared" si="374"/>
        <v>0</v>
      </c>
      <c r="HJ158">
        <f t="shared" si="375"/>
        <v>0</v>
      </c>
      <c r="HK158">
        <f t="shared" si="376"/>
        <v>0</v>
      </c>
      <c r="HL158">
        <f t="shared" si="377"/>
        <v>0</v>
      </c>
      <c r="HM158">
        <f t="shared" si="378"/>
        <v>0</v>
      </c>
      <c r="HN158">
        <f t="shared" si="379"/>
        <v>0</v>
      </c>
      <c r="HO158">
        <f t="shared" si="380"/>
        <v>0</v>
      </c>
      <c r="HP158">
        <f t="shared" si="381"/>
        <v>0</v>
      </c>
      <c r="HQ158">
        <f t="shared" si="382"/>
        <v>0</v>
      </c>
      <c r="HR158">
        <f t="shared" si="383"/>
        <v>0</v>
      </c>
      <c r="HS158">
        <f t="shared" si="384"/>
        <v>0</v>
      </c>
      <c r="HT158">
        <f t="shared" si="385"/>
        <v>0</v>
      </c>
      <c r="HU158">
        <f t="shared" si="386"/>
        <v>0</v>
      </c>
      <c r="HV158">
        <f t="shared" si="387"/>
        <v>0</v>
      </c>
      <c r="HW158">
        <f t="shared" si="388"/>
        <v>0</v>
      </c>
      <c r="HX158">
        <f t="shared" si="389"/>
        <v>0</v>
      </c>
      <c r="HY158">
        <f t="shared" si="390"/>
        <v>0</v>
      </c>
      <c r="HZ158">
        <f t="shared" si="391"/>
        <v>0</v>
      </c>
      <c r="IA158">
        <f t="shared" si="392"/>
        <v>0</v>
      </c>
      <c r="IB158">
        <f t="shared" si="393"/>
        <v>0</v>
      </c>
      <c r="IC158">
        <f t="shared" si="394"/>
        <v>0</v>
      </c>
      <c r="ID158">
        <f t="shared" si="395"/>
        <v>0</v>
      </c>
      <c r="IE158">
        <f t="shared" si="396"/>
        <v>0</v>
      </c>
      <c r="IF158">
        <f t="shared" si="397"/>
        <v>0</v>
      </c>
      <c r="IG158">
        <f t="shared" si="398"/>
        <v>0</v>
      </c>
      <c r="IH158">
        <f t="shared" si="399"/>
        <v>0</v>
      </c>
      <c r="II158">
        <f t="shared" si="400"/>
        <v>0</v>
      </c>
      <c r="IJ158">
        <f t="shared" si="401"/>
        <v>0</v>
      </c>
      <c r="IK158">
        <f t="shared" si="402"/>
        <v>0</v>
      </c>
      <c r="IL158">
        <f t="shared" si="403"/>
        <v>0</v>
      </c>
      <c r="IM158">
        <f t="shared" si="404"/>
        <v>0</v>
      </c>
      <c r="IN158">
        <f t="shared" si="405"/>
        <v>0</v>
      </c>
      <c r="IO158">
        <f t="shared" si="406"/>
        <v>0</v>
      </c>
      <c r="IP158">
        <f t="shared" si="407"/>
        <v>0</v>
      </c>
      <c r="IQ158">
        <f t="shared" si="408"/>
        <v>0</v>
      </c>
      <c r="IR158">
        <f t="shared" si="409"/>
        <v>0</v>
      </c>
      <c r="IS158">
        <f t="shared" si="410"/>
        <v>0</v>
      </c>
      <c r="IT158">
        <f t="shared" si="411"/>
        <v>0</v>
      </c>
      <c r="IU158">
        <f t="shared" si="412"/>
        <v>0</v>
      </c>
      <c r="IV158">
        <f t="shared" si="413"/>
        <v>0</v>
      </c>
      <c r="IW158">
        <f t="shared" si="414"/>
        <v>0</v>
      </c>
      <c r="IX158">
        <f t="shared" si="415"/>
        <v>0</v>
      </c>
      <c r="IY158">
        <f t="shared" si="416"/>
        <v>0</v>
      </c>
      <c r="IZ158">
        <f t="shared" si="417"/>
        <v>0</v>
      </c>
      <c r="JA158">
        <f t="shared" si="418"/>
        <v>0</v>
      </c>
      <c r="JB158">
        <f t="shared" si="419"/>
        <v>0</v>
      </c>
      <c r="JC158">
        <f t="shared" si="420"/>
        <v>0</v>
      </c>
      <c r="JD158">
        <f t="shared" si="421"/>
        <v>0</v>
      </c>
      <c r="JE158">
        <f t="shared" si="422"/>
        <v>0</v>
      </c>
      <c r="JF158">
        <f t="shared" si="423"/>
        <v>0</v>
      </c>
      <c r="JG158">
        <f t="shared" si="424"/>
        <v>0</v>
      </c>
      <c r="JH158">
        <f t="shared" si="425"/>
        <v>0</v>
      </c>
      <c r="JI158">
        <f t="shared" si="426"/>
        <v>0</v>
      </c>
      <c r="JJ158">
        <f t="shared" si="427"/>
        <v>0</v>
      </c>
      <c r="JK158">
        <f t="shared" si="428"/>
        <v>0</v>
      </c>
      <c r="JL158">
        <f t="shared" si="429"/>
        <v>0</v>
      </c>
      <c r="JM158">
        <f t="shared" si="430"/>
        <v>0</v>
      </c>
      <c r="JN158">
        <f t="shared" si="431"/>
        <v>0</v>
      </c>
      <c r="JO158">
        <f t="shared" si="432"/>
        <v>0</v>
      </c>
      <c r="JP158">
        <f t="shared" si="433"/>
        <v>0</v>
      </c>
      <c r="JQ158">
        <f t="shared" si="434"/>
        <v>0</v>
      </c>
      <c r="JR158">
        <f t="shared" si="435"/>
        <v>0</v>
      </c>
      <c r="JS158">
        <f t="shared" si="436"/>
        <v>0</v>
      </c>
      <c r="JT158">
        <f t="shared" si="437"/>
        <v>0</v>
      </c>
      <c r="JU158">
        <f t="shared" si="438"/>
        <v>0</v>
      </c>
      <c r="JV158">
        <f t="shared" si="439"/>
        <v>0</v>
      </c>
      <c r="JW158">
        <f t="shared" si="440"/>
        <v>0</v>
      </c>
      <c r="JX158">
        <f t="shared" si="441"/>
        <v>0</v>
      </c>
      <c r="JY158">
        <f t="shared" si="442"/>
        <v>0</v>
      </c>
      <c r="JZ158">
        <f t="shared" si="443"/>
        <v>0</v>
      </c>
      <c r="KA158">
        <f t="shared" si="444"/>
        <v>0</v>
      </c>
      <c r="KB158">
        <f t="shared" si="445"/>
        <v>0</v>
      </c>
      <c r="KC158">
        <f t="shared" si="446"/>
        <v>0</v>
      </c>
      <c r="KD158">
        <f t="shared" si="447"/>
        <v>0</v>
      </c>
      <c r="KE158">
        <f t="shared" si="448"/>
        <v>0</v>
      </c>
      <c r="KF158">
        <f t="shared" si="449"/>
        <v>0</v>
      </c>
      <c r="KG158">
        <f t="shared" si="450"/>
        <v>0</v>
      </c>
      <c r="KH158">
        <f t="shared" si="451"/>
        <v>0</v>
      </c>
      <c r="KI158">
        <f t="shared" si="452"/>
        <v>0</v>
      </c>
      <c r="KJ158">
        <f t="shared" si="453"/>
        <v>0</v>
      </c>
      <c r="KK158">
        <f t="shared" si="454"/>
        <v>0</v>
      </c>
      <c r="KL158">
        <f t="shared" si="455"/>
        <v>0</v>
      </c>
      <c r="KM158">
        <f t="shared" si="456"/>
        <v>0</v>
      </c>
      <c r="KN158">
        <f t="shared" si="457"/>
        <v>0</v>
      </c>
      <c r="KO158">
        <f t="shared" si="458"/>
        <v>0</v>
      </c>
      <c r="KP158">
        <f t="shared" si="460"/>
        <v>0</v>
      </c>
      <c r="KQ158">
        <f t="shared" si="459"/>
        <v>3</v>
      </c>
    </row>
    <row r="159" spans="1:303" x14ac:dyDescent="0.3">
      <c r="A159" t="s">
        <v>339</v>
      </c>
      <c r="B159">
        <f t="shared" si="309"/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f t="shared" si="310"/>
        <v>0</v>
      </c>
      <c r="EX159">
        <f t="shared" si="311"/>
        <v>0</v>
      </c>
      <c r="EY159">
        <f t="shared" si="312"/>
        <v>0</v>
      </c>
      <c r="EZ159">
        <f t="shared" si="313"/>
        <v>0</v>
      </c>
      <c r="FA159">
        <f t="shared" si="314"/>
        <v>0</v>
      </c>
      <c r="FB159">
        <f t="shared" si="315"/>
        <v>0</v>
      </c>
      <c r="FC159">
        <f t="shared" si="316"/>
        <v>0</v>
      </c>
      <c r="FD159">
        <f t="shared" si="317"/>
        <v>0</v>
      </c>
      <c r="FE159">
        <f t="shared" si="318"/>
        <v>0</v>
      </c>
      <c r="FF159">
        <f t="shared" si="319"/>
        <v>0</v>
      </c>
      <c r="FG159">
        <f t="shared" si="320"/>
        <v>0</v>
      </c>
      <c r="FH159">
        <f t="shared" si="321"/>
        <v>0</v>
      </c>
      <c r="FI159">
        <f t="shared" si="322"/>
        <v>0</v>
      </c>
      <c r="FJ159">
        <f t="shared" si="323"/>
        <v>0</v>
      </c>
      <c r="FK159">
        <f t="shared" si="324"/>
        <v>0</v>
      </c>
      <c r="FL159">
        <f t="shared" si="325"/>
        <v>0</v>
      </c>
      <c r="FM159">
        <f t="shared" si="326"/>
        <v>1</v>
      </c>
      <c r="FN159">
        <f t="shared" si="327"/>
        <v>0</v>
      </c>
      <c r="FO159">
        <f t="shared" si="328"/>
        <v>0</v>
      </c>
      <c r="FP159">
        <f t="shared" si="329"/>
        <v>0</v>
      </c>
      <c r="FQ159">
        <f t="shared" si="330"/>
        <v>0</v>
      </c>
      <c r="FR159">
        <f t="shared" si="331"/>
        <v>0</v>
      </c>
      <c r="FS159">
        <f t="shared" si="332"/>
        <v>0</v>
      </c>
      <c r="FT159">
        <f t="shared" si="333"/>
        <v>0</v>
      </c>
      <c r="FU159">
        <f t="shared" si="334"/>
        <v>0</v>
      </c>
      <c r="FV159">
        <f t="shared" si="335"/>
        <v>0</v>
      </c>
      <c r="FW159">
        <f t="shared" si="336"/>
        <v>0</v>
      </c>
      <c r="FX159">
        <f t="shared" si="337"/>
        <v>0</v>
      </c>
      <c r="FY159">
        <f t="shared" si="338"/>
        <v>0</v>
      </c>
      <c r="FZ159">
        <f t="shared" si="339"/>
        <v>0</v>
      </c>
      <c r="GA159">
        <f t="shared" si="340"/>
        <v>0</v>
      </c>
      <c r="GB159">
        <f t="shared" si="341"/>
        <v>0</v>
      </c>
      <c r="GC159">
        <f t="shared" si="342"/>
        <v>0</v>
      </c>
      <c r="GD159">
        <f t="shared" si="343"/>
        <v>0</v>
      </c>
      <c r="GE159">
        <f t="shared" si="344"/>
        <v>0</v>
      </c>
      <c r="GF159">
        <f t="shared" si="345"/>
        <v>0</v>
      </c>
      <c r="GG159">
        <f t="shared" si="346"/>
        <v>0</v>
      </c>
      <c r="GH159">
        <f t="shared" si="347"/>
        <v>0</v>
      </c>
      <c r="GI159">
        <f t="shared" si="348"/>
        <v>0</v>
      </c>
      <c r="GJ159">
        <f t="shared" si="349"/>
        <v>0</v>
      </c>
      <c r="GK159">
        <f t="shared" si="350"/>
        <v>0</v>
      </c>
      <c r="GL159">
        <f t="shared" si="351"/>
        <v>0</v>
      </c>
      <c r="GM159">
        <f t="shared" si="352"/>
        <v>0</v>
      </c>
      <c r="GN159">
        <f t="shared" si="353"/>
        <v>0</v>
      </c>
      <c r="GO159">
        <f t="shared" si="354"/>
        <v>0</v>
      </c>
      <c r="GP159">
        <f t="shared" si="355"/>
        <v>0</v>
      </c>
      <c r="GQ159">
        <f t="shared" si="356"/>
        <v>0</v>
      </c>
      <c r="GR159">
        <f t="shared" si="357"/>
        <v>0</v>
      </c>
      <c r="GS159">
        <f t="shared" si="358"/>
        <v>0</v>
      </c>
      <c r="GT159">
        <f t="shared" si="359"/>
        <v>0</v>
      </c>
      <c r="GU159">
        <f t="shared" si="360"/>
        <v>0</v>
      </c>
      <c r="GV159">
        <f t="shared" si="361"/>
        <v>0</v>
      </c>
      <c r="GW159">
        <f t="shared" si="362"/>
        <v>0</v>
      </c>
      <c r="GX159">
        <f t="shared" si="363"/>
        <v>0</v>
      </c>
      <c r="GY159">
        <f t="shared" si="364"/>
        <v>0</v>
      </c>
      <c r="GZ159">
        <f t="shared" si="365"/>
        <v>0</v>
      </c>
      <c r="HA159">
        <f t="shared" si="366"/>
        <v>0</v>
      </c>
      <c r="HB159">
        <f t="shared" si="367"/>
        <v>0</v>
      </c>
      <c r="HC159">
        <f t="shared" si="368"/>
        <v>0</v>
      </c>
      <c r="HD159">
        <f t="shared" si="369"/>
        <v>0</v>
      </c>
      <c r="HE159">
        <f t="shared" si="370"/>
        <v>0</v>
      </c>
      <c r="HF159">
        <f t="shared" si="371"/>
        <v>0</v>
      </c>
      <c r="HG159">
        <f t="shared" si="372"/>
        <v>0</v>
      </c>
      <c r="HH159">
        <f t="shared" si="373"/>
        <v>0</v>
      </c>
      <c r="HI159">
        <f t="shared" si="374"/>
        <v>0</v>
      </c>
      <c r="HJ159">
        <f t="shared" si="375"/>
        <v>0</v>
      </c>
      <c r="HK159">
        <f t="shared" si="376"/>
        <v>0</v>
      </c>
      <c r="HL159">
        <f t="shared" si="377"/>
        <v>0</v>
      </c>
      <c r="HM159">
        <f t="shared" si="378"/>
        <v>0</v>
      </c>
      <c r="HN159">
        <f t="shared" si="379"/>
        <v>0</v>
      </c>
      <c r="HO159">
        <f t="shared" si="380"/>
        <v>0</v>
      </c>
      <c r="HP159">
        <f t="shared" si="381"/>
        <v>0</v>
      </c>
      <c r="HQ159">
        <f t="shared" si="382"/>
        <v>0</v>
      </c>
      <c r="HR159">
        <f t="shared" si="383"/>
        <v>0</v>
      </c>
      <c r="HS159">
        <f t="shared" si="384"/>
        <v>0</v>
      </c>
      <c r="HT159">
        <f t="shared" si="385"/>
        <v>0</v>
      </c>
      <c r="HU159">
        <f t="shared" si="386"/>
        <v>0</v>
      </c>
      <c r="HV159">
        <f t="shared" si="387"/>
        <v>0</v>
      </c>
      <c r="HW159">
        <f t="shared" si="388"/>
        <v>0</v>
      </c>
      <c r="HX159">
        <f t="shared" si="389"/>
        <v>0</v>
      </c>
      <c r="HY159">
        <f t="shared" si="390"/>
        <v>0</v>
      </c>
      <c r="HZ159">
        <f t="shared" si="391"/>
        <v>0</v>
      </c>
      <c r="IA159">
        <f t="shared" si="392"/>
        <v>0</v>
      </c>
      <c r="IB159">
        <f t="shared" si="393"/>
        <v>0</v>
      </c>
      <c r="IC159">
        <f t="shared" si="394"/>
        <v>0</v>
      </c>
      <c r="ID159">
        <f t="shared" si="395"/>
        <v>0</v>
      </c>
      <c r="IE159">
        <f t="shared" si="396"/>
        <v>0</v>
      </c>
      <c r="IF159">
        <f t="shared" si="397"/>
        <v>0</v>
      </c>
      <c r="IG159">
        <f t="shared" si="398"/>
        <v>0</v>
      </c>
      <c r="IH159">
        <f t="shared" si="399"/>
        <v>0</v>
      </c>
      <c r="II159">
        <f t="shared" si="400"/>
        <v>0</v>
      </c>
      <c r="IJ159">
        <f t="shared" si="401"/>
        <v>0</v>
      </c>
      <c r="IK159">
        <f t="shared" si="402"/>
        <v>0</v>
      </c>
      <c r="IL159">
        <f t="shared" si="403"/>
        <v>0</v>
      </c>
      <c r="IM159">
        <f t="shared" si="404"/>
        <v>0</v>
      </c>
      <c r="IN159">
        <f t="shared" si="405"/>
        <v>0</v>
      </c>
      <c r="IO159">
        <f t="shared" si="406"/>
        <v>0</v>
      </c>
      <c r="IP159">
        <f t="shared" si="407"/>
        <v>0</v>
      </c>
      <c r="IQ159">
        <f t="shared" si="408"/>
        <v>0</v>
      </c>
      <c r="IR159">
        <f t="shared" si="409"/>
        <v>0</v>
      </c>
      <c r="IS159">
        <f t="shared" si="410"/>
        <v>0</v>
      </c>
      <c r="IT159">
        <f t="shared" si="411"/>
        <v>0</v>
      </c>
      <c r="IU159">
        <f t="shared" si="412"/>
        <v>0</v>
      </c>
      <c r="IV159">
        <f t="shared" si="413"/>
        <v>0</v>
      </c>
      <c r="IW159">
        <f t="shared" si="414"/>
        <v>0</v>
      </c>
      <c r="IX159">
        <f t="shared" si="415"/>
        <v>0</v>
      </c>
      <c r="IY159">
        <f t="shared" si="416"/>
        <v>0</v>
      </c>
      <c r="IZ159">
        <f t="shared" si="417"/>
        <v>0</v>
      </c>
      <c r="JA159">
        <f t="shared" si="418"/>
        <v>0</v>
      </c>
      <c r="JB159">
        <f t="shared" si="419"/>
        <v>0</v>
      </c>
      <c r="JC159">
        <f t="shared" si="420"/>
        <v>0</v>
      </c>
      <c r="JD159">
        <f t="shared" si="421"/>
        <v>0</v>
      </c>
      <c r="JE159">
        <f t="shared" si="422"/>
        <v>0</v>
      </c>
      <c r="JF159">
        <f t="shared" si="423"/>
        <v>0</v>
      </c>
      <c r="JG159">
        <f t="shared" si="424"/>
        <v>0</v>
      </c>
      <c r="JH159">
        <f t="shared" si="425"/>
        <v>0</v>
      </c>
      <c r="JI159">
        <f t="shared" si="426"/>
        <v>0</v>
      </c>
      <c r="JJ159">
        <f t="shared" si="427"/>
        <v>0</v>
      </c>
      <c r="JK159">
        <f t="shared" si="428"/>
        <v>0</v>
      </c>
      <c r="JL159">
        <f t="shared" si="429"/>
        <v>0</v>
      </c>
      <c r="JM159">
        <f t="shared" si="430"/>
        <v>0</v>
      </c>
      <c r="JN159">
        <f t="shared" si="431"/>
        <v>0</v>
      </c>
      <c r="JO159">
        <f t="shared" si="432"/>
        <v>0</v>
      </c>
      <c r="JP159">
        <f t="shared" si="433"/>
        <v>0</v>
      </c>
      <c r="JQ159">
        <f t="shared" si="434"/>
        <v>0</v>
      </c>
      <c r="JR159">
        <f t="shared" si="435"/>
        <v>0</v>
      </c>
      <c r="JS159">
        <f t="shared" si="436"/>
        <v>0</v>
      </c>
      <c r="JT159">
        <f t="shared" si="437"/>
        <v>0</v>
      </c>
      <c r="JU159">
        <f t="shared" si="438"/>
        <v>0</v>
      </c>
      <c r="JV159">
        <f t="shared" si="439"/>
        <v>0</v>
      </c>
      <c r="JW159">
        <f t="shared" si="440"/>
        <v>0</v>
      </c>
      <c r="JX159">
        <f t="shared" si="441"/>
        <v>0</v>
      </c>
      <c r="JY159">
        <f t="shared" si="442"/>
        <v>0</v>
      </c>
      <c r="JZ159">
        <f t="shared" si="443"/>
        <v>0</v>
      </c>
      <c r="KA159">
        <f t="shared" si="444"/>
        <v>0</v>
      </c>
      <c r="KB159">
        <f t="shared" si="445"/>
        <v>0</v>
      </c>
      <c r="KC159">
        <f t="shared" si="446"/>
        <v>0</v>
      </c>
      <c r="KD159">
        <f t="shared" si="447"/>
        <v>0</v>
      </c>
      <c r="KE159">
        <f t="shared" si="448"/>
        <v>0</v>
      </c>
      <c r="KF159">
        <f t="shared" si="449"/>
        <v>0</v>
      </c>
      <c r="KG159">
        <f t="shared" si="450"/>
        <v>0</v>
      </c>
      <c r="KH159">
        <f t="shared" si="451"/>
        <v>0</v>
      </c>
      <c r="KI159">
        <f t="shared" si="452"/>
        <v>0</v>
      </c>
      <c r="KJ159">
        <f t="shared" si="453"/>
        <v>0</v>
      </c>
      <c r="KK159">
        <f t="shared" si="454"/>
        <v>0</v>
      </c>
      <c r="KL159">
        <f t="shared" si="455"/>
        <v>0</v>
      </c>
      <c r="KM159">
        <f t="shared" si="456"/>
        <v>0</v>
      </c>
      <c r="KN159">
        <f t="shared" si="457"/>
        <v>0</v>
      </c>
      <c r="KO159">
        <f t="shared" si="458"/>
        <v>0</v>
      </c>
      <c r="KP159">
        <f t="shared" si="460"/>
        <v>0</v>
      </c>
      <c r="KQ159">
        <f t="shared" si="459"/>
        <v>1</v>
      </c>
    </row>
    <row r="160" spans="1:303" x14ac:dyDescent="0.3">
      <c r="A160" t="s">
        <v>340</v>
      </c>
      <c r="B160">
        <f t="shared" si="309"/>
        <v>47.5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37.5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f t="shared" si="310"/>
        <v>0</v>
      </c>
      <c r="EX160">
        <f t="shared" si="311"/>
        <v>0</v>
      </c>
      <c r="EY160">
        <f t="shared" si="312"/>
        <v>0</v>
      </c>
      <c r="EZ160">
        <f t="shared" si="313"/>
        <v>0</v>
      </c>
      <c r="FA160">
        <f t="shared" si="314"/>
        <v>0</v>
      </c>
      <c r="FB160">
        <f t="shared" si="315"/>
        <v>0</v>
      </c>
      <c r="FC160">
        <f t="shared" si="316"/>
        <v>0</v>
      </c>
      <c r="FD160">
        <f t="shared" si="317"/>
        <v>0</v>
      </c>
      <c r="FE160">
        <f t="shared" si="318"/>
        <v>0</v>
      </c>
      <c r="FF160">
        <f t="shared" si="319"/>
        <v>0</v>
      </c>
      <c r="FG160">
        <f t="shared" si="320"/>
        <v>0</v>
      </c>
      <c r="FH160">
        <f t="shared" si="321"/>
        <v>0</v>
      </c>
      <c r="FI160">
        <f t="shared" si="322"/>
        <v>0</v>
      </c>
      <c r="FJ160">
        <f t="shared" si="323"/>
        <v>0</v>
      </c>
      <c r="FK160">
        <f t="shared" si="324"/>
        <v>0</v>
      </c>
      <c r="FL160">
        <f t="shared" si="325"/>
        <v>1</v>
      </c>
      <c r="FM160">
        <f t="shared" si="326"/>
        <v>0</v>
      </c>
      <c r="FN160">
        <f t="shared" si="327"/>
        <v>0</v>
      </c>
      <c r="FO160">
        <f t="shared" si="328"/>
        <v>0</v>
      </c>
      <c r="FP160">
        <f t="shared" si="329"/>
        <v>0</v>
      </c>
      <c r="FQ160">
        <f t="shared" si="330"/>
        <v>0</v>
      </c>
      <c r="FR160">
        <f t="shared" si="331"/>
        <v>0</v>
      </c>
      <c r="FS160">
        <f t="shared" si="332"/>
        <v>0</v>
      </c>
      <c r="FT160">
        <f t="shared" si="333"/>
        <v>0</v>
      </c>
      <c r="FU160">
        <f t="shared" si="334"/>
        <v>0</v>
      </c>
      <c r="FV160">
        <f t="shared" si="335"/>
        <v>0</v>
      </c>
      <c r="FW160">
        <f t="shared" si="336"/>
        <v>0</v>
      </c>
      <c r="FX160">
        <f t="shared" si="337"/>
        <v>0</v>
      </c>
      <c r="FY160">
        <f t="shared" si="338"/>
        <v>0</v>
      </c>
      <c r="FZ160">
        <f t="shared" si="339"/>
        <v>0</v>
      </c>
      <c r="GA160">
        <f t="shared" si="340"/>
        <v>0</v>
      </c>
      <c r="GB160">
        <f t="shared" si="341"/>
        <v>0</v>
      </c>
      <c r="GC160">
        <f t="shared" si="342"/>
        <v>0</v>
      </c>
      <c r="GD160">
        <f t="shared" si="343"/>
        <v>0</v>
      </c>
      <c r="GE160">
        <f t="shared" si="344"/>
        <v>0</v>
      </c>
      <c r="GF160">
        <f t="shared" si="345"/>
        <v>0</v>
      </c>
      <c r="GG160">
        <f t="shared" si="346"/>
        <v>0</v>
      </c>
      <c r="GH160">
        <f t="shared" si="347"/>
        <v>0</v>
      </c>
      <c r="GI160">
        <f t="shared" si="348"/>
        <v>0</v>
      </c>
      <c r="GJ160">
        <f t="shared" si="349"/>
        <v>1</v>
      </c>
      <c r="GK160">
        <f t="shared" si="350"/>
        <v>0</v>
      </c>
      <c r="GL160">
        <f t="shared" si="351"/>
        <v>0</v>
      </c>
      <c r="GM160">
        <f t="shared" si="352"/>
        <v>0</v>
      </c>
      <c r="GN160">
        <f t="shared" si="353"/>
        <v>0</v>
      </c>
      <c r="GO160">
        <f t="shared" si="354"/>
        <v>0</v>
      </c>
      <c r="GP160">
        <f t="shared" si="355"/>
        <v>0</v>
      </c>
      <c r="GQ160">
        <f t="shared" si="356"/>
        <v>0</v>
      </c>
      <c r="GR160">
        <f t="shared" si="357"/>
        <v>0</v>
      </c>
      <c r="GS160">
        <f t="shared" si="358"/>
        <v>0</v>
      </c>
      <c r="GT160">
        <f t="shared" si="359"/>
        <v>0</v>
      </c>
      <c r="GU160">
        <f t="shared" si="360"/>
        <v>0</v>
      </c>
      <c r="GV160">
        <f t="shared" si="361"/>
        <v>0</v>
      </c>
      <c r="GW160">
        <f t="shared" si="362"/>
        <v>0</v>
      </c>
      <c r="GX160">
        <f t="shared" si="363"/>
        <v>0</v>
      </c>
      <c r="GY160">
        <f t="shared" si="364"/>
        <v>0</v>
      </c>
      <c r="GZ160">
        <f t="shared" si="365"/>
        <v>0</v>
      </c>
      <c r="HA160">
        <f t="shared" si="366"/>
        <v>0</v>
      </c>
      <c r="HB160">
        <f t="shared" si="367"/>
        <v>0</v>
      </c>
      <c r="HC160">
        <f t="shared" si="368"/>
        <v>0</v>
      </c>
      <c r="HD160">
        <f t="shared" si="369"/>
        <v>0</v>
      </c>
      <c r="HE160">
        <f t="shared" si="370"/>
        <v>0</v>
      </c>
      <c r="HF160">
        <f t="shared" si="371"/>
        <v>0</v>
      </c>
      <c r="HG160">
        <f t="shared" si="372"/>
        <v>0</v>
      </c>
      <c r="HH160">
        <f t="shared" si="373"/>
        <v>0</v>
      </c>
      <c r="HI160">
        <f t="shared" si="374"/>
        <v>0</v>
      </c>
      <c r="HJ160">
        <f t="shared" si="375"/>
        <v>0</v>
      </c>
      <c r="HK160">
        <f t="shared" si="376"/>
        <v>0</v>
      </c>
      <c r="HL160">
        <f t="shared" si="377"/>
        <v>0</v>
      </c>
      <c r="HM160">
        <f t="shared" si="378"/>
        <v>0</v>
      </c>
      <c r="HN160">
        <f t="shared" si="379"/>
        <v>0</v>
      </c>
      <c r="HO160">
        <f t="shared" si="380"/>
        <v>0</v>
      </c>
      <c r="HP160">
        <f t="shared" si="381"/>
        <v>0</v>
      </c>
      <c r="HQ160">
        <f t="shared" si="382"/>
        <v>0</v>
      </c>
      <c r="HR160">
        <f t="shared" si="383"/>
        <v>0</v>
      </c>
      <c r="HS160">
        <f t="shared" si="384"/>
        <v>0</v>
      </c>
      <c r="HT160">
        <f t="shared" si="385"/>
        <v>0</v>
      </c>
      <c r="HU160">
        <f t="shared" si="386"/>
        <v>0</v>
      </c>
      <c r="HV160">
        <f t="shared" si="387"/>
        <v>0</v>
      </c>
      <c r="HW160">
        <f t="shared" si="388"/>
        <v>0</v>
      </c>
      <c r="HX160">
        <f t="shared" si="389"/>
        <v>0</v>
      </c>
      <c r="HY160">
        <f t="shared" si="390"/>
        <v>0</v>
      </c>
      <c r="HZ160">
        <f t="shared" si="391"/>
        <v>0</v>
      </c>
      <c r="IA160">
        <f t="shared" si="392"/>
        <v>0</v>
      </c>
      <c r="IB160">
        <f t="shared" si="393"/>
        <v>1</v>
      </c>
      <c r="IC160">
        <f t="shared" si="394"/>
        <v>0</v>
      </c>
      <c r="ID160">
        <f t="shared" si="395"/>
        <v>0</v>
      </c>
      <c r="IE160">
        <f t="shared" si="396"/>
        <v>0</v>
      </c>
      <c r="IF160">
        <f t="shared" si="397"/>
        <v>0</v>
      </c>
      <c r="IG160">
        <f t="shared" si="398"/>
        <v>0</v>
      </c>
      <c r="IH160">
        <f t="shared" si="399"/>
        <v>0</v>
      </c>
      <c r="II160">
        <f t="shared" si="400"/>
        <v>0</v>
      </c>
      <c r="IJ160">
        <f t="shared" si="401"/>
        <v>0</v>
      </c>
      <c r="IK160">
        <f t="shared" si="402"/>
        <v>0</v>
      </c>
      <c r="IL160">
        <f t="shared" si="403"/>
        <v>0</v>
      </c>
      <c r="IM160">
        <f t="shared" si="404"/>
        <v>0</v>
      </c>
      <c r="IN160">
        <f t="shared" si="405"/>
        <v>0</v>
      </c>
      <c r="IO160">
        <f t="shared" si="406"/>
        <v>0</v>
      </c>
      <c r="IP160">
        <f t="shared" si="407"/>
        <v>0</v>
      </c>
      <c r="IQ160">
        <f t="shared" si="408"/>
        <v>0</v>
      </c>
      <c r="IR160">
        <f t="shared" si="409"/>
        <v>0</v>
      </c>
      <c r="IS160">
        <f t="shared" si="410"/>
        <v>0</v>
      </c>
      <c r="IT160">
        <f t="shared" si="411"/>
        <v>0</v>
      </c>
      <c r="IU160">
        <f t="shared" si="412"/>
        <v>0</v>
      </c>
      <c r="IV160">
        <f t="shared" si="413"/>
        <v>0</v>
      </c>
      <c r="IW160">
        <f t="shared" si="414"/>
        <v>0</v>
      </c>
      <c r="IX160">
        <f t="shared" si="415"/>
        <v>0</v>
      </c>
      <c r="IY160">
        <f t="shared" si="416"/>
        <v>0</v>
      </c>
      <c r="IZ160">
        <f t="shared" si="417"/>
        <v>0</v>
      </c>
      <c r="JA160">
        <f t="shared" si="418"/>
        <v>0</v>
      </c>
      <c r="JB160">
        <f t="shared" si="419"/>
        <v>0</v>
      </c>
      <c r="JC160">
        <f t="shared" si="420"/>
        <v>0</v>
      </c>
      <c r="JD160">
        <f t="shared" si="421"/>
        <v>0</v>
      </c>
      <c r="JE160">
        <f t="shared" si="422"/>
        <v>0</v>
      </c>
      <c r="JF160">
        <f t="shared" si="423"/>
        <v>0</v>
      </c>
      <c r="JG160">
        <f t="shared" si="424"/>
        <v>0</v>
      </c>
      <c r="JH160">
        <f t="shared" si="425"/>
        <v>0</v>
      </c>
      <c r="JI160">
        <f t="shared" si="426"/>
        <v>0</v>
      </c>
      <c r="JJ160">
        <f t="shared" si="427"/>
        <v>0</v>
      </c>
      <c r="JK160">
        <f t="shared" si="428"/>
        <v>0</v>
      </c>
      <c r="JL160">
        <f t="shared" si="429"/>
        <v>0</v>
      </c>
      <c r="JM160">
        <f t="shared" si="430"/>
        <v>0</v>
      </c>
      <c r="JN160">
        <f t="shared" si="431"/>
        <v>0</v>
      </c>
      <c r="JO160">
        <f t="shared" si="432"/>
        <v>0</v>
      </c>
      <c r="JP160">
        <f t="shared" si="433"/>
        <v>0</v>
      </c>
      <c r="JQ160">
        <f t="shared" si="434"/>
        <v>0</v>
      </c>
      <c r="JR160">
        <f t="shared" si="435"/>
        <v>0</v>
      </c>
      <c r="JS160">
        <f t="shared" si="436"/>
        <v>0</v>
      </c>
      <c r="JT160">
        <f t="shared" si="437"/>
        <v>0</v>
      </c>
      <c r="JU160">
        <f t="shared" si="438"/>
        <v>0</v>
      </c>
      <c r="JV160">
        <f t="shared" si="439"/>
        <v>0</v>
      </c>
      <c r="JW160">
        <f t="shared" si="440"/>
        <v>0</v>
      </c>
      <c r="JX160">
        <f t="shared" si="441"/>
        <v>0</v>
      </c>
      <c r="JY160">
        <f t="shared" si="442"/>
        <v>0</v>
      </c>
      <c r="JZ160">
        <f t="shared" si="443"/>
        <v>0</v>
      </c>
      <c r="KA160">
        <f t="shared" si="444"/>
        <v>0</v>
      </c>
      <c r="KB160">
        <f t="shared" si="445"/>
        <v>0</v>
      </c>
      <c r="KC160">
        <f t="shared" si="446"/>
        <v>0</v>
      </c>
      <c r="KD160">
        <f t="shared" si="447"/>
        <v>0</v>
      </c>
      <c r="KE160">
        <f t="shared" si="448"/>
        <v>0</v>
      </c>
      <c r="KF160">
        <f t="shared" si="449"/>
        <v>0</v>
      </c>
      <c r="KG160">
        <f t="shared" si="450"/>
        <v>0</v>
      </c>
      <c r="KH160">
        <f t="shared" si="451"/>
        <v>0</v>
      </c>
      <c r="KI160">
        <f t="shared" si="452"/>
        <v>0</v>
      </c>
      <c r="KJ160">
        <f t="shared" si="453"/>
        <v>0</v>
      </c>
      <c r="KK160">
        <f t="shared" si="454"/>
        <v>0</v>
      </c>
      <c r="KL160">
        <f t="shared" si="455"/>
        <v>0</v>
      </c>
      <c r="KM160">
        <f t="shared" si="456"/>
        <v>0</v>
      </c>
      <c r="KN160">
        <f t="shared" si="457"/>
        <v>0</v>
      </c>
      <c r="KO160">
        <f t="shared" si="458"/>
        <v>0</v>
      </c>
      <c r="KP160">
        <f t="shared" si="460"/>
        <v>0</v>
      </c>
      <c r="KQ160">
        <f t="shared" si="459"/>
        <v>3</v>
      </c>
    </row>
    <row r="161" spans="1:303" x14ac:dyDescent="0.3">
      <c r="A161" t="s">
        <v>341</v>
      </c>
      <c r="B161">
        <f t="shared" si="309"/>
        <v>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17.5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f t="shared" si="310"/>
        <v>0</v>
      </c>
      <c r="EX161">
        <f t="shared" si="311"/>
        <v>0</v>
      </c>
      <c r="EY161">
        <f t="shared" si="312"/>
        <v>0</v>
      </c>
      <c r="EZ161">
        <f t="shared" si="313"/>
        <v>0</v>
      </c>
      <c r="FA161">
        <f t="shared" si="314"/>
        <v>0</v>
      </c>
      <c r="FB161">
        <f t="shared" si="315"/>
        <v>0</v>
      </c>
      <c r="FC161">
        <f t="shared" si="316"/>
        <v>0</v>
      </c>
      <c r="FD161">
        <f t="shared" si="317"/>
        <v>0</v>
      </c>
      <c r="FE161">
        <f t="shared" si="318"/>
        <v>1</v>
      </c>
      <c r="FF161">
        <f t="shared" si="319"/>
        <v>0</v>
      </c>
      <c r="FG161">
        <f t="shared" si="320"/>
        <v>0</v>
      </c>
      <c r="FH161">
        <f t="shared" si="321"/>
        <v>0</v>
      </c>
      <c r="FI161">
        <f t="shared" si="322"/>
        <v>0</v>
      </c>
      <c r="FJ161">
        <f t="shared" si="323"/>
        <v>0</v>
      </c>
      <c r="FK161">
        <f t="shared" si="324"/>
        <v>0</v>
      </c>
      <c r="FL161">
        <f t="shared" si="325"/>
        <v>0</v>
      </c>
      <c r="FM161">
        <f t="shared" si="326"/>
        <v>0</v>
      </c>
      <c r="FN161">
        <f t="shared" si="327"/>
        <v>0</v>
      </c>
      <c r="FO161">
        <f t="shared" si="328"/>
        <v>0</v>
      </c>
      <c r="FP161">
        <f t="shared" si="329"/>
        <v>0</v>
      </c>
      <c r="FQ161">
        <f t="shared" si="330"/>
        <v>0</v>
      </c>
      <c r="FR161">
        <f t="shared" si="331"/>
        <v>0</v>
      </c>
      <c r="FS161">
        <f t="shared" si="332"/>
        <v>0</v>
      </c>
      <c r="FT161">
        <f t="shared" si="333"/>
        <v>0</v>
      </c>
      <c r="FU161">
        <f t="shared" si="334"/>
        <v>0</v>
      </c>
      <c r="FV161">
        <f t="shared" si="335"/>
        <v>0</v>
      </c>
      <c r="FW161">
        <f t="shared" si="336"/>
        <v>0</v>
      </c>
      <c r="FX161">
        <f t="shared" si="337"/>
        <v>0</v>
      </c>
      <c r="FY161">
        <f t="shared" si="338"/>
        <v>0</v>
      </c>
      <c r="FZ161">
        <f t="shared" si="339"/>
        <v>0</v>
      </c>
      <c r="GA161">
        <f t="shared" si="340"/>
        <v>0</v>
      </c>
      <c r="GB161">
        <f t="shared" si="341"/>
        <v>0</v>
      </c>
      <c r="GC161">
        <f t="shared" si="342"/>
        <v>0</v>
      </c>
      <c r="GD161">
        <f t="shared" si="343"/>
        <v>0</v>
      </c>
      <c r="GE161">
        <f t="shared" si="344"/>
        <v>0</v>
      </c>
      <c r="GF161">
        <f t="shared" si="345"/>
        <v>0</v>
      </c>
      <c r="GG161">
        <f t="shared" si="346"/>
        <v>0</v>
      </c>
      <c r="GH161">
        <f t="shared" si="347"/>
        <v>0</v>
      </c>
      <c r="GI161">
        <f t="shared" si="348"/>
        <v>0</v>
      </c>
      <c r="GJ161">
        <f t="shared" si="349"/>
        <v>0</v>
      </c>
      <c r="GK161">
        <f t="shared" si="350"/>
        <v>0</v>
      </c>
      <c r="GL161">
        <f t="shared" si="351"/>
        <v>0</v>
      </c>
      <c r="GM161">
        <f t="shared" si="352"/>
        <v>0</v>
      </c>
      <c r="GN161">
        <f t="shared" si="353"/>
        <v>0</v>
      </c>
      <c r="GO161">
        <f t="shared" si="354"/>
        <v>0</v>
      </c>
      <c r="GP161">
        <f t="shared" si="355"/>
        <v>0</v>
      </c>
      <c r="GQ161">
        <f t="shared" si="356"/>
        <v>0</v>
      </c>
      <c r="GR161">
        <f t="shared" si="357"/>
        <v>0</v>
      </c>
      <c r="GS161">
        <f t="shared" si="358"/>
        <v>0</v>
      </c>
      <c r="GT161">
        <f t="shared" si="359"/>
        <v>0</v>
      </c>
      <c r="GU161">
        <f t="shared" si="360"/>
        <v>0</v>
      </c>
      <c r="GV161">
        <f t="shared" si="361"/>
        <v>0</v>
      </c>
      <c r="GW161">
        <f t="shared" si="362"/>
        <v>0</v>
      </c>
      <c r="GX161">
        <f t="shared" si="363"/>
        <v>0</v>
      </c>
      <c r="GY161">
        <f t="shared" si="364"/>
        <v>0</v>
      </c>
      <c r="GZ161">
        <f t="shared" si="365"/>
        <v>0</v>
      </c>
      <c r="HA161">
        <f t="shared" si="366"/>
        <v>0</v>
      </c>
      <c r="HB161">
        <f t="shared" si="367"/>
        <v>0</v>
      </c>
      <c r="HC161">
        <f t="shared" si="368"/>
        <v>0</v>
      </c>
      <c r="HD161">
        <f t="shared" si="369"/>
        <v>0</v>
      </c>
      <c r="HE161">
        <f t="shared" si="370"/>
        <v>0</v>
      </c>
      <c r="HF161">
        <f t="shared" si="371"/>
        <v>0</v>
      </c>
      <c r="HG161">
        <f t="shared" si="372"/>
        <v>0</v>
      </c>
      <c r="HH161">
        <f t="shared" si="373"/>
        <v>0</v>
      </c>
      <c r="HI161">
        <f t="shared" si="374"/>
        <v>0</v>
      </c>
      <c r="HJ161">
        <f t="shared" si="375"/>
        <v>0</v>
      </c>
      <c r="HK161">
        <f t="shared" si="376"/>
        <v>0</v>
      </c>
      <c r="HL161">
        <f t="shared" si="377"/>
        <v>0</v>
      </c>
      <c r="HM161">
        <f t="shared" si="378"/>
        <v>0</v>
      </c>
      <c r="HN161">
        <f t="shared" si="379"/>
        <v>0</v>
      </c>
      <c r="HO161">
        <f t="shared" si="380"/>
        <v>0</v>
      </c>
      <c r="HP161">
        <f t="shared" si="381"/>
        <v>0</v>
      </c>
      <c r="HQ161">
        <f t="shared" si="382"/>
        <v>0</v>
      </c>
      <c r="HR161">
        <f t="shared" si="383"/>
        <v>0</v>
      </c>
      <c r="HS161">
        <f t="shared" si="384"/>
        <v>0</v>
      </c>
      <c r="HT161">
        <f t="shared" si="385"/>
        <v>0</v>
      </c>
      <c r="HU161">
        <f t="shared" si="386"/>
        <v>0</v>
      </c>
      <c r="HV161">
        <f t="shared" si="387"/>
        <v>0</v>
      </c>
      <c r="HW161">
        <f t="shared" si="388"/>
        <v>0</v>
      </c>
      <c r="HX161">
        <f t="shared" si="389"/>
        <v>0</v>
      </c>
      <c r="HY161">
        <f t="shared" si="390"/>
        <v>0</v>
      </c>
      <c r="HZ161">
        <f t="shared" si="391"/>
        <v>0</v>
      </c>
      <c r="IA161">
        <f t="shared" si="392"/>
        <v>0</v>
      </c>
      <c r="IB161">
        <f t="shared" si="393"/>
        <v>1</v>
      </c>
      <c r="IC161">
        <f t="shared" si="394"/>
        <v>0</v>
      </c>
      <c r="ID161">
        <f t="shared" si="395"/>
        <v>0</v>
      </c>
      <c r="IE161">
        <f t="shared" si="396"/>
        <v>0</v>
      </c>
      <c r="IF161">
        <f t="shared" si="397"/>
        <v>0</v>
      </c>
      <c r="IG161">
        <f t="shared" si="398"/>
        <v>0</v>
      </c>
      <c r="IH161">
        <f t="shared" si="399"/>
        <v>0</v>
      </c>
      <c r="II161">
        <f t="shared" si="400"/>
        <v>0</v>
      </c>
      <c r="IJ161">
        <f t="shared" si="401"/>
        <v>0</v>
      </c>
      <c r="IK161">
        <f t="shared" si="402"/>
        <v>0</v>
      </c>
      <c r="IL161">
        <f t="shared" si="403"/>
        <v>0</v>
      </c>
      <c r="IM161">
        <f t="shared" si="404"/>
        <v>0</v>
      </c>
      <c r="IN161">
        <f t="shared" si="405"/>
        <v>0</v>
      </c>
      <c r="IO161">
        <f t="shared" si="406"/>
        <v>0</v>
      </c>
      <c r="IP161">
        <f t="shared" si="407"/>
        <v>0</v>
      </c>
      <c r="IQ161">
        <f t="shared" si="408"/>
        <v>0</v>
      </c>
      <c r="IR161">
        <f t="shared" si="409"/>
        <v>0</v>
      </c>
      <c r="IS161">
        <f t="shared" si="410"/>
        <v>0</v>
      </c>
      <c r="IT161">
        <f t="shared" si="411"/>
        <v>0</v>
      </c>
      <c r="IU161">
        <f t="shared" si="412"/>
        <v>0</v>
      </c>
      <c r="IV161">
        <f t="shared" si="413"/>
        <v>0</v>
      </c>
      <c r="IW161">
        <f t="shared" si="414"/>
        <v>0</v>
      </c>
      <c r="IX161">
        <f t="shared" si="415"/>
        <v>0</v>
      </c>
      <c r="IY161">
        <f t="shared" si="416"/>
        <v>0</v>
      </c>
      <c r="IZ161">
        <f t="shared" si="417"/>
        <v>0</v>
      </c>
      <c r="JA161">
        <f t="shared" si="418"/>
        <v>0</v>
      </c>
      <c r="JB161">
        <f t="shared" si="419"/>
        <v>0</v>
      </c>
      <c r="JC161">
        <f t="shared" si="420"/>
        <v>0</v>
      </c>
      <c r="JD161">
        <f t="shared" si="421"/>
        <v>0</v>
      </c>
      <c r="JE161">
        <f t="shared" si="422"/>
        <v>0</v>
      </c>
      <c r="JF161">
        <f t="shared" si="423"/>
        <v>0</v>
      </c>
      <c r="JG161">
        <f t="shared" si="424"/>
        <v>0</v>
      </c>
      <c r="JH161">
        <f t="shared" si="425"/>
        <v>0</v>
      </c>
      <c r="JI161">
        <f t="shared" si="426"/>
        <v>0</v>
      </c>
      <c r="JJ161">
        <f t="shared" si="427"/>
        <v>0</v>
      </c>
      <c r="JK161">
        <f t="shared" si="428"/>
        <v>1</v>
      </c>
      <c r="JL161">
        <f t="shared" si="429"/>
        <v>0</v>
      </c>
      <c r="JM161">
        <f t="shared" si="430"/>
        <v>0</v>
      </c>
      <c r="JN161">
        <f t="shared" si="431"/>
        <v>0</v>
      </c>
      <c r="JO161">
        <f t="shared" si="432"/>
        <v>0</v>
      </c>
      <c r="JP161">
        <f t="shared" si="433"/>
        <v>0</v>
      </c>
      <c r="JQ161">
        <f t="shared" si="434"/>
        <v>0</v>
      </c>
      <c r="JR161">
        <f t="shared" si="435"/>
        <v>1</v>
      </c>
      <c r="JS161">
        <f t="shared" si="436"/>
        <v>0</v>
      </c>
      <c r="JT161">
        <f t="shared" si="437"/>
        <v>0</v>
      </c>
      <c r="JU161">
        <f t="shared" si="438"/>
        <v>0</v>
      </c>
      <c r="JV161">
        <f t="shared" si="439"/>
        <v>0</v>
      </c>
      <c r="JW161">
        <f t="shared" si="440"/>
        <v>0</v>
      </c>
      <c r="JX161">
        <f t="shared" si="441"/>
        <v>0</v>
      </c>
      <c r="JY161">
        <f t="shared" si="442"/>
        <v>0</v>
      </c>
      <c r="JZ161">
        <f t="shared" si="443"/>
        <v>0</v>
      </c>
      <c r="KA161">
        <f t="shared" si="444"/>
        <v>0</v>
      </c>
      <c r="KB161">
        <f t="shared" si="445"/>
        <v>0</v>
      </c>
      <c r="KC161">
        <f t="shared" si="446"/>
        <v>0</v>
      </c>
      <c r="KD161">
        <f t="shared" si="447"/>
        <v>0</v>
      </c>
      <c r="KE161">
        <f t="shared" si="448"/>
        <v>0</v>
      </c>
      <c r="KF161">
        <f t="shared" si="449"/>
        <v>0</v>
      </c>
      <c r="KG161">
        <f t="shared" si="450"/>
        <v>0</v>
      </c>
      <c r="KH161">
        <f t="shared" si="451"/>
        <v>0</v>
      </c>
      <c r="KI161">
        <f t="shared" si="452"/>
        <v>0</v>
      </c>
      <c r="KJ161">
        <f t="shared" si="453"/>
        <v>0</v>
      </c>
      <c r="KK161">
        <f t="shared" si="454"/>
        <v>0</v>
      </c>
      <c r="KL161">
        <f t="shared" si="455"/>
        <v>0</v>
      </c>
      <c r="KM161">
        <f t="shared" si="456"/>
        <v>0</v>
      </c>
      <c r="KN161">
        <f t="shared" si="457"/>
        <v>0</v>
      </c>
      <c r="KO161">
        <f t="shared" si="458"/>
        <v>0</v>
      </c>
      <c r="KP161">
        <f t="shared" si="460"/>
        <v>0</v>
      </c>
      <c r="KQ161">
        <f t="shared" si="459"/>
        <v>4</v>
      </c>
    </row>
    <row r="162" spans="1:303" x14ac:dyDescent="0.3">
      <c r="A162" t="s">
        <v>342</v>
      </c>
      <c r="B162">
        <f t="shared" ref="B162:B193" si="461">SUM(C162:EV162)</f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f t="shared" si="310"/>
        <v>0</v>
      </c>
      <c r="EX162">
        <f t="shared" si="311"/>
        <v>0</v>
      </c>
      <c r="EY162">
        <f t="shared" si="312"/>
        <v>0</v>
      </c>
      <c r="EZ162">
        <f t="shared" si="313"/>
        <v>0</v>
      </c>
      <c r="FA162">
        <f t="shared" si="314"/>
        <v>0</v>
      </c>
      <c r="FB162">
        <f t="shared" si="315"/>
        <v>0</v>
      </c>
      <c r="FC162">
        <f t="shared" si="316"/>
        <v>0</v>
      </c>
      <c r="FD162">
        <f t="shared" si="317"/>
        <v>0</v>
      </c>
      <c r="FE162">
        <f t="shared" si="318"/>
        <v>0</v>
      </c>
      <c r="FF162">
        <f t="shared" si="319"/>
        <v>0</v>
      </c>
      <c r="FG162">
        <f t="shared" si="320"/>
        <v>0</v>
      </c>
      <c r="FH162">
        <f t="shared" si="321"/>
        <v>0</v>
      </c>
      <c r="FI162">
        <f t="shared" si="322"/>
        <v>0</v>
      </c>
      <c r="FJ162">
        <f t="shared" si="323"/>
        <v>0</v>
      </c>
      <c r="FK162">
        <f t="shared" si="324"/>
        <v>0</v>
      </c>
      <c r="FL162">
        <f t="shared" si="325"/>
        <v>0</v>
      </c>
      <c r="FM162">
        <f t="shared" si="326"/>
        <v>0</v>
      </c>
      <c r="FN162">
        <f t="shared" si="327"/>
        <v>0</v>
      </c>
      <c r="FO162">
        <f t="shared" si="328"/>
        <v>0</v>
      </c>
      <c r="FP162">
        <f t="shared" si="329"/>
        <v>0</v>
      </c>
      <c r="FQ162">
        <f t="shared" si="330"/>
        <v>0</v>
      </c>
      <c r="FR162">
        <f t="shared" si="331"/>
        <v>0</v>
      </c>
      <c r="FS162">
        <f t="shared" si="332"/>
        <v>1</v>
      </c>
      <c r="FT162">
        <f t="shared" si="333"/>
        <v>0</v>
      </c>
      <c r="FU162">
        <f t="shared" si="334"/>
        <v>0</v>
      </c>
      <c r="FV162">
        <f t="shared" si="335"/>
        <v>0</v>
      </c>
      <c r="FW162">
        <f t="shared" si="336"/>
        <v>0</v>
      </c>
      <c r="FX162">
        <f t="shared" si="337"/>
        <v>0</v>
      </c>
      <c r="FY162">
        <f t="shared" si="338"/>
        <v>0</v>
      </c>
      <c r="FZ162">
        <f t="shared" si="339"/>
        <v>0</v>
      </c>
      <c r="GA162">
        <f t="shared" si="340"/>
        <v>0</v>
      </c>
      <c r="GB162">
        <f t="shared" si="341"/>
        <v>0</v>
      </c>
      <c r="GC162">
        <f t="shared" si="342"/>
        <v>0</v>
      </c>
      <c r="GD162">
        <f t="shared" si="343"/>
        <v>0</v>
      </c>
      <c r="GE162">
        <f t="shared" si="344"/>
        <v>0</v>
      </c>
      <c r="GF162">
        <f t="shared" si="345"/>
        <v>0</v>
      </c>
      <c r="GG162">
        <f t="shared" si="346"/>
        <v>0</v>
      </c>
      <c r="GH162">
        <f t="shared" si="347"/>
        <v>0</v>
      </c>
      <c r="GI162">
        <f t="shared" si="348"/>
        <v>0</v>
      </c>
      <c r="GJ162">
        <f t="shared" si="349"/>
        <v>0</v>
      </c>
      <c r="GK162">
        <f t="shared" si="350"/>
        <v>0</v>
      </c>
      <c r="GL162">
        <f t="shared" si="351"/>
        <v>0</v>
      </c>
      <c r="GM162">
        <f t="shared" si="352"/>
        <v>0</v>
      </c>
      <c r="GN162">
        <f t="shared" si="353"/>
        <v>0</v>
      </c>
      <c r="GO162">
        <f t="shared" si="354"/>
        <v>0</v>
      </c>
      <c r="GP162">
        <f t="shared" si="355"/>
        <v>0</v>
      </c>
      <c r="GQ162">
        <f t="shared" si="356"/>
        <v>0</v>
      </c>
      <c r="GR162">
        <f t="shared" si="357"/>
        <v>0</v>
      </c>
      <c r="GS162">
        <f t="shared" si="358"/>
        <v>0</v>
      </c>
      <c r="GT162">
        <f t="shared" si="359"/>
        <v>0</v>
      </c>
      <c r="GU162">
        <f t="shared" si="360"/>
        <v>0</v>
      </c>
      <c r="GV162">
        <f t="shared" si="361"/>
        <v>0</v>
      </c>
      <c r="GW162">
        <f t="shared" si="362"/>
        <v>0</v>
      </c>
      <c r="GX162">
        <f t="shared" si="363"/>
        <v>0</v>
      </c>
      <c r="GY162">
        <f t="shared" si="364"/>
        <v>0</v>
      </c>
      <c r="GZ162">
        <f t="shared" si="365"/>
        <v>0</v>
      </c>
      <c r="HA162">
        <f t="shared" si="366"/>
        <v>0</v>
      </c>
      <c r="HB162">
        <f t="shared" si="367"/>
        <v>0</v>
      </c>
      <c r="HC162">
        <f t="shared" si="368"/>
        <v>0</v>
      </c>
      <c r="HD162">
        <f t="shared" si="369"/>
        <v>0</v>
      </c>
      <c r="HE162">
        <f t="shared" si="370"/>
        <v>0</v>
      </c>
      <c r="HF162">
        <f t="shared" si="371"/>
        <v>0</v>
      </c>
      <c r="HG162">
        <f t="shared" si="372"/>
        <v>0</v>
      </c>
      <c r="HH162">
        <f t="shared" si="373"/>
        <v>0</v>
      </c>
      <c r="HI162">
        <f t="shared" si="374"/>
        <v>0</v>
      </c>
      <c r="HJ162">
        <f t="shared" si="375"/>
        <v>0</v>
      </c>
      <c r="HK162">
        <f t="shared" si="376"/>
        <v>0</v>
      </c>
      <c r="HL162">
        <f t="shared" si="377"/>
        <v>0</v>
      </c>
      <c r="HM162">
        <f t="shared" si="378"/>
        <v>0</v>
      </c>
      <c r="HN162">
        <f t="shared" si="379"/>
        <v>0</v>
      </c>
      <c r="HO162">
        <f t="shared" si="380"/>
        <v>0</v>
      </c>
      <c r="HP162">
        <f t="shared" si="381"/>
        <v>0</v>
      </c>
      <c r="HQ162">
        <f t="shared" si="382"/>
        <v>0</v>
      </c>
      <c r="HR162">
        <f t="shared" si="383"/>
        <v>0</v>
      </c>
      <c r="HS162">
        <f t="shared" si="384"/>
        <v>0</v>
      </c>
      <c r="HT162">
        <f t="shared" si="385"/>
        <v>0</v>
      </c>
      <c r="HU162">
        <f t="shared" si="386"/>
        <v>0</v>
      </c>
      <c r="HV162">
        <f t="shared" si="387"/>
        <v>0</v>
      </c>
      <c r="HW162">
        <f t="shared" si="388"/>
        <v>0</v>
      </c>
      <c r="HX162">
        <f t="shared" si="389"/>
        <v>0</v>
      </c>
      <c r="HY162">
        <f t="shared" si="390"/>
        <v>0</v>
      </c>
      <c r="HZ162">
        <f t="shared" si="391"/>
        <v>0</v>
      </c>
      <c r="IA162">
        <f t="shared" si="392"/>
        <v>0</v>
      </c>
      <c r="IB162">
        <f t="shared" si="393"/>
        <v>0</v>
      </c>
      <c r="IC162">
        <f t="shared" si="394"/>
        <v>0</v>
      </c>
      <c r="ID162">
        <f t="shared" si="395"/>
        <v>0</v>
      </c>
      <c r="IE162">
        <f t="shared" si="396"/>
        <v>0</v>
      </c>
      <c r="IF162">
        <f t="shared" si="397"/>
        <v>0</v>
      </c>
      <c r="IG162">
        <f t="shared" si="398"/>
        <v>0</v>
      </c>
      <c r="IH162">
        <f t="shared" si="399"/>
        <v>0</v>
      </c>
      <c r="II162">
        <f t="shared" si="400"/>
        <v>0</v>
      </c>
      <c r="IJ162">
        <f t="shared" si="401"/>
        <v>0</v>
      </c>
      <c r="IK162">
        <f t="shared" si="402"/>
        <v>0</v>
      </c>
      <c r="IL162">
        <f t="shared" si="403"/>
        <v>0</v>
      </c>
      <c r="IM162">
        <f t="shared" si="404"/>
        <v>0</v>
      </c>
      <c r="IN162">
        <f t="shared" si="405"/>
        <v>0</v>
      </c>
      <c r="IO162">
        <f t="shared" si="406"/>
        <v>0</v>
      </c>
      <c r="IP162">
        <f t="shared" si="407"/>
        <v>0</v>
      </c>
      <c r="IQ162">
        <f t="shared" si="408"/>
        <v>0</v>
      </c>
      <c r="IR162">
        <f t="shared" si="409"/>
        <v>0</v>
      </c>
      <c r="IS162">
        <f t="shared" si="410"/>
        <v>0</v>
      </c>
      <c r="IT162">
        <f t="shared" si="411"/>
        <v>0</v>
      </c>
      <c r="IU162">
        <f t="shared" si="412"/>
        <v>0</v>
      </c>
      <c r="IV162">
        <f t="shared" si="413"/>
        <v>0</v>
      </c>
      <c r="IW162">
        <f t="shared" si="414"/>
        <v>0</v>
      </c>
      <c r="IX162">
        <f t="shared" si="415"/>
        <v>0</v>
      </c>
      <c r="IY162">
        <f t="shared" si="416"/>
        <v>0</v>
      </c>
      <c r="IZ162">
        <f t="shared" si="417"/>
        <v>0</v>
      </c>
      <c r="JA162">
        <f t="shared" si="418"/>
        <v>0</v>
      </c>
      <c r="JB162">
        <f t="shared" si="419"/>
        <v>0</v>
      </c>
      <c r="JC162">
        <f t="shared" si="420"/>
        <v>0</v>
      </c>
      <c r="JD162">
        <f t="shared" si="421"/>
        <v>0</v>
      </c>
      <c r="JE162">
        <f t="shared" si="422"/>
        <v>0</v>
      </c>
      <c r="JF162">
        <f t="shared" si="423"/>
        <v>0</v>
      </c>
      <c r="JG162">
        <f t="shared" si="424"/>
        <v>0</v>
      </c>
      <c r="JH162">
        <f t="shared" si="425"/>
        <v>0</v>
      </c>
      <c r="JI162">
        <f t="shared" si="426"/>
        <v>0</v>
      </c>
      <c r="JJ162">
        <f t="shared" si="427"/>
        <v>0</v>
      </c>
      <c r="JK162">
        <f t="shared" si="428"/>
        <v>0</v>
      </c>
      <c r="JL162">
        <f t="shared" si="429"/>
        <v>0</v>
      </c>
      <c r="JM162">
        <f t="shared" si="430"/>
        <v>0</v>
      </c>
      <c r="JN162">
        <f t="shared" si="431"/>
        <v>0</v>
      </c>
      <c r="JO162">
        <f t="shared" si="432"/>
        <v>0</v>
      </c>
      <c r="JP162">
        <f t="shared" si="433"/>
        <v>0</v>
      </c>
      <c r="JQ162">
        <f t="shared" si="434"/>
        <v>0</v>
      </c>
      <c r="JR162">
        <f t="shared" si="435"/>
        <v>0</v>
      </c>
      <c r="JS162">
        <f t="shared" si="436"/>
        <v>0</v>
      </c>
      <c r="JT162">
        <f t="shared" si="437"/>
        <v>0</v>
      </c>
      <c r="JU162">
        <f t="shared" si="438"/>
        <v>0</v>
      </c>
      <c r="JV162">
        <f t="shared" si="439"/>
        <v>0</v>
      </c>
      <c r="JW162">
        <f t="shared" si="440"/>
        <v>0</v>
      </c>
      <c r="JX162">
        <f t="shared" si="441"/>
        <v>0</v>
      </c>
      <c r="JY162">
        <f t="shared" si="442"/>
        <v>0</v>
      </c>
      <c r="JZ162">
        <f t="shared" si="443"/>
        <v>0</v>
      </c>
      <c r="KA162">
        <f t="shared" si="444"/>
        <v>0</v>
      </c>
      <c r="KB162">
        <f t="shared" si="445"/>
        <v>0</v>
      </c>
      <c r="KC162">
        <f t="shared" si="446"/>
        <v>0</v>
      </c>
      <c r="KD162">
        <f t="shared" si="447"/>
        <v>0</v>
      </c>
      <c r="KE162">
        <f t="shared" si="448"/>
        <v>0</v>
      </c>
      <c r="KF162">
        <f t="shared" si="449"/>
        <v>0</v>
      </c>
      <c r="KG162">
        <f t="shared" si="450"/>
        <v>0</v>
      </c>
      <c r="KH162">
        <f t="shared" si="451"/>
        <v>0</v>
      </c>
      <c r="KI162">
        <f t="shared" si="452"/>
        <v>0</v>
      </c>
      <c r="KJ162">
        <f t="shared" si="453"/>
        <v>0</v>
      </c>
      <c r="KK162">
        <f t="shared" si="454"/>
        <v>0</v>
      </c>
      <c r="KL162">
        <f t="shared" si="455"/>
        <v>0</v>
      </c>
      <c r="KM162">
        <f t="shared" si="456"/>
        <v>0</v>
      </c>
      <c r="KN162">
        <f t="shared" si="457"/>
        <v>0</v>
      </c>
      <c r="KO162">
        <f t="shared" si="458"/>
        <v>0</v>
      </c>
      <c r="KP162">
        <f t="shared" si="460"/>
        <v>0</v>
      </c>
      <c r="KQ162">
        <f t="shared" si="459"/>
        <v>1</v>
      </c>
    </row>
    <row r="163" spans="1:303" x14ac:dyDescent="0.3">
      <c r="A163" t="s">
        <v>343</v>
      </c>
      <c r="B163">
        <f t="shared" si="461"/>
        <v>53.5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37.5</v>
      </c>
      <c r="BF163">
        <v>5</v>
      </c>
      <c r="BG163">
        <v>5</v>
      </c>
      <c r="BH163">
        <v>0</v>
      </c>
      <c r="BI163">
        <v>0</v>
      </c>
      <c r="BJ163">
        <v>0</v>
      </c>
      <c r="BK163">
        <v>0.5</v>
      </c>
      <c r="BL163">
        <v>0.5</v>
      </c>
      <c r="BM163">
        <v>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f t="shared" si="310"/>
        <v>0</v>
      </c>
      <c r="EX163">
        <f t="shared" si="311"/>
        <v>0</v>
      </c>
      <c r="EY163">
        <f t="shared" si="312"/>
        <v>0</v>
      </c>
      <c r="EZ163">
        <f t="shared" si="313"/>
        <v>0</v>
      </c>
      <c r="FA163">
        <f t="shared" si="314"/>
        <v>0</v>
      </c>
      <c r="FB163">
        <f t="shared" si="315"/>
        <v>0</v>
      </c>
      <c r="FC163">
        <f t="shared" si="316"/>
        <v>0</v>
      </c>
      <c r="FD163">
        <f t="shared" si="317"/>
        <v>0</v>
      </c>
      <c r="FE163">
        <f t="shared" si="318"/>
        <v>0</v>
      </c>
      <c r="FF163">
        <f t="shared" si="319"/>
        <v>0</v>
      </c>
      <c r="FG163">
        <f t="shared" si="320"/>
        <v>0</v>
      </c>
      <c r="FH163">
        <f t="shared" si="321"/>
        <v>0</v>
      </c>
      <c r="FI163">
        <f t="shared" si="322"/>
        <v>0</v>
      </c>
      <c r="FJ163">
        <f t="shared" si="323"/>
        <v>0</v>
      </c>
      <c r="FK163">
        <f t="shared" si="324"/>
        <v>0</v>
      </c>
      <c r="FL163">
        <f t="shared" si="325"/>
        <v>0</v>
      </c>
      <c r="FM163">
        <f t="shared" si="326"/>
        <v>0</v>
      </c>
      <c r="FN163">
        <f t="shared" si="327"/>
        <v>0</v>
      </c>
      <c r="FO163">
        <f t="shared" si="328"/>
        <v>0</v>
      </c>
      <c r="FP163">
        <f t="shared" si="329"/>
        <v>0</v>
      </c>
      <c r="FQ163">
        <f t="shared" si="330"/>
        <v>0</v>
      </c>
      <c r="FR163">
        <f t="shared" si="331"/>
        <v>0</v>
      </c>
      <c r="FS163">
        <f t="shared" si="332"/>
        <v>0</v>
      </c>
      <c r="FT163">
        <f t="shared" si="333"/>
        <v>0</v>
      </c>
      <c r="FU163">
        <f t="shared" si="334"/>
        <v>0</v>
      </c>
      <c r="FV163">
        <f t="shared" si="335"/>
        <v>0</v>
      </c>
      <c r="FW163">
        <f t="shared" si="336"/>
        <v>0</v>
      </c>
      <c r="FX163">
        <f t="shared" si="337"/>
        <v>0</v>
      </c>
      <c r="FY163">
        <f t="shared" si="338"/>
        <v>0</v>
      </c>
      <c r="FZ163">
        <f t="shared" si="339"/>
        <v>0</v>
      </c>
      <c r="GA163">
        <f t="shared" si="340"/>
        <v>0</v>
      </c>
      <c r="GB163">
        <f t="shared" si="341"/>
        <v>0</v>
      </c>
      <c r="GC163">
        <f t="shared" si="342"/>
        <v>0</v>
      </c>
      <c r="GD163">
        <f t="shared" si="343"/>
        <v>0</v>
      </c>
      <c r="GE163">
        <f t="shared" si="344"/>
        <v>0</v>
      </c>
      <c r="GF163">
        <f t="shared" si="345"/>
        <v>0</v>
      </c>
      <c r="GG163">
        <f t="shared" si="346"/>
        <v>0</v>
      </c>
      <c r="GH163">
        <f t="shared" si="347"/>
        <v>0</v>
      </c>
      <c r="GI163">
        <f t="shared" si="348"/>
        <v>0</v>
      </c>
      <c r="GJ163">
        <f t="shared" si="349"/>
        <v>0</v>
      </c>
      <c r="GK163">
        <f t="shared" si="350"/>
        <v>0</v>
      </c>
      <c r="GL163">
        <f t="shared" si="351"/>
        <v>0</v>
      </c>
      <c r="GM163">
        <f t="shared" si="352"/>
        <v>0</v>
      </c>
      <c r="GN163">
        <f t="shared" si="353"/>
        <v>0</v>
      </c>
      <c r="GO163">
        <f t="shared" si="354"/>
        <v>0</v>
      </c>
      <c r="GP163">
        <f t="shared" si="355"/>
        <v>0</v>
      </c>
      <c r="GQ163">
        <f t="shared" si="356"/>
        <v>0</v>
      </c>
      <c r="GR163">
        <f t="shared" si="357"/>
        <v>0</v>
      </c>
      <c r="GS163">
        <f t="shared" si="358"/>
        <v>0</v>
      </c>
      <c r="GT163">
        <f t="shared" si="359"/>
        <v>0</v>
      </c>
      <c r="GU163">
        <f t="shared" si="360"/>
        <v>0</v>
      </c>
      <c r="GV163">
        <f t="shared" si="361"/>
        <v>0</v>
      </c>
      <c r="GW163">
        <f t="shared" si="362"/>
        <v>0</v>
      </c>
      <c r="GX163">
        <f t="shared" si="363"/>
        <v>0</v>
      </c>
      <c r="GY163">
        <f t="shared" si="364"/>
        <v>1</v>
      </c>
      <c r="GZ163">
        <f t="shared" si="365"/>
        <v>1</v>
      </c>
      <c r="HA163">
        <f t="shared" si="366"/>
        <v>1</v>
      </c>
      <c r="HB163">
        <f t="shared" si="367"/>
        <v>0</v>
      </c>
      <c r="HC163">
        <f t="shared" si="368"/>
        <v>0</v>
      </c>
      <c r="HD163">
        <f t="shared" si="369"/>
        <v>0</v>
      </c>
      <c r="HE163">
        <f t="shared" si="370"/>
        <v>1</v>
      </c>
      <c r="HF163">
        <f t="shared" si="371"/>
        <v>1</v>
      </c>
      <c r="HG163">
        <f t="shared" si="372"/>
        <v>1</v>
      </c>
      <c r="HH163">
        <f t="shared" si="373"/>
        <v>0</v>
      </c>
      <c r="HI163">
        <f t="shared" si="374"/>
        <v>0</v>
      </c>
      <c r="HJ163">
        <f t="shared" si="375"/>
        <v>0</v>
      </c>
      <c r="HK163">
        <f t="shared" si="376"/>
        <v>0</v>
      </c>
      <c r="HL163">
        <f t="shared" si="377"/>
        <v>0</v>
      </c>
      <c r="HM163">
        <f t="shared" si="378"/>
        <v>0</v>
      </c>
      <c r="HN163">
        <f t="shared" si="379"/>
        <v>0</v>
      </c>
      <c r="HO163">
        <f t="shared" si="380"/>
        <v>0</v>
      </c>
      <c r="HP163">
        <f t="shared" si="381"/>
        <v>0</v>
      </c>
      <c r="HQ163">
        <f t="shared" si="382"/>
        <v>0</v>
      </c>
      <c r="HR163">
        <f t="shared" si="383"/>
        <v>0</v>
      </c>
      <c r="HS163">
        <f t="shared" si="384"/>
        <v>0</v>
      </c>
      <c r="HT163">
        <f t="shared" si="385"/>
        <v>0</v>
      </c>
      <c r="HU163">
        <f t="shared" si="386"/>
        <v>0</v>
      </c>
      <c r="HV163">
        <f t="shared" si="387"/>
        <v>0</v>
      </c>
      <c r="HW163">
        <f t="shared" si="388"/>
        <v>0</v>
      </c>
      <c r="HX163">
        <f t="shared" si="389"/>
        <v>0</v>
      </c>
      <c r="HY163">
        <f t="shared" si="390"/>
        <v>0</v>
      </c>
      <c r="HZ163">
        <f t="shared" si="391"/>
        <v>0</v>
      </c>
      <c r="IA163">
        <f t="shared" si="392"/>
        <v>0</v>
      </c>
      <c r="IB163">
        <f t="shared" si="393"/>
        <v>0</v>
      </c>
      <c r="IC163">
        <f t="shared" si="394"/>
        <v>0</v>
      </c>
      <c r="ID163">
        <f t="shared" si="395"/>
        <v>0</v>
      </c>
      <c r="IE163">
        <f t="shared" si="396"/>
        <v>0</v>
      </c>
      <c r="IF163">
        <f t="shared" si="397"/>
        <v>0</v>
      </c>
      <c r="IG163">
        <f t="shared" si="398"/>
        <v>0</v>
      </c>
      <c r="IH163">
        <f t="shared" si="399"/>
        <v>0</v>
      </c>
      <c r="II163">
        <f t="shared" si="400"/>
        <v>0</v>
      </c>
      <c r="IJ163">
        <f t="shared" si="401"/>
        <v>0</v>
      </c>
      <c r="IK163">
        <f t="shared" si="402"/>
        <v>0</v>
      </c>
      <c r="IL163">
        <f t="shared" si="403"/>
        <v>0</v>
      </c>
      <c r="IM163">
        <f t="shared" si="404"/>
        <v>0</v>
      </c>
      <c r="IN163">
        <f t="shared" si="405"/>
        <v>0</v>
      </c>
      <c r="IO163">
        <f t="shared" si="406"/>
        <v>0</v>
      </c>
      <c r="IP163">
        <f t="shared" si="407"/>
        <v>0</v>
      </c>
      <c r="IQ163">
        <f t="shared" si="408"/>
        <v>0</v>
      </c>
      <c r="IR163">
        <f t="shared" si="409"/>
        <v>0</v>
      </c>
      <c r="IS163">
        <f t="shared" si="410"/>
        <v>0</v>
      </c>
      <c r="IT163">
        <f t="shared" si="411"/>
        <v>0</v>
      </c>
      <c r="IU163">
        <f t="shared" si="412"/>
        <v>0</v>
      </c>
      <c r="IV163">
        <f t="shared" si="413"/>
        <v>0</v>
      </c>
      <c r="IW163">
        <f t="shared" si="414"/>
        <v>0</v>
      </c>
      <c r="IX163">
        <f t="shared" si="415"/>
        <v>0</v>
      </c>
      <c r="IY163">
        <f t="shared" si="416"/>
        <v>0</v>
      </c>
      <c r="IZ163">
        <f t="shared" si="417"/>
        <v>0</v>
      </c>
      <c r="JA163">
        <f t="shared" si="418"/>
        <v>0</v>
      </c>
      <c r="JB163">
        <f t="shared" si="419"/>
        <v>0</v>
      </c>
      <c r="JC163">
        <f t="shared" si="420"/>
        <v>0</v>
      </c>
      <c r="JD163">
        <f t="shared" si="421"/>
        <v>0</v>
      </c>
      <c r="JE163">
        <f t="shared" si="422"/>
        <v>0</v>
      </c>
      <c r="JF163">
        <f t="shared" si="423"/>
        <v>0</v>
      </c>
      <c r="JG163">
        <f t="shared" si="424"/>
        <v>0</v>
      </c>
      <c r="JH163">
        <f t="shared" si="425"/>
        <v>0</v>
      </c>
      <c r="JI163">
        <f t="shared" si="426"/>
        <v>0</v>
      </c>
      <c r="JJ163">
        <f t="shared" si="427"/>
        <v>0</v>
      </c>
      <c r="JK163">
        <f t="shared" si="428"/>
        <v>0</v>
      </c>
      <c r="JL163">
        <f t="shared" si="429"/>
        <v>0</v>
      </c>
      <c r="JM163">
        <f t="shared" si="430"/>
        <v>0</v>
      </c>
      <c r="JN163">
        <f t="shared" si="431"/>
        <v>0</v>
      </c>
      <c r="JO163">
        <f t="shared" si="432"/>
        <v>0</v>
      </c>
      <c r="JP163">
        <f t="shared" si="433"/>
        <v>0</v>
      </c>
      <c r="JQ163">
        <f t="shared" si="434"/>
        <v>0</v>
      </c>
      <c r="JR163">
        <f t="shared" si="435"/>
        <v>0</v>
      </c>
      <c r="JS163">
        <f t="shared" si="436"/>
        <v>0</v>
      </c>
      <c r="JT163">
        <f t="shared" si="437"/>
        <v>0</v>
      </c>
      <c r="JU163">
        <f t="shared" si="438"/>
        <v>0</v>
      </c>
      <c r="JV163">
        <f t="shared" si="439"/>
        <v>0</v>
      </c>
      <c r="JW163">
        <f t="shared" si="440"/>
        <v>0</v>
      </c>
      <c r="JX163">
        <f t="shared" si="441"/>
        <v>0</v>
      </c>
      <c r="JY163">
        <f t="shared" si="442"/>
        <v>0</v>
      </c>
      <c r="JZ163">
        <f t="shared" si="443"/>
        <v>0</v>
      </c>
      <c r="KA163">
        <f t="shared" si="444"/>
        <v>0</v>
      </c>
      <c r="KB163">
        <f t="shared" si="445"/>
        <v>0</v>
      </c>
      <c r="KC163">
        <f t="shared" si="446"/>
        <v>0</v>
      </c>
      <c r="KD163">
        <f t="shared" si="447"/>
        <v>0</v>
      </c>
      <c r="KE163">
        <f t="shared" si="448"/>
        <v>0</v>
      </c>
      <c r="KF163">
        <f t="shared" si="449"/>
        <v>0</v>
      </c>
      <c r="KG163">
        <f t="shared" si="450"/>
        <v>0</v>
      </c>
      <c r="KH163">
        <f t="shared" si="451"/>
        <v>0</v>
      </c>
      <c r="KI163">
        <f t="shared" si="452"/>
        <v>0</v>
      </c>
      <c r="KJ163">
        <f t="shared" si="453"/>
        <v>0</v>
      </c>
      <c r="KK163">
        <f t="shared" si="454"/>
        <v>0</v>
      </c>
      <c r="KL163">
        <f t="shared" si="455"/>
        <v>0</v>
      </c>
      <c r="KM163">
        <f t="shared" si="456"/>
        <v>0</v>
      </c>
      <c r="KN163">
        <f t="shared" si="457"/>
        <v>0</v>
      </c>
      <c r="KO163">
        <f t="shared" si="458"/>
        <v>0</v>
      </c>
      <c r="KP163">
        <f t="shared" si="460"/>
        <v>0</v>
      </c>
      <c r="KQ163">
        <f t="shared" si="459"/>
        <v>6</v>
      </c>
    </row>
    <row r="164" spans="1:303" x14ac:dyDescent="0.3">
      <c r="A164" t="s">
        <v>344</v>
      </c>
      <c r="B164">
        <f t="shared" si="461"/>
        <v>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17.5</v>
      </c>
      <c r="BF164">
        <v>5</v>
      </c>
      <c r="BG164">
        <v>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f t="shared" si="310"/>
        <v>0</v>
      </c>
      <c r="EX164">
        <f t="shared" si="311"/>
        <v>0</v>
      </c>
      <c r="EY164">
        <f t="shared" si="312"/>
        <v>0</v>
      </c>
      <c r="EZ164">
        <f t="shared" si="313"/>
        <v>0</v>
      </c>
      <c r="FA164">
        <f t="shared" si="314"/>
        <v>0</v>
      </c>
      <c r="FB164">
        <f t="shared" si="315"/>
        <v>0</v>
      </c>
      <c r="FC164">
        <f t="shared" si="316"/>
        <v>0</v>
      </c>
      <c r="FD164">
        <f t="shared" si="317"/>
        <v>0</v>
      </c>
      <c r="FE164">
        <f t="shared" si="318"/>
        <v>0</v>
      </c>
      <c r="FF164">
        <f t="shared" si="319"/>
        <v>0</v>
      </c>
      <c r="FG164">
        <f t="shared" si="320"/>
        <v>0</v>
      </c>
      <c r="FH164">
        <f t="shared" si="321"/>
        <v>0</v>
      </c>
      <c r="FI164">
        <f t="shared" si="322"/>
        <v>0</v>
      </c>
      <c r="FJ164">
        <f t="shared" si="323"/>
        <v>0</v>
      </c>
      <c r="FK164">
        <f t="shared" si="324"/>
        <v>0</v>
      </c>
      <c r="FL164">
        <f t="shared" si="325"/>
        <v>0</v>
      </c>
      <c r="FM164">
        <f t="shared" si="326"/>
        <v>0</v>
      </c>
      <c r="FN164">
        <f t="shared" si="327"/>
        <v>0</v>
      </c>
      <c r="FO164">
        <f t="shared" si="328"/>
        <v>0</v>
      </c>
      <c r="FP164">
        <f t="shared" si="329"/>
        <v>0</v>
      </c>
      <c r="FQ164">
        <f t="shared" si="330"/>
        <v>0</v>
      </c>
      <c r="FR164">
        <f t="shared" si="331"/>
        <v>0</v>
      </c>
      <c r="FS164">
        <f t="shared" si="332"/>
        <v>0</v>
      </c>
      <c r="FT164">
        <f t="shared" si="333"/>
        <v>0</v>
      </c>
      <c r="FU164">
        <f t="shared" si="334"/>
        <v>0</v>
      </c>
      <c r="FV164">
        <f t="shared" si="335"/>
        <v>0</v>
      </c>
      <c r="FW164">
        <f t="shared" si="336"/>
        <v>0</v>
      </c>
      <c r="FX164">
        <f t="shared" si="337"/>
        <v>0</v>
      </c>
      <c r="FY164">
        <f t="shared" si="338"/>
        <v>0</v>
      </c>
      <c r="FZ164">
        <f t="shared" si="339"/>
        <v>0</v>
      </c>
      <c r="GA164">
        <f t="shared" si="340"/>
        <v>0</v>
      </c>
      <c r="GB164">
        <f t="shared" si="341"/>
        <v>0</v>
      </c>
      <c r="GC164">
        <f t="shared" si="342"/>
        <v>0</v>
      </c>
      <c r="GD164">
        <f t="shared" si="343"/>
        <v>0</v>
      </c>
      <c r="GE164">
        <f t="shared" si="344"/>
        <v>0</v>
      </c>
      <c r="GF164">
        <f t="shared" si="345"/>
        <v>0</v>
      </c>
      <c r="GG164">
        <f t="shared" si="346"/>
        <v>0</v>
      </c>
      <c r="GH164">
        <f t="shared" si="347"/>
        <v>0</v>
      </c>
      <c r="GI164">
        <f t="shared" si="348"/>
        <v>0</v>
      </c>
      <c r="GJ164">
        <f t="shared" si="349"/>
        <v>1</v>
      </c>
      <c r="GK164">
        <f t="shared" si="350"/>
        <v>0</v>
      </c>
      <c r="GL164">
        <f t="shared" si="351"/>
        <v>0</v>
      </c>
      <c r="GM164">
        <f t="shared" si="352"/>
        <v>0</v>
      </c>
      <c r="GN164">
        <f t="shared" si="353"/>
        <v>0</v>
      </c>
      <c r="GO164">
        <f t="shared" si="354"/>
        <v>0</v>
      </c>
      <c r="GP164">
        <f t="shared" si="355"/>
        <v>0</v>
      </c>
      <c r="GQ164">
        <f t="shared" si="356"/>
        <v>0</v>
      </c>
      <c r="GR164">
        <f t="shared" si="357"/>
        <v>0</v>
      </c>
      <c r="GS164">
        <f t="shared" si="358"/>
        <v>0</v>
      </c>
      <c r="GT164">
        <f t="shared" si="359"/>
        <v>0</v>
      </c>
      <c r="GU164">
        <f t="shared" si="360"/>
        <v>0</v>
      </c>
      <c r="GV164">
        <f t="shared" si="361"/>
        <v>0</v>
      </c>
      <c r="GW164">
        <f t="shared" si="362"/>
        <v>0</v>
      </c>
      <c r="GX164">
        <f t="shared" si="363"/>
        <v>0</v>
      </c>
      <c r="GY164">
        <f t="shared" si="364"/>
        <v>1</v>
      </c>
      <c r="GZ164">
        <f t="shared" si="365"/>
        <v>1</v>
      </c>
      <c r="HA164">
        <f t="shared" si="366"/>
        <v>1</v>
      </c>
      <c r="HB164">
        <f t="shared" si="367"/>
        <v>0</v>
      </c>
      <c r="HC164">
        <f t="shared" si="368"/>
        <v>0</v>
      </c>
      <c r="HD164">
        <f t="shared" si="369"/>
        <v>0</v>
      </c>
      <c r="HE164">
        <f t="shared" si="370"/>
        <v>0</v>
      </c>
      <c r="HF164">
        <f t="shared" si="371"/>
        <v>0</v>
      </c>
      <c r="HG164">
        <f t="shared" si="372"/>
        <v>0</v>
      </c>
      <c r="HH164">
        <f t="shared" si="373"/>
        <v>0</v>
      </c>
      <c r="HI164">
        <f t="shared" si="374"/>
        <v>0</v>
      </c>
      <c r="HJ164">
        <f t="shared" si="375"/>
        <v>0</v>
      </c>
      <c r="HK164">
        <f t="shared" si="376"/>
        <v>0</v>
      </c>
      <c r="HL164">
        <f t="shared" si="377"/>
        <v>0</v>
      </c>
      <c r="HM164">
        <f t="shared" si="378"/>
        <v>0</v>
      </c>
      <c r="HN164">
        <f t="shared" si="379"/>
        <v>0</v>
      </c>
      <c r="HO164">
        <f t="shared" si="380"/>
        <v>0</v>
      </c>
      <c r="HP164">
        <f t="shared" si="381"/>
        <v>0</v>
      </c>
      <c r="HQ164">
        <f t="shared" si="382"/>
        <v>0</v>
      </c>
      <c r="HR164">
        <f t="shared" si="383"/>
        <v>0</v>
      </c>
      <c r="HS164">
        <f t="shared" si="384"/>
        <v>0</v>
      </c>
      <c r="HT164">
        <f t="shared" si="385"/>
        <v>0</v>
      </c>
      <c r="HU164">
        <f t="shared" si="386"/>
        <v>0</v>
      </c>
      <c r="HV164">
        <f t="shared" si="387"/>
        <v>0</v>
      </c>
      <c r="HW164">
        <f t="shared" si="388"/>
        <v>0</v>
      </c>
      <c r="HX164">
        <f t="shared" si="389"/>
        <v>0</v>
      </c>
      <c r="HY164">
        <f t="shared" si="390"/>
        <v>0</v>
      </c>
      <c r="HZ164">
        <f t="shared" si="391"/>
        <v>0</v>
      </c>
      <c r="IA164">
        <f t="shared" si="392"/>
        <v>0</v>
      </c>
      <c r="IB164">
        <f t="shared" si="393"/>
        <v>0</v>
      </c>
      <c r="IC164">
        <f t="shared" si="394"/>
        <v>0</v>
      </c>
      <c r="ID164">
        <f t="shared" si="395"/>
        <v>0</v>
      </c>
      <c r="IE164">
        <f t="shared" si="396"/>
        <v>0</v>
      </c>
      <c r="IF164">
        <f t="shared" si="397"/>
        <v>0</v>
      </c>
      <c r="IG164">
        <f t="shared" si="398"/>
        <v>0</v>
      </c>
      <c r="IH164">
        <f t="shared" si="399"/>
        <v>0</v>
      </c>
      <c r="II164">
        <f t="shared" si="400"/>
        <v>0</v>
      </c>
      <c r="IJ164">
        <f t="shared" si="401"/>
        <v>0</v>
      </c>
      <c r="IK164">
        <f t="shared" si="402"/>
        <v>0</v>
      </c>
      <c r="IL164">
        <f t="shared" si="403"/>
        <v>0</v>
      </c>
      <c r="IM164">
        <f t="shared" si="404"/>
        <v>0</v>
      </c>
      <c r="IN164">
        <f t="shared" si="405"/>
        <v>0</v>
      </c>
      <c r="IO164">
        <f t="shared" si="406"/>
        <v>0</v>
      </c>
      <c r="IP164">
        <f t="shared" si="407"/>
        <v>0</v>
      </c>
      <c r="IQ164">
        <f t="shared" si="408"/>
        <v>0</v>
      </c>
      <c r="IR164">
        <f t="shared" si="409"/>
        <v>0</v>
      </c>
      <c r="IS164">
        <f t="shared" si="410"/>
        <v>0</v>
      </c>
      <c r="IT164">
        <f t="shared" si="411"/>
        <v>0</v>
      </c>
      <c r="IU164">
        <f t="shared" si="412"/>
        <v>0</v>
      </c>
      <c r="IV164">
        <f t="shared" si="413"/>
        <v>0</v>
      </c>
      <c r="IW164">
        <f t="shared" si="414"/>
        <v>0</v>
      </c>
      <c r="IX164">
        <f t="shared" si="415"/>
        <v>0</v>
      </c>
      <c r="IY164">
        <f t="shared" si="416"/>
        <v>0</v>
      </c>
      <c r="IZ164">
        <f t="shared" si="417"/>
        <v>0</v>
      </c>
      <c r="JA164">
        <f t="shared" si="418"/>
        <v>0</v>
      </c>
      <c r="JB164">
        <f t="shared" si="419"/>
        <v>0</v>
      </c>
      <c r="JC164">
        <f t="shared" si="420"/>
        <v>0</v>
      </c>
      <c r="JD164">
        <f t="shared" si="421"/>
        <v>0</v>
      </c>
      <c r="JE164">
        <f t="shared" si="422"/>
        <v>0</v>
      </c>
      <c r="JF164">
        <f t="shared" si="423"/>
        <v>0</v>
      </c>
      <c r="JG164">
        <f t="shared" si="424"/>
        <v>0</v>
      </c>
      <c r="JH164">
        <f t="shared" si="425"/>
        <v>0</v>
      </c>
      <c r="JI164">
        <f t="shared" si="426"/>
        <v>0</v>
      </c>
      <c r="JJ164">
        <f t="shared" si="427"/>
        <v>0</v>
      </c>
      <c r="JK164">
        <f t="shared" si="428"/>
        <v>0</v>
      </c>
      <c r="JL164">
        <f t="shared" si="429"/>
        <v>0</v>
      </c>
      <c r="JM164">
        <f t="shared" si="430"/>
        <v>0</v>
      </c>
      <c r="JN164">
        <f t="shared" si="431"/>
        <v>0</v>
      </c>
      <c r="JO164">
        <f t="shared" si="432"/>
        <v>0</v>
      </c>
      <c r="JP164">
        <f t="shared" si="433"/>
        <v>0</v>
      </c>
      <c r="JQ164">
        <f t="shared" si="434"/>
        <v>0</v>
      </c>
      <c r="JR164">
        <f t="shared" si="435"/>
        <v>0</v>
      </c>
      <c r="JS164">
        <f t="shared" si="436"/>
        <v>0</v>
      </c>
      <c r="JT164">
        <f t="shared" si="437"/>
        <v>1</v>
      </c>
      <c r="JU164">
        <f t="shared" si="438"/>
        <v>0</v>
      </c>
      <c r="JV164">
        <f t="shared" si="439"/>
        <v>0</v>
      </c>
      <c r="JW164">
        <f t="shared" si="440"/>
        <v>0</v>
      </c>
      <c r="JX164">
        <f t="shared" si="441"/>
        <v>0</v>
      </c>
      <c r="JY164">
        <f t="shared" si="442"/>
        <v>0</v>
      </c>
      <c r="JZ164">
        <f t="shared" si="443"/>
        <v>0</v>
      </c>
      <c r="KA164">
        <f t="shared" si="444"/>
        <v>0</v>
      </c>
      <c r="KB164">
        <f t="shared" si="445"/>
        <v>0</v>
      </c>
      <c r="KC164">
        <f t="shared" si="446"/>
        <v>0</v>
      </c>
      <c r="KD164">
        <f t="shared" si="447"/>
        <v>0</v>
      </c>
      <c r="KE164">
        <f t="shared" si="448"/>
        <v>0</v>
      </c>
      <c r="KF164">
        <f t="shared" si="449"/>
        <v>0</v>
      </c>
      <c r="KG164">
        <f t="shared" si="450"/>
        <v>0</v>
      </c>
      <c r="KH164">
        <f t="shared" si="451"/>
        <v>0</v>
      </c>
      <c r="KI164">
        <f t="shared" si="452"/>
        <v>0</v>
      </c>
      <c r="KJ164">
        <f t="shared" si="453"/>
        <v>0</v>
      </c>
      <c r="KK164">
        <f t="shared" si="454"/>
        <v>0</v>
      </c>
      <c r="KL164">
        <f t="shared" si="455"/>
        <v>0</v>
      </c>
      <c r="KM164">
        <f t="shared" si="456"/>
        <v>0</v>
      </c>
      <c r="KN164">
        <f t="shared" si="457"/>
        <v>0</v>
      </c>
      <c r="KO164">
        <f t="shared" si="458"/>
        <v>0</v>
      </c>
      <c r="KP164">
        <f t="shared" si="460"/>
        <v>0</v>
      </c>
      <c r="KQ164">
        <f t="shared" si="459"/>
        <v>5</v>
      </c>
    </row>
    <row r="165" spans="1:303" x14ac:dyDescent="0.3">
      <c r="A165" t="s">
        <v>345</v>
      </c>
      <c r="B165">
        <f t="shared" si="461"/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f t="shared" si="310"/>
        <v>0</v>
      </c>
      <c r="EX165">
        <f t="shared" si="311"/>
        <v>0</v>
      </c>
      <c r="EY165">
        <f t="shared" si="312"/>
        <v>0</v>
      </c>
      <c r="EZ165">
        <f t="shared" si="313"/>
        <v>0</v>
      </c>
      <c r="FA165">
        <f t="shared" si="314"/>
        <v>0</v>
      </c>
      <c r="FB165">
        <f t="shared" si="315"/>
        <v>0</v>
      </c>
      <c r="FC165">
        <f t="shared" si="316"/>
        <v>0</v>
      </c>
      <c r="FD165">
        <f t="shared" si="317"/>
        <v>0</v>
      </c>
      <c r="FE165">
        <f t="shared" si="318"/>
        <v>0</v>
      </c>
      <c r="FF165">
        <f t="shared" si="319"/>
        <v>0</v>
      </c>
      <c r="FG165">
        <f t="shared" si="320"/>
        <v>0</v>
      </c>
      <c r="FH165">
        <f t="shared" si="321"/>
        <v>0</v>
      </c>
      <c r="FI165">
        <f t="shared" si="322"/>
        <v>0</v>
      </c>
      <c r="FJ165">
        <f t="shared" si="323"/>
        <v>0</v>
      </c>
      <c r="FK165">
        <f t="shared" si="324"/>
        <v>0</v>
      </c>
      <c r="FL165">
        <f t="shared" si="325"/>
        <v>0</v>
      </c>
      <c r="FM165">
        <f t="shared" si="326"/>
        <v>0</v>
      </c>
      <c r="FN165">
        <f t="shared" si="327"/>
        <v>0</v>
      </c>
      <c r="FO165">
        <f t="shared" si="328"/>
        <v>0</v>
      </c>
      <c r="FP165">
        <f t="shared" si="329"/>
        <v>0</v>
      </c>
      <c r="FQ165">
        <f t="shared" si="330"/>
        <v>0</v>
      </c>
      <c r="FR165">
        <f t="shared" si="331"/>
        <v>0</v>
      </c>
      <c r="FS165">
        <f t="shared" si="332"/>
        <v>0</v>
      </c>
      <c r="FT165">
        <f t="shared" si="333"/>
        <v>0</v>
      </c>
      <c r="FU165">
        <f t="shared" si="334"/>
        <v>0</v>
      </c>
      <c r="FV165">
        <f t="shared" si="335"/>
        <v>0</v>
      </c>
      <c r="FW165">
        <f t="shared" si="336"/>
        <v>0</v>
      </c>
      <c r="FX165">
        <f t="shared" si="337"/>
        <v>0</v>
      </c>
      <c r="FY165">
        <f t="shared" si="338"/>
        <v>0</v>
      </c>
      <c r="FZ165">
        <f t="shared" si="339"/>
        <v>0</v>
      </c>
      <c r="GA165">
        <f t="shared" si="340"/>
        <v>0</v>
      </c>
      <c r="GB165">
        <f t="shared" si="341"/>
        <v>0</v>
      </c>
      <c r="GC165">
        <f t="shared" si="342"/>
        <v>0</v>
      </c>
      <c r="GD165">
        <f t="shared" si="343"/>
        <v>0</v>
      </c>
      <c r="GE165">
        <f t="shared" si="344"/>
        <v>0</v>
      </c>
      <c r="GF165">
        <f t="shared" si="345"/>
        <v>0</v>
      </c>
      <c r="GG165">
        <f t="shared" si="346"/>
        <v>0</v>
      </c>
      <c r="GH165">
        <f t="shared" si="347"/>
        <v>0</v>
      </c>
      <c r="GI165">
        <f t="shared" si="348"/>
        <v>0</v>
      </c>
      <c r="GJ165">
        <f t="shared" si="349"/>
        <v>0</v>
      </c>
      <c r="GK165">
        <f t="shared" si="350"/>
        <v>0</v>
      </c>
      <c r="GL165">
        <f t="shared" si="351"/>
        <v>0</v>
      </c>
      <c r="GM165">
        <f t="shared" si="352"/>
        <v>0</v>
      </c>
      <c r="GN165">
        <f t="shared" si="353"/>
        <v>0</v>
      </c>
      <c r="GO165">
        <f t="shared" si="354"/>
        <v>0</v>
      </c>
      <c r="GP165">
        <f t="shared" si="355"/>
        <v>0</v>
      </c>
      <c r="GQ165">
        <f t="shared" si="356"/>
        <v>0</v>
      </c>
      <c r="GR165">
        <f t="shared" si="357"/>
        <v>0</v>
      </c>
      <c r="GS165">
        <f t="shared" si="358"/>
        <v>0</v>
      </c>
      <c r="GT165">
        <f t="shared" si="359"/>
        <v>0</v>
      </c>
      <c r="GU165">
        <f t="shared" si="360"/>
        <v>0</v>
      </c>
      <c r="GV165">
        <f t="shared" si="361"/>
        <v>0</v>
      </c>
      <c r="GW165">
        <f t="shared" si="362"/>
        <v>0</v>
      </c>
      <c r="GX165">
        <f t="shared" si="363"/>
        <v>0</v>
      </c>
      <c r="GY165">
        <f t="shared" si="364"/>
        <v>0</v>
      </c>
      <c r="GZ165">
        <f t="shared" si="365"/>
        <v>0</v>
      </c>
      <c r="HA165">
        <f t="shared" si="366"/>
        <v>0</v>
      </c>
      <c r="HB165">
        <f t="shared" si="367"/>
        <v>0</v>
      </c>
      <c r="HC165">
        <f t="shared" si="368"/>
        <v>0</v>
      </c>
      <c r="HD165">
        <f t="shared" si="369"/>
        <v>0</v>
      </c>
      <c r="HE165">
        <f t="shared" si="370"/>
        <v>1</v>
      </c>
      <c r="HF165">
        <f t="shared" si="371"/>
        <v>0</v>
      </c>
      <c r="HG165">
        <f t="shared" si="372"/>
        <v>0</v>
      </c>
      <c r="HH165">
        <f t="shared" si="373"/>
        <v>0</v>
      </c>
      <c r="HI165">
        <f t="shared" si="374"/>
        <v>0</v>
      </c>
      <c r="HJ165">
        <f t="shared" si="375"/>
        <v>0</v>
      </c>
      <c r="HK165">
        <f t="shared" si="376"/>
        <v>0</v>
      </c>
      <c r="HL165">
        <f t="shared" si="377"/>
        <v>0</v>
      </c>
      <c r="HM165">
        <f t="shared" si="378"/>
        <v>0</v>
      </c>
      <c r="HN165">
        <f t="shared" si="379"/>
        <v>0</v>
      </c>
      <c r="HO165">
        <f t="shared" si="380"/>
        <v>0</v>
      </c>
      <c r="HP165">
        <f t="shared" si="381"/>
        <v>0</v>
      </c>
      <c r="HQ165">
        <f t="shared" si="382"/>
        <v>0</v>
      </c>
      <c r="HR165">
        <f t="shared" si="383"/>
        <v>0</v>
      </c>
      <c r="HS165">
        <f t="shared" si="384"/>
        <v>0</v>
      </c>
      <c r="HT165">
        <f t="shared" si="385"/>
        <v>0</v>
      </c>
      <c r="HU165">
        <f t="shared" si="386"/>
        <v>0</v>
      </c>
      <c r="HV165">
        <f t="shared" si="387"/>
        <v>0</v>
      </c>
      <c r="HW165">
        <f t="shared" si="388"/>
        <v>0</v>
      </c>
      <c r="HX165">
        <f t="shared" si="389"/>
        <v>0</v>
      </c>
      <c r="HY165">
        <f t="shared" si="390"/>
        <v>0</v>
      </c>
      <c r="HZ165">
        <f t="shared" si="391"/>
        <v>0</v>
      </c>
      <c r="IA165">
        <f t="shared" si="392"/>
        <v>0</v>
      </c>
      <c r="IB165">
        <f t="shared" si="393"/>
        <v>0</v>
      </c>
      <c r="IC165">
        <f t="shared" si="394"/>
        <v>0</v>
      </c>
      <c r="ID165">
        <f t="shared" si="395"/>
        <v>0</v>
      </c>
      <c r="IE165">
        <f t="shared" si="396"/>
        <v>0</v>
      </c>
      <c r="IF165">
        <f t="shared" si="397"/>
        <v>0</v>
      </c>
      <c r="IG165">
        <f t="shared" si="398"/>
        <v>0</v>
      </c>
      <c r="IH165">
        <f t="shared" si="399"/>
        <v>0</v>
      </c>
      <c r="II165">
        <f t="shared" si="400"/>
        <v>0</v>
      </c>
      <c r="IJ165">
        <f t="shared" si="401"/>
        <v>0</v>
      </c>
      <c r="IK165">
        <f t="shared" si="402"/>
        <v>0</v>
      </c>
      <c r="IL165">
        <f t="shared" si="403"/>
        <v>0</v>
      </c>
      <c r="IM165">
        <f t="shared" si="404"/>
        <v>0</v>
      </c>
      <c r="IN165">
        <f t="shared" si="405"/>
        <v>0</v>
      </c>
      <c r="IO165">
        <f t="shared" si="406"/>
        <v>0</v>
      </c>
      <c r="IP165">
        <f t="shared" si="407"/>
        <v>0</v>
      </c>
      <c r="IQ165">
        <f t="shared" si="408"/>
        <v>0</v>
      </c>
      <c r="IR165">
        <f t="shared" si="409"/>
        <v>0</v>
      </c>
      <c r="IS165">
        <f t="shared" si="410"/>
        <v>0</v>
      </c>
      <c r="IT165">
        <f t="shared" si="411"/>
        <v>0</v>
      </c>
      <c r="IU165">
        <f t="shared" si="412"/>
        <v>0</v>
      </c>
      <c r="IV165">
        <f t="shared" si="413"/>
        <v>0</v>
      </c>
      <c r="IW165">
        <f t="shared" si="414"/>
        <v>0</v>
      </c>
      <c r="IX165">
        <f t="shared" si="415"/>
        <v>0</v>
      </c>
      <c r="IY165">
        <f t="shared" si="416"/>
        <v>0</v>
      </c>
      <c r="IZ165">
        <f t="shared" si="417"/>
        <v>0</v>
      </c>
      <c r="JA165">
        <f t="shared" si="418"/>
        <v>0</v>
      </c>
      <c r="JB165">
        <f t="shared" si="419"/>
        <v>0</v>
      </c>
      <c r="JC165">
        <f t="shared" si="420"/>
        <v>0</v>
      </c>
      <c r="JD165">
        <f t="shared" si="421"/>
        <v>0</v>
      </c>
      <c r="JE165">
        <f t="shared" si="422"/>
        <v>0</v>
      </c>
      <c r="JF165">
        <f t="shared" si="423"/>
        <v>0</v>
      </c>
      <c r="JG165">
        <f t="shared" si="424"/>
        <v>0</v>
      </c>
      <c r="JH165">
        <f t="shared" si="425"/>
        <v>0</v>
      </c>
      <c r="JI165">
        <f t="shared" si="426"/>
        <v>0</v>
      </c>
      <c r="JJ165">
        <f t="shared" si="427"/>
        <v>0</v>
      </c>
      <c r="JK165">
        <f t="shared" si="428"/>
        <v>0</v>
      </c>
      <c r="JL165">
        <f t="shared" si="429"/>
        <v>0</v>
      </c>
      <c r="JM165">
        <f t="shared" si="430"/>
        <v>0</v>
      </c>
      <c r="JN165">
        <f t="shared" si="431"/>
        <v>0</v>
      </c>
      <c r="JO165">
        <f t="shared" si="432"/>
        <v>0</v>
      </c>
      <c r="JP165">
        <f t="shared" si="433"/>
        <v>0</v>
      </c>
      <c r="JQ165">
        <f t="shared" si="434"/>
        <v>0</v>
      </c>
      <c r="JR165">
        <f t="shared" si="435"/>
        <v>0</v>
      </c>
      <c r="JS165">
        <f t="shared" si="436"/>
        <v>0</v>
      </c>
      <c r="JT165">
        <f t="shared" si="437"/>
        <v>0</v>
      </c>
      <c r="JU165">
        <f t="shared" si="438"/>
        <v>0</v>
      </c>
      <c r="JV165">
        <f t="shared" si="439"/>
        <v>0</v>
      </c>
      <c r="JW165">
        <f t="shared" si="440"/>
        <v>0</v>
      </c>
      <c r="JX165">
        <f t="shared" si="441"/>
        <v>0</v>
      </c>
      <c r="JY165">
        <f t="shared" si="442"/>
        <v>0</v>
      </c>
      <c r="JZ165">
        <f t="shared" si="443"/>
        <v>0</v>
      </c>
      <c r="KA165">
        <f t="shared" si="444"/>
        <v>0</v>
      </c>
      <c r="KB165">
        <f t="shared" si="445"/>
        <v>0</v>
      </c>
      <c r="KC165">
        <f t="shared" si="446"/>
        <v>0</v>
      </c>
      <c r="KD165">
        <f t="shared" si="447"/>
        <v>0</v>
      </c>
      <c r="KE165">
        <f t="shared" si="448"/>
        <v>0</v>
      </c>
      <c r="KF165">
        <f t="shared" si="449"/>
        <v>0</v>
      </c>
      <c r="KG165">
        <f t="shared" si="450"/>
        <v>0</v>
      </c>
      <c r="KH165">
        <f t="shared" si="451"/>
        <v>0</v>
      </c>
      <c r="KI165">
        <f t="shared" si="452"/>
        <v>0</v>
      </c>
      <c r="KJ165">
        <f t="shared" si="453"/>
        <v>0</v>
      </c>
      <c r="KK165">
        <f t="shared" si="454"/>
        <v>0</v>
      </c>
      <c r="KL165">
        <f t="shared" si="455"/>
        <v>0</v>
      </c>
      <c r="KM165">
        <f t="shared" si="456"/>
        <v>0</v>
      </c>
      <c r="KN165">
        <f t="shared" si="457"/>
        <v>0</v>
      </c>
      <c r="KO165">
        <f t="shared" si="458"/>
        <v>0</v>
      </c>
      <c r="KP165">
        <f t="shared" si="460"/>
        <v>0</v>
      </c>
      <c r="KQ165">
        <f t="shared" si="459"/>
        <v>1</v>
      </c>
    </row>
    <row r="166" spans="1:303" x14ac:dyDescent="0.3">
      <c r="A166" t="s">
        <v>346</v>
      </c>
      <c r="B166">
        <f t="shared" si="461"/>
        <v>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0.5</v>
      </c>
      <c r="BC166">
        <v>0.5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0.5</v>
      </c>
      <c r="CP166">
        <v>0.5</v>
      </c>
      <c r="CQ166">
        <v>0.5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</v>
      </c>
      <c r="EG166">
        <v>0</v>
      </c>
      <c r="EH166">
        <v>5</v>
      </c>
      <c r="EI166">
        <v>0.5</v>
      </c>
      <c r="EJ166">
        <v>5</v>
      </c>
      <c r="EK166">
        <v>5</v>
      </c>
      <c r="EL166">
        <v>0.5</v>
      </c>
      <c r="EM166">
        <v>0</v>
      </c>
      <c r="EN166">
        <v>0</v>
      </c>
      <c r="EO166">
        <v>0</v>
      </c>
      <c r="EP166">
        <v>0</v>
      </c>
      <c r="EQ166">
        <v>5</v>
      </c>
      <c r="ER166">
        <v>5</v>
      </c>
      <c r="ES166">
        <v>17.5</v>
      </c>
      <c r="ET166">
        <v>0.5</v>
      </c>
      <c r="EU166">
        <v>0.5</v>
      </c>
      <c r="EV166">
        <v>0.5</v>
      </c>
      <c r="EW166">
        <f t="shared" si="310"/>
        <v>0</v>
      </c>
      <c r="EX166">
        <f t="shared" si="311"/>
        <v>0</v>
      </c>
      <c r="EY166">
        <f t="shared" si="312"/>
        <v>0</v>
      </c>
      <c r="EZ166">
        <f t="shared" si="313"/>
        <v>0</v>
      </c>
      <c r="FA166">
        <f t="shared" si="314"/>
        <v>0</v>
      </c>
      <c r="FB166">
        <f t="shared" si="315"/>
        <v>0</v>
      </c>
      <c r="FC166">
        <f t="shared" si="316"/>
        <v>0</v>
      </c>
      <c r="FD166">
        <f t="shared" si="317"/>
        <v>0</v>
      </c>
      <c r="FE166">
        <f t="shared" si="318"/>
        <v>0</v>
      </c>
      <c r="FF166">
        <f t="shared" si="319"/>
        <v>0</v>
      </c>
      <c r="FG166">
        <f t="shared" si="320"/>
        <v>0</v>
      </c>
      <c r="FH166">
        <f t="shared" si="321"/>
        <v>0</v>
      </c>
      <c r="FI166">
        <f t="shared" si="322"/>
        <v>0</v>
      </c>
      <c r="FJ166">
        <f t="shared" si="323"/>
        <v>0</v>
      </c>
      <c r="FK166">
        <f t="shared" si="324"/>
        <v>0</v>
      </c>
      <c r="FL166">
        <f t="shared" si="325"/>
        <v>0</v>
      </c>
      <c r="FM166">
        <f t="shared" si="326"/>
        <v>0</v>
      </c>
      <c r="FN166">
        <f t="shared" si="327"/>
        <v>0</v>
      </c>
      <c r="FO166">
        <f t="shared" si="328"/>
        <v>0</v>
      </c>
      <c r="FP166">
        <f t="shared" si="329"/>
        <v>0</v>
      </c>
      <c r="FQ166">
        <f t="shared" si="330"/>
        <v>0</v>
      </c>
      <c r="FR166">
        <f t="shared" si="331"/>
        <v>0</v>
      </c>
      <c r="FS166">
        <f t="shared" si="332"/>
        <v>0</v>
      </c>
      <c r="FT166">
        <f t="shared" si="333"/>
        <v>0</v>
      </c>
      <c r="FU166">
        <f t="shared" si="334"/>
        <v>0</v>
      </c>
      <c r="FV166">
        <f t="shared" si="335"/>
        <v>0</v>
      </c>
      <c r="FW166">
        <f t="shared" si="336"/>
        <v>0</v>
      </c>
      <c r="FX166">
        <f t="shared" si="337"/>
        <v>0</v>
      </c>
      <c r="FY166">
        <f t="shared" si="338"/>
        <v>0</v>
      </c>
      <c r="FZ166">
        <f t="shared" si="339"/>
        <v>1</v>
      </c>
      <c r="GA166">
        <f t="shared" si="340"/>
        <v>0</v>
      </c>
      <c r="GB166">
        <f t="shared" si="341"/>
        <v>0</v>
      </c>
      <c r="GC166">
        <f t="shared" si="342"/>
        <v>0</v>
      </c>
      <c r="GD166">
        <f t="shared" si="343"/>
        <v>0</v>
      </c>
      <c r="GE166">
        <f t="shared" si="344"/>
        <v>0</v>
      </c>
      <c r="GF166">
        <f t="shared" si="345"/>
        <v>0</v>
      </c>
      <c r="GG166">
        <f t="shared" si="346"/>
        <v>0</v>
      </c>
      <c r="GH166">
        <f t="shared" si="347"/>
        <v>0</v>
      </c>
      <c r="GI166">
        <f t="shared" si="348"/>
        <v>0</v>
      </c>
      <c r="GJ166">
        <f t="shared" si="349"/>
        <v>0</v>
      </c>
      <c r="GK166">
        <f t="shared" si="350"/>
        <v>0</v>
      </c>
      <c r="GL166">
        <f t="shared" si="351"/>
        <v>0</v>
      </c>
      <c r="GM166">
        <f t="shared" si="352"/>
        <v>0</v>
      </c>
      <c r="GN166">
        <f t="shared" si="353"/>
        <v>0</v>
      </c>
      <c r="GO166">
        <f t="shared" si="354"/>
        <v>0</v>
      </c>
      <c r="GP166">
        <f t="shared" si="355"/>
        <v>0</v>
      </c>
      <c r="GQ166">
        <f t="shared" si="356"/>
        <v>0</v>
      </c>
      <c r="GR166">
        <f t="shared" si="357"/>
        <v>0</v>
      </c>
      <c r="GS166">
        <f t="shared" si="358"/>
        <v>0</v>
      </c>
      <c r="GT166">
        <f t="shared" si="359"/>
        <v>0</v>
      </c>
      <c r="GU166">
        <f t="shared" si="360"/>
        <v>0</v>
      </c>
      <c r="GV166">
        <f t="shared" si="361"/>
        <v>1</v>
      </c>
      <c r="GW166">
        <f t="shared" si="362"/>
        <v>1</v>
      </c>
      <c r="GX166">
        <f t="shared" si="363"/>
        <v>1</v>
      </c>
      <c r="GY166">
        <f t="shared" si="364"/>
        <v>0</v>
      </c>
      <c r="GZ166">
        <f t="shared" si="365"/>
        <v>0</v>
      </c>
      <c r="HA166">
        <f t="shared" si="366"/>
        <v>0</v>
      </c>
      <c r="HB166">
        <f t="shared" si="367"/>
        <v>0</v>
      </c>
      <c r="HC166">
        <f t="shared" si="368"/>
        <v>0</v>
      </c>
      <c r="HD166">
        <f t="shared" si="369"/>
        <v>0</v>
      </c>
      <c r="HE166">
        <f t="shared" si="370"/>
        <v>0</v>
      </c>
      <c r="HF166">
        <f t="shared" si="371"/>
        <v>0</v>
      </c>
      <c r="HG166">
        <f t="shared" si="372"/>
        <v>0</v>
      </c>
      <c r="HH166">
        <f t="shared" si="373"/>
        <v>0</v>
      </c>
      <c r="HI166">
        <f t="shared" si="374"/>
        <v>0</v>
      </c>
      <c r="HJ166">
        <f t="shared" si="375"/>
        <v>0</v>
      </c>
      <c r="HK166">
        <f t="shared" si="376"/>
        <v>0</v>
      </c>
      <c r="HL166">
        <f t="shared" si="377"/>
        <v>0</v>
      </c>
      <c r="HM166">
        <f t="shared" si="378"/>
        <v>0</v>
      </c>
      <c r="HN166">
        <f t="shared" si="379"/>
        <v>0</v>
      </c>
      <c r="HO166">
        <f t="shared" si="380"/>
        <v>0</v>
      </c>
      <c r="HP166">
        <f t="shared" si="381"/>
        <v>0</v>
      </c>
      <c r="HQ166">
        <f t="shared" si="382"/>
        <v>0</v>
      </c>
      <c r="HR166">
        <f t="shared" si="383"/>
        <v>0</v>
      </c>
      <c r="HS166">
        <f t="shared" si="384"/>
        <v>0</v>
      </c>
      <c r="HT166">
        <f t="shared" si="385"/>
        <v>0</v>
      </c>
      <c r="HU166">
        <f t="shared" si="386"/>
        <v>0</v>
      </c>
      <c r="HV166">
        <f t="shared" si="387"/>
        <v>0</v>
      </c>
      <c r="HW166">
        <f t="shared" si="388"/>
        <v>0</v>
      </c>
      <c r="HX166">
        <f t="shared" si="389"/>
        <v>0</v>
      </c>
      <c r="HY166">
        <f t="shared" si="390"/>
        <v>0</v>
      </c>
      <c r="HZ166">
        <f t="shared" si="391"/>
        <v>0</v>
      </c>
      <c r="IA166">
        <f t="shared" si="392"/>
        <v>0</v>
      </c>
      <c r="IB166">
        <f t="shared" si="393"/>
        <v>0</v>
      </c>
      <c r="IC166">
        <f t="shared" si="394"/>
        <v>0</v>
      </c>
      <c r="ID166">
        <f t="shared" si="395"/>
        <v>0</v>
      </c>
      <c r="IE166">
        <f t="shared" si="396"/>
        <v>0</v>
      </c>
      <c r="IF166">
        <f t="shared" si="397"/>
        <v>0</v>
      </c>
      <c r="IG166">
        <f t="shared" si="398"/>
        <v>0</v>
      </c>
      <c r="IH166">
        <f t="shared" si="399"/>
        <v>0</v>
      </c>
      <c r="II166">
        <f t="shared" si="400"/>
        <v>1</v>
      </c>
      <c r="IJ166">
        <f t="shared" si="401"/>
        <v>1</v>
      </c>
      <c r="IK166">
        <f t="shared" si="402"/>
        <v>1</v>
      </c>
      <c r="IL166">
        <f t="shared" si="403"/>
        <v>0</v>
      </c>
      <c r="IM166">
        <f t="shared" si="404"/>
        <v>0</v>
      </c>
      <c r="IN166">
        <f t="shared" si="405"/>
        <v>0</v>
      </c>
      <c r="IO166">
        <f t="shared" si="406"/>
        <v>0</v>
      </c>
      <c r="IP166">
        <f t="shared" si="407"/>
        <v>0</v>
      </c>
      <c r="IQ166">
        <f t="shared" si="408"/>
        <v>0</v>
      </c>
      <c r="IR166">
        <f t="shared" si="409"/>
        <v>0</v>
      </c>
      <c r="IS166">
        <f t="shared" si="410"/>
        <v>0</v>
      </c>
      <c r="IT166">
        <f t="shared" si="411"/>
        <v>0</v>
      </c>
      <c r="IU166">
        <f t="shared" si="412"/>
        <v>0</v>
      </c>
      <c r="IV166">
        <f t="shared" si="413"/>
        <v>0</v>
      </c>
      <c r="IW166">
        <f t="shared" si="414"/>
        <v>0</v>
      </c>
      <c r="IX166">
        <f t="shared" si="415"/>
        <v>0</v>
      </c>
      <c r="IY166">
        <f t="shared" si="416"/>
        <v>0</v>
      </c>
      <c r="IZ166">
        <f t="shared" si="417"/>
        <v>0</v>
      </c>
      <c r="JA166">
        <f t="shared" si="418"/>
        <v>0</v>
      </c>
      <c r="JB166">
        <f t="shared" si="419"/>
        <v>0</v>
      </c>
      <c r="JC166">
        <f t="shared" si="420"/>
        <v>0</v>
      </c>
      <c r="JD166">
        <f t="shared" si="421"/>
        <v>0</v>
      </c>
      <c r="JE166">
        <f t="shared" si="422"/>
        <v>0</v>
      </c>
      <c r="JF166">
        <f t="shared" si="423"/>
        <v>0</v>
      </c>
      <c r="JG166">
        <f t="shared" si="424"/>
        <v>0</v>
      </c>
      <c r="JH166">
        <f t="shared" si="425"/>
        <v>0</v>
      </c>
      <c r="JI166">
        <f t="shared" si="426"/>
        <v>0</v>
      </c>
      <c r="JJ166">
        <f t="shared" si="427"/>
        <v>0</v>
      </c>
      <c r="JK166">
        <f t="shared" si="428"/>
        <v>0</v>
      </c>
      <c r="JL166">
        <f t="shared" si="429"/>
        <v>0</v>
      </c>
      <c r="JM166">
        <f t="shared" si="430"/>
        <v>0</v>
      </c>
      <c r="JN166">
        <f t="shared" si="431"/>
        <v>0</v>
      </c>
      <c r="JO166">
        <f t="shared" si="432"/>
        <v>0</v>
      </c>
      <c r="JP166">
        <f t="shared" si="433"/>
        <v>0</v>
      </c>
      <c r="JQ166">
        <f t="shared" si="434"/>
        <v>0</v>
      </c>
      <c r="JR166">
        <f t="shared" si="435"/>
        <v>0</v>
      </c>
      <c r="JS166">
        <f t="shared" si="436"/>
        <v>0</v>
      </c>
      <c r="JT166">
        <f t="shared" si="437"/>
        <v>0</v>
      </c>
      <c r="JU166">
        <f t="shared" si="438"/>
        <v>0</v>
      </c>
      <c r="JV166">
        <f t="shared" si="439"/>
        <v>0</v>
      </c>
      <c r="JW166">
        <f t="shared" si="440"/>
        <v>0</v>
      </c>
      <c r="JX166">
        <f t="shared" si="441"/>
        <v>0</v>
      </c>
      <c r="JY166">
        <f t="shared" si="442"/>
        <v>0</v>
      </c>
      <c r="JZ166">
        <f t="shared" si="443"/>
        <v>1</v>
      </c>
      <c r="KA166">
        <f t="shared" si="444"/>
        <v>0</v>
      </c>
      <c r="KB166">
        <f t="shared" si="445"/>
        <v>1</v>
      </c>
      <c r="KC166">
        <f t="shared" si="446"/>
        <v>1</v>
      </c>
      <c r="KD166">
        <f t="shared" si="447"/>
        <v>1</v>
      </c>
      <c r="KE166">
        <f t="shared" si="448"/>
        <v>1</v>
      </c>
      <c r="KF166">
        <f t="shared" si="449"/>
        <v>1</v>
      </c>
      <c r="KG166">
        <f t="shared" si="450"/>
        <v>0</v>
      </c>
      <c r="KH166">
        <f t="shared" si="451"/>
        <v>0</v>
      </c>
      <c r="KI166">
        <f t="shared" si="452"/>
        <v>0</v>
      </c>
      <c r="KJ166">
        <f t="shared" si="453"/>
        <v>0</v>
      </c>
      <c r="KK166">
        <f t="shared" si="454"/>
        <v>1</v>
      </c>
      <c r="KL166">
        <f t="shared" si="455"/>
        <v>1</v>
      </c>
      <c r="KM166">
        <f t="shared" si="456"/>
        <v>1</v>
      </c>
      <c r="KN166">
        <f t="shared" si="457"/>
        <v>1</v>
      </c>
      <c r="KO166">
        <f t="shared" si="458"/>
        <v>1</v>
      </c>
      <c r="KP166">
        <f t="shared" si="460"/>
        <v>1</v>
      </c>
      <c r="KQ166">
        <f t="shared" si="459"/>
        <v>19</v>
      </c>
    </row>
    <row r="167" spans="1:303" x14ac:dyDescent="0.3">
      <c r="A167" t="s">
        <v>347</v>
      </c>
      <c r="B167">
        <f t="shared" si="461"/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f t="shared" si="310"/>
        <v>0</v>
      </c>
      <c r="EX167">
        <f t="shared" si="311"/>
        <v>0</v>
      </c>
      <c r="EY167">
        <f t="shared" si="312"/>
        <v>0</v>
      </c>
      <c r="EZ167">
        <f t="shared" si="313"/>
        <v>0</v>
      </c>
      <c r="FA167">
        <f t="shared" si="314"/>
        <v>0</v>
      </c>
      <c r="FB167">
        <f t="shared" si="315"/>
        <v>0</v>
      </c>
      <c r="FC167">
        <f t="shared" si="316"/>
        <v>0</v>
      </c>
      <c r="FD167">
        <f t="shared" si="317"/>
        <v>0</v>
      </c>
      <c r="FE167">
        <f t="shared" si="318"/>
        <v>0</v>
      </c>
      <c r="FF167">
        <f t="shared" si="319"/>
        <v>0</v>
      </c>
      <c r="FG167">
        <f t="shared" si="320"/>
        <v>0</v>
      </c>
      <c r="FH167">
        <f t="shared" si="321"/>
        <v>0</v>
      </c>
      <c r="FI167">
        <f t="shared" si="322"/>
        <v>0</v>
      </c>
      <c r="FJ167">
        <f t="shared" si="323"/>
        <v>0</v>
      </c>
      <c r="FK167">
        <f t="shared" si="324"/>
        <v>0</v>
      </c>
      <c r="FL167">
        <f t="shared" si="325"/>
        <v>0</v>
      </c>
      <c r="FM167">
        <f t="shared" si="326"/>
        <v>0</v>
      </c>
      <c r="FN167">
        <f t="shared" si="327"/>
        <v>0</v>
      </c>
      <c r="FO167">
        <f t="shared" si="328"/>
        <v>0</v>
      </c>
      <c r="FP167">
        <f t="shared" si="329"/>
        <v>0</v>
      </c>
      <c r="FQ167">
        <f t="shared" si="330"/>
        <v>0</v>
      </c>
      <c r="FR167">
        <f t="shared" si="331"/>
        <v>0</v>
      </c>
      <c r="FS167">
        <f t="shared" si="332"/>
        <v>0</v>
      </c>
      <c r="FT167">
        <f t="shared" si="333"/>
        <v>0</v>
      </c>
      <c r="FU167">
        <f t="shared" si="334"/>
        <v>0</v>
      </c>
      <c r="FV167">
        <f t="shared" si="335"/>
        <v>1</v>
      </c>
      <c r="FW167">
        <f t="shared" si="336"/>
        <v>0</v>
      </c>
      <c r="FX167">
        <f t="shared" si="337"/>
        <v>0</v>
      </c>
      <c r="FY167">
        <f t="shared" si="338"/>
        <v>0</v>
      </c>
      <c r="FZ167">
        <f t="shared" si="339"/>
        <v>0</v>
      </c>
      <c r="GA167">
        <f t="shared" si="340"/>
        <v>0</v>
      </c>
      <c r="GB167">
        <f t="shared" si="341"/>
        <v>0</v>
      </c>
      <c r="GC167">
        <f t="shared" si="342"/>
        <v>0</v>
      </c>
      <c r="GD167">
        <f t="shared" si="343"/>
        <v>0</v>
      </c>
      <c r="GE167">
        <f t="shared" si="344"/>
        <v>0</v>
      </c>
      <c r="GF167">
        <f t="shared" si="345"/>
        <v>0</v>
      </c>
      <c r="GG167">
        <f t="shared" si="346"/>
        <v>0</v>
      </c>
      <c r="GH167">
        <f t="shared" si="347"/>
        <v>0</v>
      </c>
      <c r="GI167">
        <f t="shared" si="348"/>
        <v>0</v>
      </c>
      <c r="GJ167">
        <f t="shared" si="349"/>
        <v>0</v>
      </c>
      <c r="GK167">
        <f t="shared" si="350"/>
        <v>0</v>
      </c>
      <c r="GL167">
        <f t="shared" si="351"/>
        <v>0</v>
      </c>
      <c r="GM167">
        <f t="shared" si="352"/>
        <v>0</v>
      </c>
      <c r="GN167">
        <f t="shared" si="353"/>
        <v>0</v>
      </c>
      <c r="GO167">
        <f t="shared" si="354"/>
        <v>0</v>
      </c>
      <c r="GP167">
        <f t="shared" si="355"/>
        <v>0</v>
      </c>
      <c r="GQ167">
        <f t="shared" si="356"/>
        <v>0</v>
      </c>
      <c r="GR167">
        <f t="shared" si="357"/>
        <v>0</v>
      </c>
      <c r="GS167">
        <f t="shared" si="358"/>
        <v>0</v>
      </c>
      <c r="GT167">
        <f t="shared" si="359"/>
        <v>0</v>
      </c>
      <c r="GU167">
        <f t="shared" si="360"/>
        <v>0</v>
      </c>
      <c r="GV167">
        <f t="shared" si="361"/>
        <v>0</v>
      </c>
      <c r="GW167">
        <f t="shared" si="362"/>
        <v>0</v>
      </c>
      <c r="GX167">
        <f t="shared" si="363"/>
        <v>0</v>
      </c>
      <c r="GY167">
        <f t="shared" si="364"/>
        <v>0</v>
      </c>
      <c r="GZ167">
        <f t="shared" si="365"/>
        <v>0</v>
      </c>
      <c r="HA167">
        <f t="shared" si="366"/>
        <v>0</v>
      </c>
      <c r="HB167">
        <f t="shared" si="367"/>
        <v>0</v>
      </c>
      <c r="HC167">
        <f t="shared" si="368"/>
        <v>0</v>
      </c>
      <c r="HD167">
        <f t="shared" si="369"/>
        <v>0</v>
      </c>
      <c r="HE167">
        <f t="shared" si="370"/>
        <v>0</v>
      </c>
      <c r="HF167">
        <f t="shared" si="371"/>
        <v>0</v>
      </c>
      <c r="HG167">
        <f t="shared" si="372"/>
        <v>0</v>
      </c>
      <c r="HH167">
        <f t="shared" si="373"/>
        <v>0</v>
      </c>
      <c r="HI167">
        <f t="shared" si="374"/>
        <v>0</v>
      </c>
      <c r="HJ167">
        <f t="shared" si="375"/>
        <v>0</v>
      </c>
      <c r="HK167">
        <f t="shared" si="376"/>
        <v>0</v>
      </c>
      <c r="HL167">
        <f t="shared" si="377"/>
        <v>0</v>
      </c>
      <c r="HM167">
        <f t="shared" si="378"/>
        <v>0</v>
      </c>
      <c r="HN167">
        <f t="shared" si="379"/>
        <v>0</v>
      </c>
      <c r="HO167">
        <f t="shared" si="380"/>
        <v>0</v>
      </c>
      <c r="HP167">
        <f t="shared" si="381"/>
        <v>0</v>
      </c>
      <c r="HQ167">
        <f t="shared" si="382"/>
        <v>0</v>
      </c>
      <c r="HR167">
        <f t="shared" si="383"/>
        <v>0</v>
      </c>
      <c r="HS167">
        <f t="shared" si="384"/>
        <v>0</v>
      </c>
      <c r="HT167">
        <f t="shared" si="385"/>
        <v>0</v>
      </c>
      <c r="HU167">
        <f t="shared" si="386"/>
        <v>0</v>
      </c>
      <c r="HV167">
        <f t="shared" si="387"/>
        <v>0</v>
      </c>
      <c r="HW167">
        <f t="shared" si="388"/>
        <v>0</v>
      </c>
      <c r="HX167">
        <f t="shared" si="389"/>
        <v>0</v>
      </c>
      <c r="HY167">
        <f t="shared" si="390"/>
        <v>0</v>
      </c>
      <c r="HZ167">
        <f t="shared" si="391"/>
        <v>0</v>
      </c>
      <c r="IA167">
        <f t="shared" si="392"/>
        <v>0</v>
      </c>
      <c r="IB167">
        <f t="shared" si="393"/>
        <v>0</v>
      </c>
      <c r="IC167">
        <f t="shared" si="394"/>
        <v>0</v>
      </c>
      <c r="ID167">
        <f t="shared" si="395"/>
        <v>0</v>
      </c>
      <c r="IE167">
        <f t="shared" si="396"/>
        <v>0</v>
      </c>
      <c r="IF167">
        <f t="shared" si="397"/>
        <v>0</v>
      </c>
      <c r="IG167">
        <f t="shared" si="398"/>
        <v>0</v>
      </c>
      <c r="IH167">
        <f t="shared" si="399"/>
        <v>0</v>
      </c>
      <c r="II167">
        <f t="shared" si="400"/>
        <v>0</v>
      </c>
      <c r="IJ167">
        <f t="shared" si="401"/>
        <v>0</v>
      </c>
      <c r="IK167">
        <f t="shared" si="402"/>
        <v>0</v>
      </c>
      <c r="IL167">
        <f t="shared" si="403"/>
        <v>0</v>
      </c>
      <c r="IM167">
        <f t="shared" si="404"/>
        <v>0</v>
      </c>
      <c r="IN167">
        <f t="shared" si="405"/>
        <v>0</v>
      </c>
      <c r="IO167">
        <f t="shared" si="406"/>
        <v>0</v>
      </c>
      <c r="IP167">
        <f t="shared" si="407"/>
        <v>0</v>
      </c>
      <c r="IQ167">
        <f t="shared" si="408"/>
        <v>0</v>
      </c>
      <c r="IR167">
        <f t="shared" si="409"/>
        <v>0</v>
      </c>
      <c r="IS167">
        <f t="shared" si="410"/>
        <v>0</v>
      </c>
      <c r="IT167">
        <f t="shared" si="411"/>
        <v>0</v>
      </c>
      <c r="IU167">
        <f t="shared" si="412"/>
        <v>0</v>
      </c>
      <c r="IV167">
        <f t="shared" si="413"/>
        <v>0</v>
      </c>
      <c r="IW167">
        <f t="shared" si="414"/>
        <v>0</v>
      </c>
      <c r="IX167">
        <f t="shared" si="415"/>
        <v>0</v>
      </c>
      <c r="IY167">
        <f t="shared" si="416"/>
        <v>0</v>
      </c>
      <c r="IZ167">
        <f t="shared" si="417"/>
        <v>0</v>
      </c>
      <c r="JA167">
        <f t="shared" si="418"/>
        <v>0</v>
      </c>
      <c r="JB167">
        <f t="shared" si="419"/>
        <v>0</v>
      </c>
      <c r="JC167">
        <f t="shared" si="420"/>
        <v>0</v>
      </c>
      <c r="JD167">
        <f t="shared" si="421"/>
        <v>0</v>
      </c>
      <c r="JE167">
        <f t="shared" si="422"/>
        <v>0</v>
      </c>
      <c r="JF167">
        <f t="shared" si="423"/>
        <v>0</v>
      </c>
      <c r="JG167">
        <f t="shared" si="424"/>
        <v>0</v>
      </c>
      <c r="JH167">
        <f t="shared" si="425"/>
        <v>0</v>
      </c>
      <c r="JI167">
        <f t="shared" si="426"/>
        <v>0</v>
      </c>
      <c r="JJ167">
        <f t="shared" si="427"/>
        <v>0</v>
      </c>
      <c r="JK167">
        <f t="shared" si="428"/>
        <v>0</v>
      </c>
      <c r="JL167">
        <f t="shared" si="429"/>
        <v>0</v>
      </c>
      <c r="JM167">
        <f t="shared" si="430"/>
        <v>0</v>
      </c>
      <c r="JN167">
        <f t="shared" si="431"/>
        <v>0</v>
      </c>
      <c r="JO167">
        <f t="shared" si="432"/>
        <v>0</v>
      </c>
      <c r="JP167">
        <f t="shared" si="433"/>
        <v>0</v>
      </c>
      <c r="JQ167">
        <f t="shared" si="434"/>
        <v>0</v>
      </c>
      <c r="JR167">
        <f t="shared" si="435"/>
        <v>0</v>
      </c>
      <c r="JS167">
        <f t="shared" si="436"/>
        <v>0</v>
      </c>
      <c r="JT167">
        <f t="shared" si="437"/>
        <v>0</v>
      </c>
      <c r="JU167">
        <f t="shared" si="438"/>
        <v>0</v>
      </c>
      <c r="JV167">
        <f t="shared" si="439"/>
        <v>0</v>
      </c>
      <c r="JW167">
        <f t="shared" si="440"/>
        <v>0</v>
      </c>
      <c r="JX167">
        <f t="shared" si="441"/>
        <v>0</v>
      </c>
      <c r="JY167">
        <f t="shared" si="442"/>
        <v>0</v>
      </c>
      <c r="JZ167">
        <f t="shared" si="443"/>
        <v>0</v>
      </c>
      <c r="KA167">
        <f t="shared" si="444"/>
        <v>0</v>
      </c>
      <c r="KB167">
        <f t="shared" si="445"/>
        <v>0</v>
      </c>
      <c r="KC167">
        <f t="shared" si="446"/>
        <v>0</v>
      </c>
      <c r="KD167">
        <f t="shared" si="447"/>
        <v>0</v>
      </c>
      <c r="KE167">
        <f t="shared" si="448"/>
        <v>0</v>
      </c>
      <c r="KF167">
        <f t="shared" si="449"/>
        <v>0</v>
      </c>
      <c r="KG167">
        <f t="shared" si="450"/>
        <v>0</v>
      </c>
      <c r="KH167">
        <f t="shared" si="451"/>
        <v>0</v>
      </c>
      <c r="KI167">
        <f t="shared" si="452"/>
        <v>0</v>
      </c>
      <c r="KJ167">
        <f t="shared" si="453"/>
        <v>0</v>
      </c>
      <c r="KK167">
        <f t="shared" si="454"/>
        <v>0</v>
      </c>
      <c r="KL167">
        <f t="shared" si="455"/>
        <v>0</v>
      </c>
      <c r="KM167">
        <f t="shared" si="456"/>
        <v>0</v>
      </c>
      <c r="KN167">
        <f t="shared" si="457"/>
        <v>0</v>
      </c>
      <c r="KO167">
        <f t="shared" si="458"/>
        <v>0</v>
      </c>
      <c r="KP167">
        <f t="shared" si="460"/>
        <v>0</v>
      </c>
      <c r="KQ167">
        <f t="shared" si="459"/>
        <v>1</v>
      </c>
    </row>
    <row r="168" spans="1:303" x14ac:dyDescent="0.3">
      <c r="A168" t="s">
        <v>348</v>
      </c>
      <c r="B168">
        <f t="shared" si="461"/>
        <v>0.5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0.5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f t="shared" si="310"/>
        <v>0</v>
      </c>
      <c r="EX168">
        <f t="shared" si="311"/>
        <v>0</v>
      </c>
      <c r="EY168">
        <f t="shared" si="312"/>
        <v>0</v>
      </c>
      <c r="EZ168">
        <f t="shared" si="313"/>
        <v>0</v>
      </c>
      <c r="FA168">
        <f t="shared" si="314"/>
        <v>0</v>
      </c>
      <c r="FB168">
        <f t="shared" si="315"/>
        <v>0</v>
      </c>
      <c r="FC168">
        <f t="shared" si="316"/>
        <v>0</v>
      </c>
      <c r="FD168">
        <f t="shared" si="317"/>
        <v>0</v>
      </c>
      <c r="FE168">
        <f t="shared" si="318"/>
        <v>0</v>
      </c>
      <c r="FF168">
        <f t="shared" si="319"/>
        <v>0</v>
      </c>
      <c r="FG168">
        <f t="shared" si="320"/>
        <v>0</v>
      </c>
      <c r="FH168">
        <f t="shared" si="321"/>
        <v>0</v>
      </c>
      <c r="FI168">
        <f t="shared" si="322"/>
        <v>0</v>
      </c>
      <c r="FJ168">
        <f t="shared" si="323"/>
        <v>0</v>
      </c>
      <c r="FK168">
        <f t="shared" si="324"/>
        <v>0</v>
      </c>
      <c r="FL168">
        <f t="shared" si="325"/>
        <v>0</v>
      </c>
      <c r="FM168">
        <f t="shared" si="326"/>
        <v>0</v>
      </c>
      <c r="FN168">
        <f t="shared" si="327"/>
        <v>0</v>
      </c>
      <c r="FO168">
        <f t="shared" si="328"/>
        <v>0</v>
      </c>
      <c r="FP168">
        <f t="shared" si="329"/>
        <v>0</v>
      </c>
      <c r="FQ168">
        <f t="shared" si="330"/>
        <v>0</v>
      </c>
      <c r="FR168">
        <f t="shared" si="331"/>
        <v>0</v>
      </c>
      <c r="FS168">
        <f t="shared" si="332"/>
        <v>0</v>
      </c>
      <c r="FT168">
        <f t="shared" si="333"/>
        <v>0</v>
      </c>
      <c r="FU168">
        <f t="shared" si="334"/>
        <v>0</v>
      </c>
      <c r="FV168">
        <f t="shared" si="335"/>
        <v>0</v>
      </c>
      <c r="FW168">
        <f t="shared" si="336"/>
        <v>0</v>
      </c>
      <c r="FX168">
        <f t="shared" si="337"/>
        <v>0</v>
      </c>
      <c r="FY168">
        <f t="shared" si="338"/>
        <v>0</v>
      </c>
      <c r="FZ168">
        <f t="shared" si="339"/>
        <v>0</v>
      </c>
      <c r="GA168">
        <f t="shared" si="340"/>
        <v>0</v>
      </c>
      <c r="GB168">
        <f t="shared" si="341"/>
        <v>0</v>
      </c>
      <c r="GC168">
        <f t="shared" si="342"/>
        <v>0</v>
      </c>
      <c r="GD168">
        <f t="shared" si="343"/>
        <v>0</v>
      </c>
      <c r="GE168">
        <f t="shared" si="344"/>
        <v>0</v>
      </c>
      <c r="GF168">
        <f t="shared" si="345"/>
        <v>0</v>
      </c>
      <c r="GG168">
        <f t="shared" si="346"/>
        <v>0</v>
      </c>
      <c r="GH168">
        <f t="shared" si="347"/>
        <v>0</v>
      </c>
      <c r="GI168">
        <f t="shared" si="348"/>
        <v>0</v>
      </c>
      <c r="GJ168">
        <f t="shared" si="349"/>
        <v>0</v>
      </c>
      <c r="GK168">
        <f t="shared" si="350"/>
        <v>0</v>
      </c>
      <c r="GL168">
        <f t="shared" si="351"/>
        <v>0</v>
      </c>
      <c r="GM168">
        <f t="shared" si="352"/>
        <v>0</v>
      </c>
      <c r="GN168">
        <f t="shared" si="353"/>
        <v>0</v>
      </c>
      <c r="GO168">
        <f t="shared" si="354"/>
        <v>0</v>
      </c>
      <c r="GP168">
        <f t="shared" si="355"/>
        <v>0</v>
      </c>
      <c r="GQ168">
        <f t="shared" si="356"/>
        <v>0</v>
      </c>
      <c r="GR168">
        <f t="shared" si="357"/>
        <v>0</v>
      </c>
      <c r="GS168">
        <f t="shared" si="358"/>
        <v>0</v>
      </c>
      <c r="GT168">
        <f t="shared" si="359"/>
        <v>0</v>
      </c>
      <c r="GU168">
        <f t="shared" si="360"/>
        <v>0</v>
      </c>
      <c r="GV168">
        <f t="shared" si="361"/>
        <v>0</v>
      </c>
      <c r="GW168">
        <f t="shared" si="362"/>
        <v>0</v>
      </c>
      <c r="GX168">
        <f t="shared" si="363"/>
        <v>0</v>
      </c>
      <c r="GY168">
        <f t="shared" si="364"/>
        <v>0</v>
      </c>
      <c r="GZ168">
        <f t="shared" si="365"/>
        <v>0</v>
      </c>
      <c r="HA168">
        <f t="shared" si="366"/>
        <v>0</v>
      </c>
      <c r="HB168">
        <f t="shared" si="367"/>
        <v>0</v>
      </c>
      <c r="HC168">
        <f t="shared" si="368"/>
        <v>0</v>
      </c>
      <c r="HD168">
        <f t="shared" si="369"/>
        <v>0</v>
      </c>
      <c r="HE168">
        <f t="shared" si="370"/>
        <v>0</v>
      </c>
      <c r="HF168">
        <f t="shared" si="371"/>
        <v>0</v>
      </c>
      <c r="HG168">
        <f t="shared" si="372"/>
        <v>0</v>
      </c>
      <c r="HH168">
        <f t="shared" si="373"/>
        <v>0</v>
      </c>
      <c r="HI168">
        <f t="shared" si="374"/>
        <v>0</v>
      </c>
      <c r="HJ168">
        <f t="shared" si="375"/>
        <v>0</v>
      </c>
      <c r="HK168">
        <f t="shared" si="376"/>
        <v>0</v>
      </c>
      <c r="HL168">
        <f t="shared" si="377"/>
        <v>0</v>
      </c>
      <c r="HM168">
        <f t="shared" si="378"/>
        <v>0</v>
      </c>
      <c r="HN168">
        <f t="shared" si="379"/>
        <v>0</v>
      </c>
      <c r="HO168">
        <f t="shared" si="380"/>
        <v>0</v>
      </c>
      <c r="HP168">
        <f t="shared" si="381"/>
        <v>0</v>
      </c>
      <c r="HQ168">
        <f t="shared" si="382"/>
        <v>0</v>
      </c>
      <c r="HR168">
        <f t="shared" si="383"/>
        <v>0</v>
      </c>
      <c r="HS168">
        <f t="shared" si="384"/>
        <v>0</v>
      </c>
      <c r="HT168">
        <f t="shared" si="385"/>
        <v>0</v>
      </c>
      <c r="HU168">
        <f t="shared" si="386"/>
        <v>0</v>
      </c>
      <c r="HV168">
        <f t="shared" si="387"/>
        <v>0</v>
      </c>
      <c r="HW168">
        <f t="shared" si="388"/>
        <v>0</v>
      </c>
      <c r="HX168">
        <f t="shared" si="389"/>
        <v>0</v>
      </c>
      <c r="HY168">
        <f t="shared" si="390"/>
        <v>0</v>
      </c>
      <c r="HZ168">
        <f t="shared" si="391"/>
        <v>0</v>
      </c>
      <c r="IA168">
        <f t="shared" si="392"/>
        <v>0</v>
      </c>
      <c r="IB168">
        <f t="shared" si="393"/>
        <v>0</v>
      </c>
      <c r="IC168">
        <f t="shared" si="394"/>
        <v>0</v>
      </c>
      <c r="ID168">
        <f t="shared" si="395"/>
        <v>0</v>
      </c>
      <c r="IE168">
        <f t="shared" si="396"/>
        <v>0</v>
      </c>
      <c r="IF168">
        <f t="shared" si="397"/>
        <v>0</v>
      </c>
      <c r="IG168">
        <f t="shared" si="398"/>
        <v>0</v>
      </c>
      <c r="IH168">
        <f t="shared" si="399"/>
        <v>0</v>
      </c>
      <c r="II168">
        <f t="shared" si="400"/>
        <v>0</v>
      </c>
      <c r="IJ168">
        <f t="shared" si="401"/>
        <v>0</v>
      </c>
      <c r="IK168">
        <f t="shared" si="402"/>
        <v>0</v>
      </c>
      <c r="IL168">
        <f t="shared" si="403"/>
        <v>0</v>
      </c>
      <c r="IM168">
        <f t="shared" si="404"/>
        <v>0</v>
      </c>
      <c r="IN168">
        <f t="shared" si="405"/>
        <v>0</v>
      </c>
      <c r="IO168">
        <f t="shared" si="406"/>
        <v>0</v>
      </c>
      <c r="IP168">
        <f t="shared" si="407"/>
        <v>0</v>
      </c>
      <c r="IQ168">
        <f t="shared" si="408"/>
        <v>0</v>
      </c>
      <c r="IR168">
        <f t="shared" si="409"/>
        <v>0</v>
      </c>
      <c r="IS168">
        <f t="shared" si="410"/>
        <v>0</v>
      </c>
      <c r="IT168">
        <f t="shared" si="411"/>
        <v>0</v>
      </c>
      <c r="IU168">
        <f t="shared" si="412"/>
        <v>0</v>
      </c>
      <c r="IV168">
        <f t="shared" si="413"/>
        <v>0</v>
      </c>
      <c r="IW168">
        <f t="shared" si="414"/>
        <v>0</v>
      </c>
      <c r="IX168">
        <f t="shared" si="415"/>
        <v>0</v>
      </c>
      <c r="IY168">
        <f t="shared" si="416"/>
        <v>0</v>
      </c>
      <c r="IZ168">
        <f t="shared" si="417"/>
        <v>0</v>
      </c>
      <c r="JA168">
        <f t="shared" si="418"/>
        <v>0</v>
      </c>
      <c r="JB168">
        <f t="shared" si="419"/>
        <v>0</v>
      </c>
      <c r="JC168">
        <f t="shared" si="420"/>
        <v>0</v>
      </c>
      <c r="JD168">
        <f t="shared" si="421"/>
        <v>0</v>
      </c>
      <c r="JE168">
        <f t="shared" si="422"/>
        <v>0</v>
      </c>
      <c r="JF168">
        <f t="shared" si="423"/>
        <v>0</v>
      </c>
      <c r="JG168">
        <f t="shared" si="424"/>
        <v>0</v>
      </c>
      <c r="JH168">
        <f t="shared" si="425"/>
        <v>0</v>
      </c>
      <c r="JI168">
        <f t="shared" si="426"/>
        <v>0</v>
      </c>
      <c r="JJ168">
        <f t="shared" si="427"/>
        <v>0</v>
      </c>
      <c r="JK168">
        <f t="shared" si="428"/>
        <v>0</v>
      </c>
      <c r="JL168">
        <f t="shared" si="429"/>
        <v>0</v>
      </c>
      <c r="JM168">
        <f t="shared" si="430"/>
        <v>0</v>
      </c>
      <c r="JN168">
        <f t="shared" si="431"/>
        <v>0</v>
      </c>
      <c r="JO168">
        <f t="shared" si="432"/>
        <v>0</v>
      </c>
      <c r="JP168">
        <f t="shared" si="433"/>
        <v>0</v>
      </c>
      <c r="JQ168">
        <f t="shared" si="434"/>
        <v>0</v>
      </c>
      <c r="JR168">
        <f t="shared" si="435"/>
        <v>0</v>
      </c>
      <c r="JS168">
        <f t="shared" si="436"/>
        <v>0</v>
      </c>
      <c r="JT168">
        <f t="shared" si="437"/>
        <v>0</v>
      </c>
      <c r="JU168">
        <f t="shared" si="438"/>
        <v>0</v>
      </c>
      <c r="JV168">
        <f t="shared" si="439"/>
        <v>0</v>
      </c>
      <c r="JW168">
        <f t="shared" si="440"/>
        <v>1</v>
      </c>
      <c r="JX168">
        <f t="shared" si="441"/>
        <v>0</v>
      </c>
      <c r="JY168">
        <f t="shared" si="442"/>
        <v>0</v>
      </c>
      <c r="JZ168">
        <f t="shared" si="443"/>
        <v>0</v>
      </c>
      <c r="KA168">
        <f t="shared" si="444"/>
        <v>0</v>
      </c>
      <c r="KB168">
        <f t="shared" si="445"/>
        <v>0</v>
      </c>
      <c r="KC168">
        <f t="shared" si="446"/>
        <v>0</v>
      </c>
      <c r="KD168">
        <f t="shared" si="447"/>
        <v>0</v>
      </c>
      <c r="KE168">
        <f t="shared" si="448"/>
        <v>0</v>
      </c>
      <c r="KF168">
        <f t="shared" si="449"/>
        <v>0</v>
      </c>
      <c r="KG168">
        <f t="shared" si="450"/>
        <v>0</v>
      </c>
      <c r="KH168">
        <f t="shared" si="451"/>
        <v>0</v>
      </c>
      <c r="KI168">
        <f t="shared" si="452"/>
        <v>0</v>
      </c>
      <c r="KJ168">
        <f t="shared" si="453"/>
        <v>0</v>
      </c>
      <c r="KK168">
        <f t="shared" si="454"/>
        <v>0</v>
      </c>
      <c r="KL168">
        <f t="shared" si="455"/>
        <v>0</v>
      </c>
      <c r="KM168">
        <f t="shared" si="456"/>
        <v>0</v>
      </c>
      <c r="KN168">
        <f t="shared" si="457"/>
        <v>0</v>
      </c>
      <c r="KO168">
        <f t="shared" si="458"/>
        <v>0</v>
      </c>
      <c r="KP168">
        <f t="shared" si="460"/>
        <v>0</v>
      </c>
      <c r="KQ168">
        <f t="shared" si="459"/>
        <v>1</v>
      </c>
    </row>
    <row r="169" spans="1:303" x14ac:dyDescent="0.3">
      <c r="A169" t="s">
        <v>349</v>
      </c>
      <c r="B169">
        <f t="shared" si="461"/>
        <v>17.25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</v>
      </c>
      <c r="DB169">
        <v>0</v>
      </c>
      <c r="DC169">
        <v>0.5</v>
      </c>
      <c r="DD169">
        <v>0.5</v>
      </c>
      <c r="DE169">
        <v>5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0.5</v>
      </c>
      <c r="EA169">
        <v>2.75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0.5</v>
      </c>
      <c r="EU169">
        <v>0</v>
      </c>
      <c r="EV169">
        <v>0.5</v>
      </c>
      <c r="EW169">
        <f t="shared" si="310"/>
        <v>0</v>
      </c>
      <c r="EX169">
        <f t="shared" si="311"/>
        <v>0</v>
      </c>
      <c r="EY169">
        <f t="shared" si="312"/>
        <v>0</v>
      </c>
      <c r="EZ169">
        <f t="shared" si="313"/>
        <v>0</v>
      </c>
      <c r="FA169">
        <f t="shared" si="314"/>
        <v>0</v>
      </c>
      <c r="FB169">
        <f t="shared" si="315"/>
        <v>1</v>
      </c>
      <c r="FC169">
        <f t="shared" si="316"/>
        <v>0</v>
      </c>
      <c r="FD169">
        <f t="shared" si="317"/>
        <v>0</v>
      </c>
      <c r="FE169">
        <f t="shared" si="318"/>
        <v>0</v>
      </c>
      <c r="FF169">
        <f t="shared" si="319"/>
        <v>0</v>
      </c>
      <c r="FG169">
        <f t="shared" si="320"/>
        <v>0</v>
      </c>
      <c r="FH169">
        <f t="shared" si="321"/>
        <v>0</v>
      </c>
      <c r="FI169">
        <f t="shared" si="322"/>
        <v>0</v>
      </c>
      <c r="FJ169">
        <f t="shared" si="323"/>
        <v>0</v>
      </c>
      <c r="FK169">
        <f t="shared" si="324"/>
        <v>0</v>
      </c>
      <c r="FL169">
        <f t="shared" si="325"/>
        <v>0</v>
      </c>
      <c r="FM169">
        <f t="shared" si="326"/>
        <v>0</v>
      </c>
      <c r="FN169">
        <f t="shared" si="327"/>
        <v>0</v>
      </c>
      <c r="FO169">
        <f t="shared" si="328"/>
        <v>0</v>
      </c>
      <c r="FP169">
        <f t="shared" si="329"/>
        <v>0</v>
      </c>
      <c r="FQ169">
        <f t="shared" si="330"/>
        <v>0</v>
      </c>
      <c r="FR169">
        <f t="shared" si="331"/>
        <v>0</v>
      </c>
      <c r="FS169">
        <f t="shared" si="332"/>
        <v>0</v>
      </c>
      <c r="FT169">
        <f t="shared" si="333"/>
        <v>0</v>
      </c>
      <c r="FU169">
        <f t="shared" si="334"/>
        <v>1</v>
      </c>
      <c r="FV169">
        <f t="shared" si="335"/>
        <v>0</v>
      </c>
      <c r="FW169">
        <f t="shared" si="336"/>
        <v>0</v>
      </c>
      <c r="FX169">
        <f t="shared" si="337"/>
        <v>0</v>
      </c>
      <c r="FY169">
        <f t="shared" si="338"/>
        <v>0</v>
      </c>
      <c r="FZ169">
        <f t="shared" si="339"/>
        <v>0</v>
      </c>
      <c r="GA169">
        <f t="shared" si="340"/>
        <v>0</v>
      </c>
      <c r="GB169">
        <f t="shared" si="341"/>
        <v>0</v>
      </c>
      <c r="GC169">
        <f t="shared" si="342"/>
        <v>0</v>
      </c>
      <c r="GD169">
        <f t="shared" si="343"/>
        <v>0</v>
      </c>
      <c r="GE169">
        <f t="shared" si="344"/>
        <v>0</v>
      </c>
      <c r="GF169">
        <f t="shared" si="345"/>
        <v>0</v>
      </c>
      <c r="GG169">
        <f t="shared" si="346"/>
        <v>0</v>
      </c>
      <c r="GH169">
        <f t="shared" si="347"/>
        <v>0</v>
      </c>
      <c r="GI169">
        <f t="shared" si="348"/>
        <v>0</v>
      </c>
      <c r="GJ169">
        <f t="shared" si="349"/>
        <v>0</v>
      </c>
      <c r="GK169">
        <f t="shared" si="350"/>
        <v>0</v>
      </c>
      <c r="GL169">
        <f t="shared" si="351"/>
        <v>0</v>
      </c>
      <c r="GM169">
        <f t="shared" si="352"/>
        <v>0</v>
      </c>
      <c r="GN169">
        <f t="shared" si="353"/>
        <v>0</v>
      </c>
      <c r="GO169">
        <f t="shared" si="354"/>
        <v>0</v>
      </c>
      <c r="GP169">
        <f t="shared" si="355"/>
        <v>0</v>
      </c>
      <c r="GQ169">
        <f t="shared" si="356"/>
        <v>0</v>
      </c>
      <c r="GR169">
        <f t="shared" si="357"/>
        <v>0</v>
      </c>
      <c r="GS169">
        <f t="shared" si="358"/>
        <v>0</v>
      </c>
      <c r="GT169">
        <f t="shared" si="359"/>
        <v>0</v>
      </c>
      <c r="GU169">
        <f t="shared" si="360"/>
        <v>0</v>
      </c>
      <c r="GV169">
        <f t="shared" si="361"/>
        <v>0</v>
      </c>
      <c r="GW169">
        <f t="shared" si="362"/>
        <v>0</v>
      </c>
      <c r="GX169">
        <f t="shared" si="363"/>
        <v>0</v>
      </c>
      <c r="GY169">
        <f t="shared" si="364"/>
        <v>0</v>
      </c>
      <c r="GZ169">
        <f t="shared" si="365"/>
        <v>0</v>
      </c>
      <c r="HA169">
        <f t="shared" si="366"/>
        <v>0</v>
      </c>
      <c r="HB169">
        <f t="shared" si="367"/>
        <v>0</v>
      </c>
      <c r="HC169">
        <f t="shared" si="368"/>
        <v>0</v>
      </c>
      <c r="HD169">
        <f t="shared" si="369"/>
        <v>0</v>
      </c>
      <c r="HE169">
        <f t="shared" si="370"/>
        <v>0</v>
      </c>
      <c r="HF169">
        <f t="shared" si="371"/>
        <v>0</v>
      </c>
      <c r="HG169">
        <f t="shared" si="372"/>
        <v>0</v>
      </c>
      <c r="HH169">
        <f t="shared" si="373"/>
        <v>0</v>
      </c>
      <c r="HI169">
        <f t="shared" si="374"/>
        <v>0</v>
      </c>
      <c r="HJ169">
        <f t="shared" si="375"/>
        <v>0</v>
      </c>
      <c r="HK169">
        <f t="shared" si="376"/>
        <v>0</v>
      </c>
      <c r="HL169">
        <f t="shared" si="377"/>
        <v>0</v>
      </c>
      <c r="HM169">
        <f t="shared" si="378"/>
        <v>1</v>
      </c>
      <c r="HN169">
        <f t="shared" si="379"/>
        <v>0</v>
      </c>
      <c r="HO169">
        <f t="shared" si="380"/>
        <v>0</v>
      </c>
      <c r="HP169">
        <f t="shared" si="381"/>
        <v>0</v>
      </c>
      <c r="HQ169">
        <f t="shared" si="382"/>
        <v>0</v>
      </c>
      <c r="HR169">
        <f t="shared" si="383"/>
        <v>0</v>
      </c>
      <c r="HS169">
        <f t="shared" si="384"/>
        <v>0</v>
      </c>
      <c r="HT169">
        <f t="shared" si="385"/>
        <v>0</v>
      </c>
      <c r="HU169">
        <f t="shared" si="386"/>
        <v>0</v>
      </c>
      <c r="HV169">
        <f t="shared" si="387"/>
        <v>0</v>
      </c>
      <c r="HW169">
        <f t="shared" si="388"/>
        <v>0</v>
      </c>
      <c r="HX169">
        <f t="shared" si="389"/>
        <v>0</v>
      </c>
      <c r="HY169">
        <f t="shared" si="390"/>
        <v>0</v>
      </c>
      <c r="HZ169">
        <f t="shared" si="391"/>
        <v>0</v>
      </c>
      <c r="IA169">
        <f t="shared" si="392"/>
        <v>0</v>
      </c>
      <c r="IB169">
        <f t="shared" si="393"/>
        <v>0</v>
      </c>
      <c r="IC169">
        <f t="shared" si="394"/>
        <v>0</v>
      </c>
      <c r="ID169">
        <f t="shared" si="395"/>
        <v>0</v>
      </c>
      <c r="IE169">
        <f t="shared" si="396"/>
        <v>0</v>
      </c>
      <c r="IF169">
        <f t="shared" si="397"/>
        <v>0</v>
      </c>
      <c r="IG169">
        <f t="shared" si="398"/>
        <v>0</v>
      </c>
      <c r="IH169">
        <f t="shared" si="399"/>
        <v>0</v>
      </c>
      <c r="II169">
        <f t="shared" si="400"/>
        <v>0</v>
      </c>
      <c r="IJ169">
        <f t="shared" si="401"/>
        <v>0</v>
      </c>
      <c r="IK169">
        <f t="shared" si="402"/>
        <v>0</v>
      </c>
      <c r="IL169">
        <f t="shared" si="403"/>
        <v>0</v>
      </c>
      <c r="IM169">
        <f t="shared" si="404"/>
        <v>0</v>
      </c>
      <c r="IN169">
        <f t="shared" si="405"/>
        <v>0</v>
      </c>
      <c r="IO169">
        <f t="shared" si="406"/>
        <v>0</v>
      </c>
      <c r="IP169">
        <f t="shared" si="407"/>
        <v>0</v>
      </c>
      <c r="IQ169">
        <f t="shared" si="408"/>
        <v>0</v>
      </c>
      <c r="IR169">
        <f t="shared" si="409"/>
        <v>0</v>
      </c>
      <c r="IS169">
        <f t="shared" si="410"/>
        <v>0</v>
      </c>
      <c r="IT169">
        <f t="shared" si="411"/>
        <v>0</v>
      </c>
      <c r="IU169">
        <f t="shared" si="412"/>
        <v>1</v>
      </c>
      <c r="IV169">
        <f t="shared" si="413"/>
        <v>0</v>
      </c>
      <c r="IW169">
        <f t="shared" si="414"/>
        <v>1</v>
      </c>
      <c r="IX169">
        <f t="shared" si="415"/>
        <v>1</v>
      </c>
      <c r="IY169">
        <f t="shared" si="416"/>
        <v>1</v>
      </c>
      <c r="IZ169">
        <f t="shared" si="417"/>
        <v>0</v>
      </c>
      <c r="JA169">
        <f t="shared" si="418"/>
        <v>0</v>
      </c>
      <c r="JB169">
        <f t="shared" si="419"/>
        <v>0</v>
      </c>
      <c r="JC169">
        <f t="shared" si="420"/>
        <v>0</v>
      </c>
      <c r="JD169">
        <f t="shared" si="421"/>
        <v>0</v>
      </c>
      <c r="JE169">
        <f t="shared" si="422"/>
        <v>0</v>
      </c>
      <c r="JF169">
        <f t="shared" si="423"/>
        <v>0</v>
      </c>
      <c r="JG169">
        <f t="shared" si="424"/>
        <v>0</v>
      </c>
      <c r="JH169">
        <f t="shared" si="425"/>
        <v>0</v>
      </c>
      <c r="JI169">
        <f t="shared" si="426"/>
        <v>0</v>
      </c>
      <c r="JJ169">
        <f t="shared" si="427"/>
        <v>0</v>
      </c>
      <c r="JK169">
        <f t="shared" si="428"/>
        <v>0</v>
      </c>
      <c r="JL169">
        <f t="shared" si="429"/>
        <v>0</v>
      </c>
      <c r="JM169">
        <f t="shared" si="430"/>
        <v>0</v>
      </c>
      <c r="JN169">
        <f t="shared" si="431"/>
        <v>0</v>
      </c>
      <c r="JO169">
        <f t="shared" si="432"/>
        <v>0</v>
      </c>
      <c r="JP169">
        <f t="shared" si="433"/>
        <v>0</v>
      </c>
      <c r="JQ169">
        <f t="shared" si="434"/>
        <v>0</v>
      </c>
      <c r="JR169">
        <f t="shared" si="435"/>
        <v>0</v>
      </c>
      <c r="JS169">
        <f t="shared" si="436"/>
        <v>0</v>
      </c>
      <c r="JT169">
        <f t="shared" si="437"/>
        <v>1</v>
      </c>
      <c r="JU169">
        <f t="shared" si="438"/>
        <v>1</v>
      </c>
      <c r="JV169">
        <f t="shared" si="439"/>
        <v>0</v>
      </c>
      <c r="JW169">
        <f t="shared" si="440"/>
        <v>0</v>
      </c>
      <c r="JX169">
        <f t="shared" si="441"/>
        <v>0</v>
      </c>
      <c r="JY169">
        <f t="shared" si="442"/>
        <v>0</v>
      </c>
      <c r="JZ169">
        <f t="shared" si="443"/>
        <v>0</v>
      </c>
      <c r="KA169">
        <f t="shared" si="444"/>
        <v>0</v>
      </c>
      <c r="KB169">
        <f t="shared" si="445"/>
        <v>0</v>
      </c>
      <c r="KC169">
        <f t="shared" si="446"/>
        <v>0</v>
      </c>
      <c r="KD169">
        <f t="shared" si="447"/>
        <v>0</v>
      </c>
      <c r="KE169">
        <f t="shared" si="448"/>
        <v>0</v>
      </c>
      <c r="KF169">
        <f t="shared" si="449"/>
        <v>0</v>
      </c>
      <c r="KG169">
        <f t="shared" si="450"/>
        <v>0</v>
      </c>
      <c r="KH169">
        <f t="shared" si="451"/>
        <v>0</v>
      </c>
      <c r="KI169">
        <f t="shared" si="452"/>
        <v>0</v>
      </c>
      <c r="KJ169">
        <f t="shared" si="453"/>
        <v>0</v>
      </c>
      <c r="KK169">
        <f t="shared" si="454"/>
        <v>0</v>
      </c>
      <c r="KL169">
        <f t="shared" si="455"/>
        <v>1</v>
      </c>
      <c r="KM169">
        <f t="shared" si="456"/>
        <v>0</v>
      </c>
      <c r="KN169">
        <f t="shared" si="457"/>
        <v>1</v>
      </c>
      <c r="KO169">
        <f t="shared" si="458"/>
        <v>0</v>
      </c>
      <c r="KP169">
        <f t="shared" si="460"/>
        <v>1</v>
      </c>
      <c r="KQ169">
        <f t="shared" si="459"/>
        <v>12</v>
      </c>
    </row>
    <row r="170" spans="1:303" x14ac:dyDescent="0.3">
      <c r="A170" t="s">
        <v>350</v>
      </c>
      <c r="B170">
        <f t="shared" si="461"/>
        <v>2.5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0.5</v>
      </c>
      <c r="AZ170">
        <v>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0.5</v>
      </c>
      <c r="DD170">
        <v>0</v>
      </c>
      <c r="DE170">
        <v>0</v>
      </c>
      <c r="DF170">
        <v>0</v>
      </c>
      <c r="DG170">
        <v>0</v>
      </c>
      <c r="DH170">
        <v>0.5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f t="shared" si="310"/>
        <v>0</v>
      </c>
      <c r="EX170">
        <f t="shared" si="311"/>
        <v>0</v>
      </c>
      <c r="EY170">
        <f t="shared" si="312"/>
        <v>0</v>
      </c>
      <c r="EZ170">
        <f t="shared" si="313"/>
        <v>0</v>
      </c>
      <c r="FA170">
        <f t="shared" si="314"/>
        <v>0</v>
      </c>
      <c r="FB170">
        <f t="shared" si="315"/>
        <v>0</v>
      </c>
      <c r="FC170">
        <f t="shared" si="316"/>
        <v>0</v>
      </c>
      <c r="FD170">
        <f t="shared" si="317"/>
        <v>0</v>
      </c>
      <c r="FE170">
        <f t="shared" si="318"/>
        <v>0</v>
      </c>
      <c r="FF170">
        <f t="shared" si="319"/>
        <v>0</v>
      </c>
      <c r="FG170">
        <f t="shared" si="320"/>
        <v>0</v>
      </c>
      <c r="FH170">
        <f t="shared" si="321"/>
        <v>0</v>
      </c>
      <c r="FI170">
        <f t="shared" si="322"/>
        <v>0</v>
      </c>
      <c r="FJ170">
        <f t="shared" si="323"/>
        <v>0</v>
      </c>
      <c r="FK170">
        <f t="shared" si="324"/>
        <v>0</v>
      </c>
      <c r="FL170">
        <f t="shared" si="325"/>
        <v>0</v>
      </c>
      <c r="FM170">
        <f t="shared" si="326"/>
        <v>0</v>
      </c>
      <c r="FN170">
        <f t="shared" si="327"/>
        <v>0</v>
      </c>
      <c r="FO170">
        <f t="shared" si="328"/>
        <v>0</v>
      </c>
      <c r="FP170">
        <f t="shared" si="329"/>
        <v>0</v>
      </c>
      <c r="FQ170">
        <f t="shared" si="330"/>
        <v>0</v>
      </c>
      <c r="FR170">
        <f t="shared" si="331"/>
        <v>0</v>
      </c>
      <c r="FS170">
        <f t="shared" si="332"/>
        <v>0</v>
      </c>
      <c r="FT170">
        <f t="shared" si="333"/>
        <v>0</v>
      </c>
      <c r="FU170">
        <f t="shared" si="334"/>
        <v>0</v>
      </c>
      <c r="FV170">
        <f t="shared" si="335"/>
        <v>1</v>
      </c>
      <c r="FW170">
        <f t="shared" si="336"/>
        <v>0</v>
      </c>
      <c r="FX170">
        <f t="shared" si="337"/>
        <v>0</v>
      </c>
      <c r="FY170">
        <f t="shared" si="338"/>
        <v>0</v>
      </c>
      <c r="FZ170">
        <f t="shared" si="339"/>
        <v>0</v>
      </c>
      <c r="GA170">
        <f t="shared" si="340"/>
        <v>0</v>
      </c>
      <c r="GB170">
        <f t="shared" si="341"/>
        <v>0</v>
      </c>
      <c r="GC170">
        <f t="shared" si="342"/>
        <v>0</v>
      </c>
      <c r="GD170">
        <f t="shared" si="343"/>
        <v>0</v>
      </c>
      <c r="GE170">
        <f t="shared" si="344"/>
        <v>0</v>
      </c>
      <c r="GF170">
        <f t="shared" si="345"/>
        <v>0</v>
      </c>
      <c r="GG170">
        <f t="shared" si="346"/>
        <v>0</v>
      </c>
      <c r="GH170">
        <f t="shared" si="347"/>
        <v>0</v>
      </c>
      <c r="GI170">
        <f t="shared" si="348"/>
        <v>0</v>
      </c>
      <c r="GJ170">
        <f t="shared" si="349"/>
        <v>0</v>
      </c>
      <c r="GK170">
        <f t="shared" si="350"/>
        <v>0</v>
      </c>
      <c r="GL170">
        <f t="shared" si="351"/>
        <v>0</v>
      </c>
      <c r="GM170">
        <f t="shared" si="352"/>
        <v>0</v>
      </c>
      <c r="GN170">
        <f t="shared" si="353"/>
        <v>0</v>
      </c>
      <c r="GO170">
        <f t="shared" si="354"/>
        <v>0</v>
      </c>
      <c r="GP170">
        <f t="shared" si="355"/>
        <v>0</v>
      </c>
      <c r="GQ170">
        <f t="shared" si="356"/>
        <v>0</v>
      </c>
      <c r="GR170">
        <f t="shared" si="357"/>
        <v>0</v>
      </c>
      <c r="GS170">
        <f t="shared" si="358"/>
        <v>1</v>
      </c>
      <c r="GT170">
        <f t="shared" si="359"/>
        <v>1</v>
      </c>
      <c r="GU170">
        <f t="shared" si="360"/>
        <v>0</v>
      </c>
      <c r="GV170">
        <f t="shared" si="361"/>
        <v>0</v>
      </c>
      <c r="GW170">
        <f t="shared" si="362"/>
        <v>0</v>
      </c>
      <c r="GX170">
        <f t="shared" si="363"/>
        <v>0</v>
      </c>
      <c r="GY170">
        <f t="shared" si="364"/>
        <v>0</v>
      </c>
      <c r="GZ170">
        <f t="shared" si="365"/>
        <v>0</v>
      </c>
      <c r="HA170">
        <f t="shared" si="366"/>
        <v>0</v>
      </c>
      <c r="HB170">
        <f t="shared" si="367"/>
        <v>0</v>
      </c>
      <c r="HC170">
        <f t="shared" si="368"/>
        <v>0</v>
      </c>
      <c r="HD170">
        <f t="shared" si="369"/>
        <v>0</v>
      </c>
      <c r="HE170">
        <f t="shared" si="370"/>
        <v>0</v>
      </c>
      <c r="HF170">
        <f t="shared" si="371"/>
        <v>0</v>
      </c>
      <c r="HG170">
        <f t="shared" si="372"/>
        <v>0</v>
      </c>
      <c r="HH170">
        <f t="shared" si="373"/>
        <v>0</v>
      </c>
      <c r="HI170">
        <f t="shared" si="374"/>
        <v>0</v>
      </c>
      <c r="HJ170">
        <f t="shared" si="375"/>
        <v>0</v>
      </c>
      <c r="HK170">
        <f t="shared" si="376"/>
        <v>0</v>
      </c>
      <c r="HL170">
        <f t="shared" si="377"/>
        <v>0</v>
      </c>
      <c r="HM170">
        <f t="shared" si="378"/>
        <v>0</v>
      </c>
      <c r="HN170">
        <f t="shared" si="379"/>
        <v>0</v>
      </c>
      <c r="HO170">
        <f t="shared" si="380"/>
        <v>0</v>
      </c>
      <c r="HP170">
        <f t="shared" si="381"/>
        <v>0</v>
      </c>
      <c r="HQ170">
        <f t="shared" si="382"/>
        <v>0</v>
      </c>
      <c r="HR170">
        <f t="shared" si="383"/>
        <v>0</v>
      </c>
      <c r="HS170">
        <f t="shared" si="384"/>
        <v>0</v>
      </c>
      <c r="HT170">
        <f t="shared" si="385"/>
        <v>0</v>
      </c>
      <c r="HU170">
        <f t="shared" si="386"/>
        <v>0</v>
      </c>
      <c r="HV170">
        <f t="shared" si="387"/>
        <v>0</v>
      </c>
      <c r="HW170">
        <f t="shared" si="388"/>
        <v>0</v>
      </c>
      <c r="HX170">
        <f t="shared" si="389"/>
        <v>0</v>
      </c>
      <c r="HY170">
        <f t="shared" si="390"/>
        <v>0</v>
      </c>
      <c r="HZ170">
        <f t="shared" si="391"/>
        <v>0</v>
      </c>
      <c r="IA170">
        <f t="shared" si="392"/>
        <v>0</v>
      </c>
      <c r="IB170">
        <f t="shared" si="393"/>
        <v>0</v>
      </c>
      <c r="IC170">
        <f t="shared" si="394"/>
        <v>0</v>
      </c>
      <c r="ID170">
        <f t="shared" si="395"/>
        <v>0</v>
      </c>
      <c r="IE170">
        <f t="shared" si="396"/>
        <v>0</v>
      </c>
      <c r="IF170">
        <f t="shared" si="397"/>
        <v>0</v>
      </c>
      <c r="IG170">
        <f t="shared" si="398"/>
        <v>0</v>
      </c>
      <c r="IH170">
        <f t="shared" si="399"/>
        <v>0</v>
      </c>
      <c r="II170">
        <f t="shared" si="400"/>
        <v>0</v>
      </c>
      <c r="IJ170">
        <f t="shared" si="401"/>
        <v>0</v>
      </c>
      <c r="IK170">
        <f t="shared" si="402"/>
        <v>0</v>
      </c>
      <c r="IL170">
        <f t="shared" si="403"/>
        <v>0</v>
      </c>
      <c r="IM170">
        <f t="shared" si="404"/>
        <v>0</v>
      </c>
      <c r="IN170">
        <f t="shared" si="405"/>
        <v>0</v>
      </c>
      <c r="IO170">
        <f t="shared" si="406"/>
        <v>0</v>
      </c>
      <c r="IP170">
        <f t="shared" si="407"/>
        <v>0</v>
      </c>
      <c r="IQ170">
        <f t="shared" si="408"/>
        <v>0</v>
      </c>
      <c r="IR170">
        <f t="shared" si="409"/>
        <v>0</v>
      </c>
      <c r="IS170">
        <f t="shared" si="410"/>
        <v>0</v>
      </c>
      <c r="IT170">
        <f t="shared" si="411"/>
        <v>0</v>
      </c>
      <c r="IU170">
        <f t="shared" si="412"/>
        <v>0</v>
      </c>
      <c r="IV170">
        <f t="shared" si="413"/>
        <v>0</v>
      </c>
      <c r="IW170">
        <f t="shared" si="414"/>
        <v>1</v>
      </c>
      <c r="IX170">
        <f t="shared" si="415"/>
        <v>0</v>
      </c>
      <c r="IY170">
        <f t="shared" si="416"/>
        <v>0</v>
      </c>
      <c r="IZ170">
        <f t="shared" si="417"/>
        <v>0</v>
      </c>
      <c r="JA170">
        <f t="shared" si="418"/>
        <v>0</v>
      </c>
      <c r="JB170">
        <f t="shared" si="419"/>
        <v>1</v>
      </c>
      <c r="JC170">
        <f t="shared" si="420"/>
        <v>0</v>
      </c>
      <c r="JD170">
        <f t="shared" si="421"/>
        <v>0</v>
      </c>
      <c r="JE170">
        <f t="shared" si="422"/>
        <v>0</v>
      </c>
      <c r="JF170">
        <f t="shared" si="423"/>
        <v>0</v>
      </c>
      <c r="JG170">
        <f t="shared" si="424"/>
        <v>0</v>
      </c>
      <c r="JH170">
        <f t="shared" si="425"/>
        <v>0</v>
      </c>
      <c r="JI170">
        <f t="shared" si="426"/>
        <v>0</v>
      </c>
      <c r="JJ170">
        <f t="shared" si="427"/>
        <v>0</v>
      </c>
      <c r="JK170">
        <f t="shared" si="428"/>
        <v>0</v>
      </c>
      <c r="JL170">
        <f t="shared" si="429"/>
        <v>0</v>
      </c>
      <c r="JM170">
        <f t="shared" si="430"/>
        <v>0</v>
      </c>
      <c r="JN170">
        <f t="shared" si="431"/>
        <v>0</v>
      </c>
      <c r="JO170">
        <f t="shared" si="432"/>
        <v>0</v>
      </c>
      <c r="JP170">
        <f t="shared" si="433"/>
        <v>0</v>
      </c>
      <c r="JQ170">
        <f t="shared" si="434"/>
        <v>0</v>
      </c>
      <c r="JR170">
        <f t="shared" si="435"/>
        <v>0</v>
      </c>
      <c r="JS170">
        <f t="shared" si="436"/>
        <v>0</v>
      </c>
      <c r="JT170">
        <f t="shared" si="437"/>
        <v>0</v>
      </c>
      <c r="JU170">
        <f t="shared" si="438"/>
        <v>0</v>
      </c>
      <c r="JV170">
        <f t="shared" si="439"/>
        <v>0</v>
      </c>
      <c r="JW170">
        <f t="shared" si="440"/>
        <v>0</v>
      </c>
      <c r="JX170">
        <f t="shared" si="441"/>
        <v>0</v>
      </c>
      <c r="JY170">
        <f t="shared" si="442"/>
        <v>0</v>
      </c>
      <c r="JZ170">
        <f t="shared" si="443"/>
        <v>0</v>
      </c>
      <c r="KA170">
        <f t="shared" si="444"/>
        <v>0</v>
      </c>
      <c r="KB170">
        <f t="shared" si="445"/>
        <v>0</v>
      </c>
      <c r="KC170">
        <f t="shared" si="446"/>
        <v>0</v>
      </c>
      <c r="KD170">
        <f t="shared" si="447"/>
        <v>0</v>
      </c>
      <c r="KE170">
        <f t="shared" si="448"/>
        <v>0</v>
      </c>
      <c r="KF170">
        <f t="shared" si="449"/>
        <v>0</v>
      </c>
      <c r="KG170">
        <f t="shared" si="450"/>
        <v>0</v>
      </c>
      <c r="KH170">
        <f t="shared" si="451"/>
        <v>0</v>
      </c>
      <c r="KI170">
        <f t="shared" si="452"/>
        <v>0</v>
      </c>
      <c r="KJ170">
        <f t="shared" si="453"/>
        <v>0</v>
      </c>
      <c r="KK170">
        <f t="shared" si="454"/>
        <v>0</v>
      </c>
      <c r="KL170">
        <f t="shared" si="455"/>
        <v>0</v>
      </c>
      <c r="KM170">
        <f t="shared" si="456"/>
        <v>0</v>
      </c>
      <c r="KN170">
        <f t="shared" si="457"/>
        <v>0</v>
      </c>
      <c r="KO170">
        <f t="shared" si="458"/>
        <v>0</v>
      </c>
      <c r="KP170">
        <f t="shared" si="460"/>
        <v>0</v>
      </c>
      <c r="KQ170">
        <f t="shared" si="459"/>
        <v>5</v>
      </c>
    </row>
    <row r="171" spans="1:303" x14ac:dyDescent="0.3">
      <c r="A171" t="s">
        <v>351</v>
      </c>
      <c r="B171">
        <f t="shared" si="461"/>
        <v>322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37.5</v>
      </c>
      <c r="Y171">
        <v>0</v>
      </c>
      <c r="Z171">
        <v>0</v>
      </c>
      <c r="AA171">
        <v>0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37.5</v>
      </c>
      <c r="BI171">
        <v>82.5</v>
      </c>
      <c r="BJ171">
        <v>37.5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5</v>
      </c>
      <c r="CD171">
        <v>5</v>
      </c>
      <c r="CE171">
        <v>5</v>
      </c>
      <c r="CF171">
        <v>0</v>
      </c>
      <c r="CG171">
        <v>0</v>
      </c>
      <c r="CH171">
        <v>0</v>
      </c>
      <c r="CI171">
        <v>0</v>
      </c>
      <c r="CJ171">
        <v>0.5</v>
      </c>
      <c r="CK171">
        <v>0.5</v>
      </c>
      <c r="CL171">
        <v>0</v>
      </c>
      <c r="CM171">
        <v>0</v>
      </c>
      <c r="CN171">
        <v>0</v>
      </c>
      <c r="CO171">
        <v>0</v>
      </c>
      <c r="CP171">
        <v>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0.5</v>
      </c>
      <c r="DC171">
        <v>0</v>
      </c>
      <c r="DD171">
        <v>0</v>
      </c>
      <c r="DE171">
        <v>0</v>
      </c>
      <c r="DF171">
        <v>0</v>
      </c>
      <c r="DG171">
        <v>62.5</v>
      </c>
      <c r="DH171">
        <v>5</v>
      </c>
      <c r="DI171">
        <v>5</v>
      </c>
      <c r="DJ171">
        <v>0.5</v>
      </c>
      <c r="DK171">
        <v>5</v>
      </c>
      <c r="DL171">
        <v>5</v>
      </c>
      <c r="DM171">
        <v>5</v>
      </c>
      <c r="DN171">
        <v>0.5</v>
      </c>
      <c r="DO171">
        <v>5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f t="shared" si="310"/>
        <v>0</v>
      </c>
      <c r="EX171">
        <f t="shared" si="311"/>
        <v>0</v>
      </c>
      <c r="EY171">
        <f t="shared" si="312"/>
        <v>0</v>
      </c>
      <c r="EZ171">
        <f t="shared" si="313"/>
        <v>0</v>
      </c>
      <c r="FA171">
        <f t="shared" si="314"/>
        <v>0</v>
      </c>
      <c r="FB171">
        <f t="shared" si="315"/>
        <v>0</v>
      </c>
      <c r="FC171">
        <f t="shared" si="316"/>
        <v>0</v>
      </c>
      <c r="FD171">
        <f t="shared" si="317"/>
        <v>0</v>
      </c>
      <c r="FE171">
        <f t="shared" si="318"/>
        <v>0</v>
      </c>
      <c r="FF171">
        <f t="shared" si="319"/>
        <v>0</v>
      </c>
      <c r="FG171">
        <f t="shared" si="320"/>
        <v>0</v>
      </c>
      <c r="FH171">
        <f t="shared" si="321"/>
        <v>0</v>
      </c>
      <c r="FI171">
        <f t="shared" si="322"/>
        <v>0</v>
      </c>
      <c r="FJ171">
        <f t="shared" si="323"/>
        <v>0</v>
      </c>
      <c r="FK171">
        <f t="shared" si="324"/>
        <v>0</v>
      </c>
      <c r="FL171">
        <f t="shared" si="325"/>
        <v>1</v>
      </c>
      <c r="FM171">
        <f t="shared" si="326"/>
        <v>1</v>
      </c>
      <c r="FN171">
        <f t="shared" si="327"/>
        <v>0</v>
      </c>
      <c r="FO171">
        <f t="shared" si="328"/>
        <v>0</v>
      </c>
      <c r="FP171">
        <f t="shared" si="329"/>
        <v>0</v>
      </c>
      <c r="FQ171">
        <f t="shared" si="330"/>
        <v>0</v>
      </c>
      <c r="FR171">
        <f t="shared" si="331"/>
        <v>1</v>
      </c>
      <c r="FS171">
        <f t="shared" si="332"/>
        <v>0</v>
      </c>
      <c r="FT171">
        <f t="shared" si="333"/>
        <v>0</v>
      </c>
      <c r="FU171">
        <f t="shared" si="334"/>
        <v>0</v>
      </c>
      <c r="FV171">
        <f t="shared" si="335"/>
        <v>1</v>
      </c>
      <c r="FW171">
        <f t="shared" si="336"/>
        <v>0</v>
      </c>
      <c r="FX171">
        <f t="shared" si="337"/>
        <v>0</v>
      </c>
      <c r="FY171">
        <f t="shared" si="338"/>
        <v>0</v>
      </c>
      <c r="FZ171">
        <f t="shared" si="339"/>
        <v>0</v>
      </c>
      <c r="GA171">
        <f t="shared" si="340"/>
        <v>0</v>
      </c>
      <c r="GB171">
        <f t="shared" si="341"/>
        <v>0</v>
      </c>
      <c r="GC171">
        <f t="shared" si="342"/>
        <v>0</v>
      </c>
      <c r="GD171">
        <f t="shared" si="343"/>
        <v>0</v>
      </c>
      <c r="GE171">
        <f t="shared" si="344"/>
        <v>0</v>
      </c>
      <c r="GF171">
        <f t="shared" si="345"/>
        <v>0</v>
      </c>
      <c r="GG171">
        <f t="shared" si="346"/>
        <v>0</v>
      </c>
      <c r="GH171">
        <f t="shared" si="347"/>
        <v>0</v>
      </c>
      <c r="GI171">
        <f t="shared" si="348"/>
        <v>0</v>
      </c>
      <c r="GJ171">
        <f t="shared" si="349"/>
        <v>0</v>
      </c>
      <c r="GK171">
        <f t="shared" si="350"/>
        <v>0</v>
      </c>
      <c r="GL171">
        <f t="shared" si="351"/>
        <v>0</v>
      </c>
      <c r="GM171">
        <f t="shared" si="352"/>
        <v>0</v>
      </c>
      <c r="GN171">
        <f t="shared" si="353"/>
        <v>0</v>
      </c>
      <c r="GO171">
        <f t="shared" si="354"/>
        <v>0</v>
      </c>
      <c r="GP171">
        <f t="shared" si="355"/>
        <v>0</v>
      </c>
      <c r="GQ171">
        <f t="shared" si="356"/>
        <v>0</v>
      </c>
      <c r="GR171">
        <f t="shared" si="357"/>
        <v>1</v>
      </c>
      <c r="GS171">
        <f t="shared" si="358"/>
        <v>0</v>
      </c>
      <c r="GT171">
        <f t="shared" si="359"/>
        <v>0</v>
      </c>
      <c r="GU171">
        <f t="shared" si="360"/>
        <v>0</v>
      </c>
      <c r="GV171">
        <f t="shared" si="361"/>
        <v>0</v>
      </c>
      <c r="GW171">
        <f t="shared" si="362"/>
        <v>0</v>
      </c>
      <c r="GX171">
        <f t="shared" si="363"/>
        <v>0</v>
      </c>
      <c r="GY171">
        <f t="shared" si="364"/>
        <v>0</v>
      </c>
      <c r="GZ171">
        <f t="shared" si="365"/>
        <v>0</v>
      </c>
      <c r="HA171">
        <f t="shared" si="366"/>
        <v>0</v>
      </c>
      <c r="HB171">
        <f t="shared" si="367"/>
        <v>1</v>
      </c>
      <c r="HC171">
        <f t="shared" si="368"/>
        <v>1</v>
      </c>
      <c r="HD171">
        <f t="shared" si="369"/>
        <v>1</v>
      </c>
      <c r="HE171">
        <f t="shared" si="370"/>
        <v>0</v>
      </c>
      <c r="HF171">
        <f t="shared" si="371"/>
        <v>0</v>
      </c>
      <c r="HG171">
        <f t="shared" si="372"/>
        <v>0</v>
      </c>
      <c r="HH171">
        <f t="shared" si="373"/>
        <v>0</v>
      </c>
      <c r="HI171">
        <f t="shared" si="374"/>
        <v>0</v>
      </c>
      <c r="HJ171">
        <f t="shared" si="375"/>
        <v>0</v>
      </c>
      <c r="HK171">
        <f t="shared" si="376"/>
        <v>0</v>
      </c>
      <c r="HL171">
        <f t="shared" si="377"/>
        <v>0</v>
      </c>
      <c r="HM171">
        <f t="shared" si="378"/>
        <v>0</v>
      </c>
      <c r="HN171">
        <f t="shared" si="379"/>
        <v>0</v>
      </c>
      <c r="HO171">
        <f t="shared" si="380"/>
        <v>0</v>
      </c>
      <c r="HP171">
        <f t="shared" si="381"/>
        <v>0</v>
      </c>
      <c r="HQ171">
        <f t="shared" si="382"/>
        <v>1</v>
      </c>
      <c r="HR171">
        <f t="shared" si="383"/>
        <v>0</v>
      </c>
      <c r="HS171">
        <f t="shared" si="384"/>
        <v>0</v>
      </c>
      <c r="HT171">
        <f t="shared" si="385"/>
        <v>0</v>
      </c>
      <c r="HU171">
        <f t="shared" si="386"/>
        <v>0</v>
      </c>
      <c r="HV171">
        <f t="shared" si="387"/>
        <v>0</v>
      </c>
      <c r="HW171">
        <f t="shared" si="388"/>
        <v>1</v>
      </c>
      <c r="HX171">
        <f t="shared" si="389"/>
        <v>1</v>
      </c>
      <c r="HY171">
        <f t="shared" si="390"/>
        <v>1</v>
      </c>
      <c r="HZ171">
        <f t="shared" si="391"/>
        <v>0</v>
      </c>
      <c r="IA171">
        <f t="shared" si="392"/>
        <v>0</v>
      </c>
      <c r="IB171">
        <f t="shared" si="393"/>
        <v>0</v>
      </c>
      <c r="IC171">
        <f t="shared" si="394"/>
        <v>0</v>
      </c>
      <c r="ID171">
        <f t="shared" si="395"/>
        <v>1</v>
      </c>
      <c r="IE171">
        <f t="shared" si="396"/>
        <v>1</v>
      </c>
      <c r="IF171">
        <f t="shared" si="397"/>
        <v>0</v>
      </c>
      <c r="IG171">
        <f t="shared" si="398"/>
        <v>0</v>
      </c>
      <c r="IH171">
        <f t="shared" si="399"/>
        <v>0</v>
      </c>
      <c r="II171">
        <f t="shared" si="400"/>
        <v>0</v>
      </c>
      <c r="IJ171">
        <f t="shared" si="401"/>
        <v>1</v>
      </c>
      <c r="IK171">
        <f t="shared" si="402"/>
        <v>0</v>
      </c>
      <c r="IL171">
        <f t="shared" si="403"/>
        <v>0</v>
      </c>
      <c r="IM171">
        <f t="shared" si="404"/>
        <v>0</v>
      </c>
      <c r="IN171">
        <f t="shared" si="405"/>
        <v>0</v>
      </c>
      <c r="IO171">
        <f t="shared" si="406"/>
        <v>0</v>
      </c>
      <c r="IP171">
        <f t="shared" si="407"/>
        <v>0</v>
      </c>
      <c r="IQ171">
        <f t="shared" si="408"/>
        <v>0</v>
      </c>
      <c r="IR171">
        <f t="shared" si="409"/>
        <v>0</v>
      </c>
      <c r="IS171">
        <f t="shared" si="410"/>
        <v>0</v>
      </c>
      <c r="IT171">
        <f t="shared" si="411"/>
        <v>0</v>
      </c>
      <c r="IU171">
        <f t="shared" si="412"/>
        <v>0</v>
      </c>
      <c r="IV171">
        <f t="shared" si="413"/>
        <v>1</v>
      </c>
      <c r="IW171">
        <f t="shared" si="414"/>
        <v>0</v>
      </c>
      <c r="IX171">
        <f t="shared" si="415"/>
        <v>0</v>
      </c>
      <c r="IY171">
        <f t="shared" si="416"/>
        <v>0</v>
      </c>
      <c r="IZ171">
        <f t="shared" si="417"/>
        <v>0</v>
      </c>
      <c r="JA171">
        <f t="shared" si="418"/>
        <v>1</v>
      </c>
      <c r="JB171">
        <f t="shared" si="419"/>
        <v>1</v>
      </c>
      <c r="JC171">
        <f t="shared" si="420"/>
        <v>1</v>
      </c>
      <c r="JD171">
        <f t="shared" si="421"/>
        <v>1</v>
      </c>
      <c r="JE171">
        <f t="shared" si="422"/>
        <v>1</v>
      </c>
      <c r="JF171">
        <f t="shared" si="423"/>
        <v>1</v>
      </c>
      <c r="JG171">
        <f t="shared" si="424"/>
        <v>1</v>
      </c>
      <c r="JH171">
        <f t="shared" si="425"/>
        <v>1</v>
      </c>
      <c r="JI171">
        <f t="shared" si="426"/>
        <v>1</v>
      </c>
      <c r="JJ171">
        <f t="shared" si="427"/>
        <v>0</v>
      </c>
      <c r="JK171">
        <f t="shared" si="428"/>
        <v>0</v>
      </c>
      <c r="JL171">
        <f t="shared" si="429"/>
        <v>0</v>
      </c>
      <c r="JM171">
        <f t="shared" si="430"/>
        <v>0</v>
      </c>
      <c r="JN171">
        <f t="shared" si="431"/>
        <v>0</v>
      </c>
      <c r="JO171">
        <f t="shared" si="432"/>
        <v>0</v>
      </c>
      <c r="JP171">
        <f t="shared" si="433"/>
        <v>0</v>
      </c>
      <c r="JQ171">
        <f t="shared" si="434"/>
        <v>0</v>
      </c>
      <c r="JR171">
        <f t="shared" si="435"/>
        <v>1</v>
      </c>
      <c r="JS171">
        <f t="shared" si="436"/>
        <v>0</v>
      </c>
      <c r="JT171">
        <f t="shared" si="437"/>
        <v>0</v>
      </c>
      <c r="JU171">
        <f t="shared" si="438"/>
        <v>0</v>
      </c>
      <c r="JV171">
        <f t="shared" si="439"/>
        <v>0</v>
      </c>
      <c r="JW171">
        <f t="shared" si="440"/>
        <v>0</v>
      </c>
      <c r="JX171">
        <f t="shared" si="441"/>
        <v>0</v>
      </c>
      <c r="JY171">
        <f t="shared" si="442"/>
        <v>0</v>
      </c>
      <c r="JZ171">
        <f t="shared" si="443"/>
        <v>0</v>
      </c>
      <c r="KA171">
        <f t="shared" si="444"/>
        <v>0</v>
      </c>
      <c r="KB171">
        <f t="shared" si="445"/>
        <v>0</v>
      </c>
      <c r="KC171">
        <f t="shared" si="446"/>
        <v>0</v>
      </c>
      <c r="KD171">
        <f t="shared" si="447"/>
        <v>0</v>
      </c>
      <c r="KE171">
        <f t="shared" si="448"/>
        <v>0</v>
      </c>
      <c r="KF171">
        <f t="shared" si="449"/>
        <v>0</v>
      </c>
      <c r="KG171">
        <f t="shared" si="450"/>
        <v>0</v>
      </c>
      <c r="KH171">
        <f t="shared" si="451"/>
        <v>0</v>
      </c>
      <c r="KI171">
        <f t="shared" si="452"/>
        <v>0</v>
      </c>
      <c r="KJ171">
        <f t="shared" si="453"/>
        <v>0</v>
      </c>
      <c r="KK171">
        <f t="shared" si="454"/>
        <v>0</v>
      </c>
      <c r="KL171">
        <f t="shared" si="455"/>
        <v>0</v>
      </c>
      <c r="KM171">
        <f t="shared" si="456"/>
        <v>0</v>
      </c>
      <c r="KN171">
        <f t="shared" si="457"/>
        <v>0</v>
      </c>
      <c r="KO171">
        <f t="shared" si="458"/>
        <v>0</v>
      </c>
      <c r="KP171">
        <f t="shared" si="460"/>
        <v>0</v>
      </c>
      <c r="KQ171">
        <f t="shared" si="459"/>
        <v>26</v>
      </c>
    </row>
    <row r="172" spans="1:303" x14ac:dyDescent="0.3">
      <c r="A172" t="s">
        <v>352</v>
      </c>
      <c r="B172">
        <f t="shared" si="461"/>
        <v>157.5</v>
      </c>
      <c r="C172">
        <v>0</v>
      </c>
      <c r="D172">
        <v>0</v>
      </c>
      <c r="E172">
        <v>0.5</v>
      </c>
      <c r="F172">
        <v>0.5</v>
      </c>
      <c r="G172">
        <v>0</v>
      </c>
      <c r="H172">
        <v>0</v>
      </c>
      <c r="I172">
        <v>0.5</v>
      </c>
      <c r="J172">
        <v>0.5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0.5</v>
      </c>
      <c r="R172">
        <v>0</v>
      </c>
      <c r="S172">
        <v>5</v>
      </c>
      <c r="T172">
        <v>0.5</v>
      </c>
      <c r="U172">
        <v>0</v>
      </c>
      <c r="V172">
        <v>0</v>
      </c>
      <c r="W172">
        <v>0</v>
      </c>
      <c r="X172">
        <v>17.5</v>
      </c>
      <c r="Y172">
        <v>5</v>
      </c>
      <c r="Z172">
        <v>5</v>
      </c>
      <c r="AA172">
        <v>0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0.5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5</v>
      </c>
      <c r="AN172">
        <v>5</v>
      </c>
      <c r="AO172">
        <v>5</v>
      </c>
      <c r="AP172">
        <v>0</v>
      </c>
      <c r="AQ172">
        <v>0</v>
      </c>
      <c r="AR172">
        <v>0.5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0.5</v>
      </c>
      <c r="AZ172">
        <v>0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0</v>
      </c>
      <c r="BI172">
        <v>0</v>
      </c>
      <c r="BJ172">
        <v>0</v>
      </c>
      <c r="BK172">
        <v>37.5</v>
      </c>
      <c r="BL172">
        <v>0.5</v>
      </c>
      <c r="BM172">
        <v>0</v>
      </c>
      <c r="BN172">
        <v>0</v>
      </c>
      <c r="BO172">
        <v>0.5</v>
      </c>
      <c r="BP172">
        <v>0</v>
      </c>
      <c r="BQ172">
        <v>0</v>
      </c>
      <c r="BR172">
        <v>0</v>
      </c>
      <c r="BS172">
        <v>0.5</v>
      </c>
      <c r="BT172">
        <v>0</v>
      </c>
      <c r="BU172">
        <v>17.5</v>
      </c>
      <c r="BV172">
        <v>0</v>
      </c>
      <c r="BW172">
        <v>0</v>
      </c>
      <c r="BX172">
        <v>0</v>
      </c>
      <c r="BY172">
        <v>0</v>
      </c>
      <c r="BZ172">
        <v>17.5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0.5</v>
      </c>
      <c r="CG172">
        <v>0.5</v>
      </c>
      <c r="CH172">
        <v>0.5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</v>
      </c>
      <c r="CP172">
        <v>0.5</v>
      </c>
      <c r="CQ172">
        <v>5</v>
      </c>
      <c r="CR172">
        <v>0</v>
      </c>
      <c r="CS172">
        <v>0</v>
      </c>
      <c r="CT172">
        <v>0</v>
      </c>
      <c r="CU172">
        <v>0.5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0.5</v>
      </c>
      <c r="DC172">
        <v>0.5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5</v>
      </c>
      <c r="DQ172">
        <v>0.5</v>
      </c>
      <c r="DR172">
        <v>0</v>
      </c>
      <c r="DS172">
        <v>0</v>
      </c>
      <c r="DT172">
        <v>0</v>
      </c>
      <c r="DU172">
        <v>0</v>
      </c>
      <c r="DV172">
        <v>0.5</v>
      </c>
      <c r="DW172">
        <v>0.5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f t="shared" si="310"/>
        <v>0</v>
      </c>
      <c r="EX172">
        <f t="shared" si="311"/>
        <v>0</v>
      </c>
      <c r="EY172">
        <f t="shared" si="312"/>
        <v>1</v>
      </c>
      <c r="EZ172">
        <f t="shared" si="313"/>
        <v>1</v>
      </c>
      <c r="FA172">
        <f t="shared" si="314"/>
        <v>0</v>
      </c>
      <c r="FB172">
        <f t="shared" si="315"/>
        <v>0</v>
      </c>
      <c r="FC172">
        <f t="shared" si="316"/>
        <v>1</v>
      </c>
      <c r="FD172">
        <f t="shared" si="317"/>
        <v>1</v>
      </c>
      <c r="FE172">
        <f t="shared" si="318"/>
        <v>0</v>
      </c>
      <c r="FF172">
        <f t="shared" si="319"/>
        <v>0</v>
      </c>
      <c r="FG172">
        <f t="shared" si="320"/>
        <v>1</v>
      </c>
      <c r="FH172">
        <f t="shared" si="321"/>
        <v>0</v>
      </c>
      <c r="FI172">
        <f t="shared" si="322"/>
        <v>0</v>
      </c>
      <c r="FJ172">
        <f t="shared" si="323"/>
        <v>0</v>
      </c>
      <c r="FK172">
        <f t="shared" si="324"/>
        <v>1</v>
      </c>
      <c r="FL172">
        <f t="shared" si="325"/>
        <v>0</v>
      </c>
      <c r="FM172">
        <f t="shared" si="326"/>
        <v>1</v>
      </c>
      <c r="FN172">
        <f t="shared" si="327"/>
        <v>1</v>
      </c>
      <c r="FO172">
        <f t="shared" si="328"/>
        <v>0</v>
      </c>
      <c r="FP172">
        <f t="shared" si="329"/>
        <v>0</v>
      </c>
      <c r="FQ172">
        <f t="shared" si="330"/>
        <v>0</v>
      </c>
      <c r="FR172">
        <f t="shared" si="331"/>
        <v>1</v>
      </c>
      <c r="FS172">
        <f t="shared" si="332"/>
        <v>1</v>
      </c>
      <c r="FT172">
        <f t="shared" si="333"/>
        <v>1</v>
      </c>
      <c r="FU172">
        <f t="shared" si="334"/>
        <v>0</v>
      </c>
      <c r="FV172">
        <f t="shared" si="335"/>
        <v>1</v>
      </c>
      <c r="FW172">
        <f t="shared" si="336"/>
        <v>0</v>
      </c>
      <c r="FX172">
        <f t="shared" si="337"/>
        <v>0</v>
      </c>
      <c r="FY172">
        <f t="shared" si="338"/>
        <v>0</v>
      </c>
      <c r="FZ172">
        <f t="shared" si="339"/>
        <v>0</v>
      </c>
      <c r="GA172">
        <f t="shared" si="340"/>
        <v>1</v>
      </c>
      <c r="GB172">
        <f t="shared" si="341"/>
        <v>0</v>
      </c>
      <c r="GC172">
        <f t="shared" si="342"/>
        <v>1</v>
      </c>
      <c r="GD172">
        <f t="shared" si="343"/>
        <v>0</v>
      </c>
      <c r="GE172">
        <f t="shared" si="344"/>
        <v>0</v>
      </c>
      <c r="GF172">
        <f t="shared" si="345"/>
        <v>0</v>
      </c>
      <c r="GG172">
        <f t="shared" si="346"/>
        <v>1</v>
      </c>
      <c r="GH172">
        <f t="shared" si="347"/>
        <v>1</v>
      </c>
      <c r="GI172">
        <f t="shared" si="348"/>
        <v>1</v>
      </c>
      <c r="GJ172">
        <f t="shared" si="349"/>
        <v>0</v>
      </c>
      <c r="GK172">
        <f t="shared" si="350"/>
        <v>0</v>
      </c>
      <c r="GL172">
        <f t="shared" si="351"/>
        <v>1</v>
      </c>
      <c r="GM172">
        <f t="shared" si="352"/>
        <v>0</v>
      </c>
      <c r="GN172">
        <f t="shared" si="353"/>
        <v>0</v>
      </c>
      <c r="GO172">
        <f t="shared" si="354"/>
        <v>0</v>
      </c>
      <c r="GP172">
        <f t="shared" si="355"/>
        <v>0</v>
      </c>
      <c r="GQ172">
        <f t="shared" si="356"/>
        <v>0</v>
      </c>
      <c r="GR172">
        <f t="shared" si="357"/>
        <v>0</v>
      </c>
      <c r="GS172">
        <f t="shared" si="358"/>
        <v>1</v>
      </c>
      <c r="GT172">
        <f t="shared" si="359"/>
        <v>0</v>
      </c>
      <c r="GU172">
        <f t="shared" si="360"/>
        <v>1</v>
      </c>
      <c r="GV172">
        <f t="shared" si="361"/>
        <v>0</v>
      </c>
      <c r="GW172">
        <f t="shared" si="362"/>
        <v>0</v>
      </c>
      <c r="GX172">
        <f t="shared" si="363"/>
        <v>0</v>
      </c>
      <c r="GY172">
        <f t="shared" si="364"/>
        <v>0</v>
      </c>
      <c r="GZ172">
        <f t="shared" si="365"/>
        <v>0</v>
      </c>
      <c r="HA172">
        <f t="shared" si="366"/>
        <v>1</v>
      </c>
      <c r="HB172">
        <f t="shared" si="367"/>
        <v>0</v>
      </c>
      <c r="HC172">
        <f t="shared" si="368"/>
        <v>0</v>
      </c>
      <c r="HD172">
        <f t="shared" si="369"/>
        <v>0</v>
      </c>
      <c r="HE172">
        <f t="shared" si="370"/>
        <v>1</v>
      </c>
      <c r="HF172">
        <f t="shared" si="371"/>
        <v>1</v>
      </c>
      <c r="HG172">
        <f t="shared" si="372"/>
        <v>0</v>
      </c>
      <c r="HH172">
        <f t="shared" si="373"/>
        <v>0</v>
      </c>
      <c r="HI172">
        <f t="shared" si="374"/>
        <v>1</v>
      </c>
      <c r="HJ172">
        <f t="shared" si="375"/>
        <v>0</v>
      </c>
      <c r="HK172">
        <f t="shared" si="376"/>
        <v>0</v>
      </c>
      <c r="HL172">
        <f t="shared" si="377"/>
        <v>0</v>
      </c>
      <c r="HM172">
        <f t="shared" si="378"/>
        <v>1</v>
      </c>
      <c r="HN172">
        <f t="shared" si="379"/>
        <v>0</v>
      </c>
      <c r="HO172">
        <f t="shared" si="380"/>
        <v>1</v>
      </c>
      <c r="HP172">
        <f t="shared" si="381"/>
        <v>0</v>
      </c>
      <c r="HQ172">
        <f t="shared" si="382"/>
        <v>0</v>
      </c>
      <c r="HR172">
        <f t="shared" si="383"/>
        <v>0</v>
      </c>
      <c r="HS172">
        <f t="shared" si="384"/>
        <v>0</v>
      </c>
      <c r="HT172">
        <f t="shared" si="385"/>
        <v>1</v>
      </c>
      <c r="HU172">
        <f t="shared" si="386"/>
        <v>0</v>
      </c>
      <c r="HV172">
        <f t="shared" si="387"/>
        <v>0</v>
      </c>
      <c r="HW172">
        <f t="shared" si="388"/>
        <v>0</v>
      </c>
      <c r="HX172">
        <f t="shared" si="389"/>
        <v>0</v>
      </c>
      <c r="HY172">
        <f t="shared" si="390"/>
        <v>0</v>
      </c>
      <c r="HZ172">
        <f t="shared" si="391"/>
        <v>1</v>
      </c>
      <c r="IA172">
        <f t="shared" si="392"/>
        <v>1</v>
      </c>
      <c r="IB172">
        <f t="shared" si="393"/>
        <v>1</v>
      </c>
      <c r="IC172">
        <f t="shared" si="394"/>
        <v>0</v>
      </c>
      <c r="ID172">
        <f t="shared" si="395"/>
        <v>0</v>
      </c>
      <c r="IE172">
        <f t="shared" si="396"/>
        <v>0</v>
      </c>
      <c r="IF172">
        <f t="shared" si="397"/>
        <v>0</v>
      </c>
      <c r="IG172">
        <f t="shared" si="398"/>
        <v>0</v>
      </c>
      <c r="IH172">
        <f t="shared" si="399"/>
        <v>0</v>
      </c>
      <c r="II172">
        <f t="shared" si="400"/>
        <v>1</v>
      </c>
      <c r="IJ172">
        <f t="shared" si="401"/>
        <v>1</v>
      </c>
      <c r="IK172">
        <f t="shared" si="402"/>
        <v>1</v>
      </c>
      <c r="IL172">
        <f t="shared" si="403"/>
        <v>0</v>
      </c>
      <c r="IM172">
        <f t="shared" si="404"/>
        <v>0</v>
      </c>
      <c r="IN172">
        <f t="shared" si="405"/>
        <v>0</v>
      </c>
      <c r="IO172">
        <f t="shared" si="406"/>
        <v>1</v>
      </c>
      <c r="IP172">
        <f t="shared" si="407"/>
        <v>0</v>
      </c>
      <c r="IQ172">
        <f t="shared" si="408"/>
        <v>0</v>
      </c>
      <c r="IR172">
        <f t="shared" si="409"/>
        <v>0</v>
      </c>
      <c r="IS172">
        <f t="shared" si="410"/>
        <v>0</v>
      </c>
      <c r="IT172">
        <f t="shared" si="411"/>
        <v>0</v>
      </c>
      <c r="IU172">
        <f t="shared" si="412"/>
        <v>0</v>
      </c>
      <c r="IV172">
        <f t="shared" si="413"/>
        <v>1</v>
      </c>
      <c r="IW172">
        <f t="shared" si="414"/>
        <v>1</v>
      </c>
      <c r="IX172">
        <f t="shared" si="415"/>
        <v>0</v>
      </c>
      <c r="IY172">
        <f t="shared" si="416"/>
        <v>0</v>
      </c>
      <c r="IZ172">
        <f t="shared" si="417"/>
        <v>0</v>
      </c>
      <c r="JA172">
        <f t="shared" si="418"/>
        <v>0</v>
      </c>
      <c r="JB172">
        <f t="shared" si="419"/>
        <v>0</v>
      </c>
      <c r="JC172">
        <f t="shared" si="420"/>
        <v>0</v>
      </c>
      <c r="JD172">
        <f t="shared" si="421"/>
        <v>0</v>
      </c>
      <c r="JE172">
        <f t="shared" si="422"/>
        <v>0</v>
      </c>
      <c r="JF172">
        <f t="shared" si="423"/>
        <v>0</v>
      </c>
      <c r="JG172">
        <f t="shared" si="424"/>
        <v>0</v>
      </c>
      <c r="JH172">
        <f t="shared" si="425"/>
        <v>0</v>
      </c>
      <c r="JI172">
        <f t="shared" si="426"/>
        <v>0</v>
      </c>
      <c r="JJ172">
        <f t="shared" si="427"/>
        <v>1</v>
      </c>
      <c r="JK172">
        <f t="shared" si="428"/>
        <v>1</v>
      </c>
      <c r="JL172">
        <f t="shared" si="429"/>
        <v>0</v>
      </c>
      <c r="JM172">
        <f t="shared" si="430"/>
        <v>0</v>
      </c>
      <c r="JN172">
        <f t="shared" si="431"/>
        <v>0</v>
      </c>
      <c r="JO172">
        <f t="shared" si="432"/>
        <v>0</v>
      </c>
      <c r="JP172">
        <f t="shared" si="433"/>
        <v>1</v>
      </c>
      <c r="JQ172">
        <f t="shared" si="434"/>
        <v>1</v>
      </c>
      <c r="JR172">
        <f t="shared" si="435"/>
        <v>0</v>
      </c>
      <c r="JS172">
        <f t="shared" si="436"/>
        <v>0</v>
      </c>
      <c r="JT172">
        <f t="shared" si="437"/>
        <v>0</v>
      </c>
      <c r="JU172">
        <f t="shared" si="438"/>
        <v>0</v>
      </c>
      <c r="JV172">
        <f t="shared" si="439"/>
        <v>0</v>
      </c>
      <c r="JW172">
        <f t="shared" si="440"/>
        <v>0</v>
      </c>
      <c r="JX172">
        <f t="shared" si="441"/>
        <v>0</v>
      </c>
      <c r="JY172">
        <f t="shared" si="442"/>
        <v>0</v>
      </c>
      <c r="JZ172">
        <f t="shared" si="443"/>
        <v>0</v>
      </c>
      <c r="KA172">
        <f t="shared" si="444"/>
        <v>0</v>
      </c>
      <c r="KB172">
        <f t="shared" si="445"/>
        <v>0</v>
      </c>
      <c r="KC172">
        <f t="shared" si="446"/>
        <v>0</v>
      </c>
      <c r="KD172">
        <f t="shared" si="447"/>
        <v>0</v>
      </c>
      <c r="KE172">
        <f t="shared" si="448"/>
        <v>0</v>
      </c>
      <c r="KF172">
        <f t="shared" si="449"/>
        <v>0</v>
      </c>
      <c r="KG172">
        <f t="shared" si="450"/>
        <v>0</v>
      </c>
      <c r="KH172">
        <f t="shared" si="451"/>
        <v>0</v>
      </c>
      <c r="KI172">
        <f t="shared" si="452"/>
        <v>0</v>
      </c>
      <c r="KJ172">
        <f t="shared" si="453"/>
        <v>0</v>
      </c>
      <c r="KK172">
        <f t="shared" si="454"/>
        <v>0</v>
      </c>
      <c r="KL172">
        <f t="shared" si="455"/>
        <v>0</v>
      </c>
      <c r="KM172">
        <f t="shared" si="456"/>
        <v>0</v>
      </c>
      <c r="KN172">
        <f t="shared" si="457"/>
        <v>0</v>
      </c>
      <c r="KO172">
        <f t="shared" si="458"/>
        <v>0</v>
      </c>
      <c r="KP172">
        <f t="shared" si="460"/>
        <v>0</v>
      </c>
      <c r="KQ172">
        <f t="shared" si="459"/>
        <v>40</v>
      </c>
    </row>
    <row r="173" spans="1:303" x14ac:dyDescent="0.3">
      <c r="A173" t="s">
        <v>353</v>
      </c>
      <c r="B173">
        <f t="shared" si="461"/>
        <v>97.5</v>
      </c>
      <c r="C173">
        <v>0</v>
      </c>
      <c r="D173">
        <v>0.5</v>
      </c>
      <c r="E173">
        <v>0.5</v>
      </c>
      <c r="F173">
        <v>0</v>
      </c>
      <c r="G173">
        <v>0</v>
      </c>
      <c r="H173">
        <v>0</v>
      </c>
      <c r="I173">
        <v>0.5</v>
      </c>
      <c r="J173">
        <v>0.5</v>
      </c>
      <c r="K173">
        <v>5</v>
      </c>
      <c r="L173">
        <v>0.5</v>
      </c>
      <c r="M173">
        <v>5</v>
      </c>
      <c r="N173">
        <v>0.5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17.5</v>
      </c>
      <c r="AT173">
        <v>5</v>
      </c>
      <c r="AU173">
        <v>17.5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17.5</v>
      </c>
      <c r="CM173">
        <v>5</v>
      </c>
      <c r="CN173">
        <v>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0.5</v>
      </c>
      <c r="DQ173">
        <v>0</v>
      </c>
      <c r="DR173">
        <v>0</v>
      </c>
      <c r="DS173">
        <v>5</v>
      </c>
      <c r="DT173">
        <v>0.5</v>
      </c>
      <c r="DU173">
        <v>0</v>
      </c>
      <c r="DV173">
        <v>0</v>
      </c>
      <c r="DW173">
        <v>0.5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f t="shared" si="310"/>
        <v>0</v>
      </c>
      <c r="EX173">
        <f t="shared" si="311"/>
        <v>1</v>
      </c>
      <c r="EY173">
        <f t="shared" si="312"/>
        <v>1</v>
      </c>
      <c r="EZ173">
        <f t="shared" si="313"/>
        <v>0</v>
      </c>
      <c r="FA173">
        <f t="shared" si="314"/>
        <v>0</v>
      </c>
      <c r="FB173">
        <f t="shared" si="315"/>
        <v>0</v>
      </c>
      <c r="FC173">
        <f t="shared" si="316"/>
        <v>1</v>
      </c>
      <c r="FD173">
        <f t="shared" si="317"/>
        <v>1</v>
      </c>
      <c r="FE173">
        <f t="shared" si="318"/>
        <v>1</v>
      </c>
      <c r="FF173">
        <f t="shared" si="319"/>
        <v>1</v>
      </c>
      <c r="FG173">
        <f t="shared" si="320"/>
        <v>1</v>
      </c>
      <c r="FH173">
        <f t="shared" si="321"/>
        <v>1</v>
      </c>
      <c r="FI173">
        <f t="shared" si="322"/>
        <v>0</v>
      </c>
      <c r="FJ173">
        <f t="shared" si="323"/>
        <v>0</v>
      </c>
      <c r="FK173">
        <f t="shared" si="324"/>
        <v>0</v>
      </c>
      <c r="FL173">
        <f t="shared" si="325"/>
        <v>0</v>
      </c>
      <c r="FM173">
        <f t="shared" si="326"/>
        <v>0</v>
      </c>
      <c r="FN173">
        <f t="shared" si="327"/>
        <v>0</v>
      </c>
      <c r="FO173">
        <f t="shared" si="328"/>
        <v>0</v>
      </c>
      <c r="FP173">
        <f t="shared" si="329"/>
        <v>1</v>
      </c>
      <c r="FQ173">
        <f t="shared" si="330"/>
        <v>0</v>
      </c>
      <c r="FR173">
        <f t="shared" si="331"/>
        <v>0</v>
      </c>
      <c r="FS173">
        <f t="shared" si="332"/>
        <v>0</v>
      </c>
      <c r="FT173">
        <f t="shared" si="333"/>
        <v>0</v>
      </c>
      <c r="FU173">
        <f t="shared" si="334"/>
        <v>0</v>
      </c>
      <c r="FV173">
        <f t="shared" si="335"/>
        <v>0</v>
      </c>
      <c r="FW173">
        <f t="shared" si="336"/>
        <v>0</v>
      </c>
      <c r="FX173">
        <f t="shared" si="337"/>
        <v>0</v>
      </c>
      <c r="FY173">
        <f t="shared" si="338"/>
        <v>0</v>
      </c>
      <c r="FZ173">
        <f t="shared" si="339"/>
        <v>0</v>
      </c>
      <c r="GA173">
        <f t="shared" si="340"/>
        <v>0</v>
      </c>
      <c r="GB173">
        <f t="shared" si="341"/>
        <v>0</v>
      </c>
      <c r="GC173">
        <f t="shared" si="342"/>
        <v>0</v>
      </c>
      <c r="GD173">
        <f t="shared" si="343"/>
        <v>0</v>
      </c>
      <c r="GE173">
        <f t="shared" si="344"/>
        <v>0</v>
      </c>
      <c r="GF173">
        <f t="shared" si="345"/>
        <v>0</v>
      </c>
      <c r="GG173">
        <f t="shared" si="346"/>
        <v>0</v>
      </c>
      <c r="GH173">
        <f t="shared" si="347"/>
        <v>0</v>
      </c>
      <c r="GI173">
        <f t="shared" si="348"/>
        <v>0</v>
      </c>
      <c r="GJ173">
        <f t="shared" si="349"/>
        <v>0</v>
      </c>
      <c r="GK173">
        <f t="shared" si="350"/>
        <v>0</v>
      </c>
      <c r="GL173">
        <f t="shared" si="351"/>
        <v>0</v>
      </c>
      <c r="GM173">
        <f t="shared" si="352"/>
        <v>1</v>
      </c>
      <c r="GN173">
        <f t="shared" si="353"/>
        <v>1</v>
      </c>
      <c r="GO173">
        <f t="shared" si="354"/>
        <v>1</v>
      </c>
      <c r="GP173">
        <f t="shared" si="355"/>
        <v>0</v>
      </c>
      <c r="GQ173">
        <f t="shared" si="356"/>
        <v>0</v>
      </c>
      <c r="GR173">
        <f t="shared" si="357"/>
        <v>0</v>
      </c>
      <c r="GS173">
        <f t="shared" si="358"/>
        <v>0</v>
      </c>
      <c r="GT173">
        <f t="shared" si="359"/>
        <v>0</v>
      </c>
      <c r="GU173">
        <f t="shared" si="360"/>
        <v>0</v>
      </c>
      <c r="GV173">
        <f t="shared" si="361"/>
        <v>0</v>
      </c>
      <c r="GW173">
        <f t="shared" si="362"/>
        <v>0</v>
      </c>
      <c r="GX173">
        <f t="shared" si="363"/>
        <v>0</v>
      </c>
      <c r="GY173">
        <f t="shared" si="364"/>
        <v>0</v>
      </c>
      <c r="GZ173">
        <f t="shared" si="365"/>
        <v>0</v>
      </c>
      <c r="HA173">
        <f t="shared" si="366"/>
        <v>0</v>
      </c>
      <c r="HB173">
        <f t="shared" si="367"/>
        <v>0</v>
      </c>
      <c r="HC173">
        <f t="shared" si="368"/>
        <v>0</v>
      </c>
      <c r="HD173">
        <f t="shared" si="369"/>
        <v>0</v>
      </c>
      <c r="HE173">
        <f t="shared" si="370"/>
        <v>0</v>
      </c>
      <c r="HF173">
        <f t="shared" si="371"/>
        <v>0</v>
      </c>
      <c r="HG173">
        <f t="shared" si="372"/>
        <v>0</v>
      </c>
      <c r="HH173">
        <f t="shared" si="373"/>
        <v>0</v>
      </c>
      <c r="HI173">
        <f t="shared" si="374"/>
        <v>0</v>
      </c>
      <c r="HJ173">
        <f t="shared" si="375"/>
        <v>0</v>
      </c>
      <c r="HK173">
        <f t="shared" si="376"/>
        <v>0</v>
      </c>
      <c r="HL173">
        <f t="shared" si="377"/>
        <v>0</v>
      </c>
      <c r="HM173">
        <f t="shared" si="378"/>
        <v>0</v>
      </c>
      <c r="HN173">
        <f t="shared" si="379"/>
        <v>0</v>
      </c>
      <c r="HO173">
        <f t="shared" si="380"/>
        <v>1</v>
      </c>
      <c r="HP173">
        <f t="shared" si="381"/>
        <v>1</v>
      </c>
      <c r="HQ173">
        <f t="shared" si="382"/>
        <v>0</v>
      </c>
      <c r="HR173">
        <f t="shared" si="383"/>
        <v>0</v>
      </c>
      <c r="HS173">
        <f t="shared" si="384"/>
        <v>0</v>
      </c>
      <c r="HT173">
        <f t="shared" si="385"/>
        <v>0</v>
      </c>
      <c r="HU173">
        <f t="shared" si="386"/>
        <v>0</v>
      </c>
      <c r="HV173">
        <f t="shared" si="387"/>
        <v>0</v>
      </c>
      <c r="HW173">
        <f t="shared" si="388"/>
        <v>0</v>
      </c>
      <c r="HX173">
        <f t="shared" si="389"/>
        <v>0</v>
      </c>
      <c r="HY173">
        <f t="shared" si="390"/>
        <v>0</v>
      </c>
      <c r="HZ173">
        <f t="shared" si="391"/>
        <v>0</v>
      </c>
      <c r="IA173">
        <f t="shared" si="392"/>
        <v>0</v>
      </c>
      <c r="IB173">
        <f t="shared" si="393"/>
        <v>0</v>
      </c>
      <c r="IC173">
        <f t="shared" si="394"/>
        <v>0</v>
      </c>
      <c r="ID173">
        <f t="shared" si="395"/>
        <v>0</v>
      </c>
      <c r="IE173">
        <f t="shared" si="396"/>
        <v>0</v>
      </c>
      <c r="IF173">
        <f t="shared" si="397"/>
        <v>1</v>
      </c>
      <c r="IG173">
        <f t="shared" si="398"/>
        <v>1</v>
      </c>
      <c r="IH173">
        <f t="shared" si="399"/>
        <v>1</v>
      </c>
      <c r="II173">
        <f t="shared" si="400"/>
        <v>0</v>
      </c>
      <c r="IJ173">
        <f t="shared" si="401"/>
        <v>0</v>
      </c>
      <c r="IK173">
        <f t="shared" si="402"/>
        <v>0</v>
      </c>
      <c r="IL173">
        <f t="shared" si="403"/>
        <v>0</v>
      </c>
      <c r="IM173">
        <f t="shared" si="404"/>
        <v>0</v>
      </c>
      <c r="IN173">
        <f t="shared" si="405"/>
        <v>0</v>
      </c>
      <c r="IO173">
        <f t="shared" si="406"/>
        <v>0</v>
      </c>
      <c r="IP173">
        <f t="shared" si="407"/>
        <v>0</v>
      </c>
      <c r="IQ173">
        <f t="shared" si="408"/>
        <v>0</v>
      </c>
      <c r="IR173">
        <f t="shared" si="409"/>
        <v>0</v>
      </c>
      <c r="IS173">
        <f t="shared" si="410"/>
        <v>0</v>
      </c>
      <c r="IT173">
        <f t="shared" si="411"/>
        <v>0</v>
      </c>
      <c r="IU173">
        <f t="shared" si="412"/>
        <v>0</v>
      </c>
      <c r="IV173">
        <f t="shared" si="413"/>
        <v>0</v>
      </c>
      <c r="IW173">
        <f t="shared" si="414"/>
        <v>0</v>
      </c>
      <c r="IX173">
        <f t="shared" si="415"/>
        <v>0</v>
      </c>
      <c r="IY173">
        <f t="shared" si="416"/>
        <v>0</v>
      </c>
      <c r="IZ173">
        <f t="shared" si="417"/>
        <v>0</v>
      </c>
      <c r="JA173">
        <f t="shared" si="418"/>
        <v>0</v>
      </c>
      <c r="JB173">
        <f t="shared" si="419"/>
        <v>0</v>
      </c>
      <c r="JC173">
        <f t="shared" si="420"/>
        <v>0</v>
      </c>
      <c r="JD173">
        <f t="shared" si="421"/>
        <v>0</v>
      </c>
      <c r="JE173">
        <f t="shared" si="422"/>
        <v>0</v>
      </c>
      <c r="JF173">
        <f t="shared" si="423"/>
        <v>0</v>
      </c>
      <c r="JG173">
        <f t="shared" si="424"/>
        <v>0</v>
      </c>
      <c r="JH173">
        <f t="shared" si="425"/>
        <v>0</v>
      </c>
      <c r="JI173">
        <f t="shared" si="426"/>
        <v>0</v>
      </c>
      <c r="JJ173">
        <f t="shared" si="427"/>
        <v>1</v>
      </c>
      <c r="JK173">
        <f t="shared" si="428"/>
        <v>0</v>
      </c>
      <c r="JL173">
        <f t="shared" si="429"/>
        <v>0</v>
      </c>
      <c r="JM173">
        <f t="shared" si="430"/>
        <v>1</v>
      </c>
      <c r="JN173">
        <f t="shared" si="431"/>
        <v>1</v>
      </c>
      <c r="JO173">
        <f t="shared" si="432"/>
        <v>0</v>
      </c>
      <c r="JP173">
        <f t="shared" si="433"/>
        <v>0</v>
      </c>
      <c r="JQ173">
        <f t="shared" si="434"/>
        <v>1</v>
      </c>
      <c r="JR173">
        <f t="shared" si="435"/>
        <v>0</v>
      </c>
      <c r="JS173">
        <f t="shared" si="436"/>
        <v>0</v>
      </c>
      <c r="JT173">
        <f t="shared" si="437"/>
        <v>0</v>
      </c>
      <c r="JU173">
        <f t="shared" si="438"/>
        <v>0</v>
      </c>
      <c r="JV173">
        <f t="shared" si="439"/>
        <v>0</v>
      </c>
      <c r="JW173">
        <f t="shared" si="440"/>
        <v>0</v>
      </c>
      <c r="JX173">
        <f t="shared" si="441"/>
        <v>0</v>
      </c>
      <c r="JY173">
        <f t="shared" si="442"/>
        <v>0</v>
      </c>
      <c r="JZ173">
        <f t="shared" si="443"/>
        <v>0</v>
      </c>
      <c r="KA173">
        <f t="shared" si="444"/>
        <v>0</v>
      </c>
      <c r="KB173">
        <f t="shared" si="445"/>
        <v>0</v>
      </c>
      <c r="KC173">
        <f t="shared" si="446"/>
        <v>0</v>
      </c>
      <c r="KD173">
        <f t="shared" si="447"/>
        <v>0</v>
      </c>
      <c r="KE173">
        <f t="shared" si="448"/>
        <v>0</v>
      </c>
      <c r="KF173">
        <f t="shared" si="449"/>
        <v>0</v>
      </c>
      <c r="KG173">
        <f t="shared" si="450"/>
        <v>0</v>
      </c>
      <c r="KH173">
        <f t="shared" si="451"/>
        <v>0</v>
      </c>
      <c r="KI173">
        <f t="shared" si="452"/>
        <v>0</v>
      </c>
      <c r="KJ173">
        <f t="shared" si="453"/>
        <v>0</v>
      </c>
      <c r="KK173">
        <f t="shared" si="454"/>
        <v>0</v>
      </c>
      <c r="KL173">
        <f t="shared" si="455"/>
        <v>0</v>
      </c>
      <c r="KM173">
        <f t="shared" si="456"/>
        <v>0</v>
      </c>
      <c r="KN173">
        <f t="shared" si="457"/>
        <v>0</v>
      </c>
      <c r="KO173">
        <f t="shared" si="458"/>
        <v>0</v>
      </c>
      <c r="KP173">
        <f t="shared" si="460"/>
        <v>0</v>
      </c>
      <c r="KQ173">
        <f t="shared" si="459"/>
        <v>21</v>
      </c>
    </row>
    <row r="174" spans="1:303" x14ac:dyDescent="0.3">
      <c r="A174" t="s">
        <v>354</v>
      </c>
      <c r="B174">
        <f t="shared" si="461"/>
        <v>139.25</v>
      </c>
      <c r="C174">
        <v>0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5</v>
      </c>
      <c r="J174">
        <v>0.5</v>
      </c>
      <c r="K174">
        <v>0</v>
      </c>
      <c r="L174">
        <v>0</v>
      </c>
      <c r="M174">
        <v>0.5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2.75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0.5</v>
      </c>
      <c r="AN174">
        <v>0</v>
      </c>
      <c r="AO174">
        <v>0</v>
      </c>
      <c r="AP174">
        <v>0</v>
      </c>
      <c r="AQ174">
        <v>0.5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0.5</v>
      </c>
      <c r="BL174">
        <v>0.5</v>
      </c>
      <c r="BM174">
        <v>0</v>
      </c>
      <c r="BN174">
        <v>5</v>
      </c>
      <c r="BO174">
        <v>0.5</v>
      </c>
      <c r="BP174">
        <v>5</v>
      </c>
      <c r="BQ174">
        <v>0.5</v>
      </c>
      <c r="BR174">
        <v>0.5</v>
      </c>
      <c r="BS174">
        <v>0.5</v>
      </c>
      <c r="BT174">
        <v>0.5</v>
      </c>
      <c r="BU174">
        <v>5</v>
      </c>
      <c r="BV174">
        <v>5</v>
      </c>
      <c r="BW174">
        <v>0</v>
      </c>
      <c r="BX174">
        <v>0</v>
      </c>
      <c r="BY174">
        <v>0.5</v>
      </c>
      <c r="BZ174">
        <v>0</v>
      </c>
      <c r="CA174">
        <v>0.5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37.5</v>
      </c>
      <c r="CW174">
        <v>17.5</v>
      </c>
      <c r="CX174">
        <v>0</v>
      </c>
      <c r="CY174">
        <v>0</v>
      </c>
      <c r="CZ174">
        <v>0</v>
      </c>
      <c r="DA174">
        <v>0.5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5</v>
      </c>
      <c r="DN174">
        <v>37.5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0.5</v>
      </c>
      <c r="ES174">
        <v>0</v>
      </c>
      <c r="ET174">
        <v>0</v>
      </c>
      <c r="EU174">
        <v>0</v>
      </c>
      <c r="EV174">
        <v>0</v>
      </c>
      <c r="EW174">
        <f t="shared" si="310"/>
        <v>0</v>
      </c>
      <c r="EX174">
        <f t="shared" si="311"/>
        <v>0</v>
      </c>
      <c r="EY174">
        <f t="shared" si="312"/>
        <v>1</v>
      </c>
      <c r="EZ174">
        <f t="shared" si="313"/>
        <v>0</v>
      </c>
      <c r="FA174">
        <f t="shared" si="314"/>
        <v>0</v>
      </c>
      <c r="FB174">
        <f t="shared" si="315"/>
        <v>0</v>
      </c>
      <c r="FC174">
        <f t="shared" si="316"/>
        <v>1</v>
      </c>
      <c r="FD174">
        <f t="shared" si="317"/>
        <v>1</v>
      </c>
      <c r="FE174">
        <f t="shared" si="318"/>
        <v>0</v>
      </c>
      <c r="FF174">
        <f t="shared" si="319"/>
        <v>0</v>
      </c>
      <c r="FG174">
        <f t="shared" si="320"/>
        <v>1</v>
      </c>
      <c r="FH174">
        <f t="shared" si="321"/>
        <v>0</v>
      </c>
      <c r="FI174">
        <f t="shared" si="322"/>
        <v>0</v>
      </c>
      <c r="FJ174">
        <f t="shared" si="323"/>
        <v>0</v>
      </c>
      <c r="FK174">
        <f t="shared" si="324"/>
        <v>0</v>
      </c>
      <c r="FL174">
        <f t="shared" si="325"/>
        <v>0</v>
      </c>
      <c r="FM174">
        <f t="shared" si="326"/>
        <v>0</v>
      </c>
      <c r="FN174">
        <f t="shared" si="327"/>
        <v>0</v>
      </c>
      <c r="FO174">
        <f t="shared" si="328"/>
        <v>0</v>
      </c>
      <c r="FP174">
        <f t="shared" si="329"/>
        <v>0</v>
      </c>
      <c r="FQ174">
        <f t="shared" si="330"/>
        <v>0</v>
      </c>
      <c r="FR174">
        <f t="shared" si="331"/>
        <v>0</v>
      </c>
      <c r="FS174">
        <f t="shared" si="332"/>
        <v>0</v>
      </c>
      <c r="FT174">
        <f t="shared" si="333"/>
        <v>0</v>
      </c>
      <c r="FU174">
        <f t="shared" si="334"/>
        <v>0</v>
      </c>
      <c r="FV174">
        <f t="shared" si="335"/>
        <v>0</v>
      </c>
      <c r="FW174">
        <f t="shared" si="336"/>
        <v>0</v>
      </c>
      <c r="FX174">
        <f t="shared" si="337"/>
        <v>0</v>
      </c>
      <c r="FY174">
        <f t="shared" si="338"/>
        <v>0</v>
      </c>
      <c r="FZ174">
        <f t="shared" si="339"/>
        <v>0</v>
      </c>
      <c r="GA174">
        <f t="shared" si="340"/>
        <v>1</v>
      </c>
      <c r="GB174">
        <f t="shared" si="341"/>
        <v>1</v>
      </c>
      <c r="GC174">
        <f t="shared" si="342"/>
        <v>0</v>
      </c>
      <c r="GD174">
        <f t="shared" si="343"/>
        <v>0</v>
      </c>
      <c r="GE174">
        <f t="shared" si="344"/>
        <v>0</v>
      </c>
      <c r="GF174">
        <f t="shared" si="345"/>
        <v>0</v>
      </c>
      <c r="GG174">
        <f t="shared" si="346"/>
        <v>1</v>
      </c>
      <c r="GH174">
        <f t="shared" si="347"/>
        <v>0</v>
      </c>
      <c r="GI174">
        <f t="shared" si="348"/>
        <v>0</v>
      </c>
      <c r="GJ174">
        <f t="shared" si="349"/>
        <v>0</v>
      </c>
      <c r="GK174">
        <f t="shared" si="350"/>
        <v>1</v>
      </c>
      <c r="GL174">
        <f t="shared" si="351"/>
        <v>0</v>
      </c>
      <c r="GM174">
        <f t="shared" si="352"/>
        <v>0</v>
      </c>
      <c r="GN174">
        <f t="shared" si="353"/>
        <v>0</v>
      </c>
      <c r="GO174">
        <f t="shared" si="354"/>
        <v>0</v>
      </c>
      <c r="GP174">
        <f t="shared" si="355"/>
        <v>0</v>
      </c>
      <c r="GQ174">
        <f t="shared" si="356"/>
        <v>0</v>
      </c>
      <c r="GR174">
        <f t="shared" si="357"/>
        <v>0</v>
      </c>
      <c r="GS174">
        <f t="shared" si="358"/>
        <v>0</v>
      </c>
      <c r="GT174">
        <f t="shared" si="359"/>
        <v>0</v>
      </c>
      <c r="GU174">
        <f t="shared" si="360"/>
        <v>0</v>
      </c>
      <c r="GV174">
        <f t="shared" si="361"/>
        <v>0</v>
      </c>
      <c r="GW174">
        <f t="shared" si="362"/>
        <v>0</v>
      </c>
      <c r="GX174">
        <f t="shared" si="363"/>
        <v>0</v>
      </c>
      <c r="GY174">
        <f t="shared" si="364"/>
        <v>1</v>
      </c>
      <c r="GZ174">
        <f t="shared" si="365"/>
        <v>0</v>
      </c>
      <c r="HA174">
        <f t="shared" si="366"/>
        <v>0</v>
      </c>
      <c r="HB174">
        <f t="shared" si="367"/>
        <v>0</v>
      </c>
      <c r="HC174">
        <f t="shared" si="368"/>
        <v>0</v>
      </c>
      <c r="HD174">
        <f t="shared" si="369"/>
        <v>0</v>
      </c>
      <c r="HE174">
        <f t="shared" si="370"/>
        <v>1</v>
      </c>
      <c r="HF174">
        <f t="shared" si="371"/>
        <v>1</v>
      </c>
      <c r="HG174">
        <f t="shared" si="372"/>
        <v>0</v>
      </c>
      <c r="HH174">
        <f t="shared" si="373"/>
        <v>1</v>
      </c>
      <c r="HI174">
        <f t="shared" si="374"/>
        <v>1</v>
      </c>
      <c r="HJ174">
        <f t="shared" si="375"/>
        <v>1</v>
      </c>
      <c r="HK174">
        <f t="shared" si="376"/>
        <v>1</v>
      </c>
      <c r="HL174">
        <f t="shared" si="377"/>
        <v>1</v>
      </c>
      <c r="HM174">
        <f t="shared" si="378"/>
        <v>1</v>
      </c>
      <c r="HN174">
        <f t="shared" si="379"/>
        <v>1</v>
      </c>
      <c r="HO174">
        <f t="shared" si="380"/>
        <v>1</v>
      </c>
      <c r="HP174">
        <f t="shared" si="381"/>
        <v>1</v>
      </c>
      <c r="HQ174">
        <f t="shared" si="382"/>
        <v>0</v>
      </c>
      <c r="HR174">
        <f t="shared" si="383"/>
        <v>0</v>
      </c>
      <c r="HS174">
        <f t="shared" si="384"/>
        <v>1</v>
      </c>
      <c r="HT174">
        <f t="shared" si="385"/>
        <v>0</v>
      </c>
      <c r="HU174">
        <f t="shared" si="386"/>
        <v>1</v>
      </c>
      <c r="HV174">
        <f t="shared" si="387"/>
        <v>0</v>
      </c>
      <c r="HW174">
        <f t="shared" si="388"/>
        <v>0</v>
      </c>
      <c r="HX174">
        <f t="shared" si="389"/>
        <v>0</v>
      </c>
      <c r="HY174">
        <f t="shared" si="390"/>
        <v>0</v>
      </c>
      <c r="HZ174">
        <f t="shared" si="391"/>
        <v>0</v>
      </c>
      <c r="IA174">
        <f t="shared" si="392"/>
        <v>0</v>
      </c>
      <c r="IB174">
        <f t="shared" si="393"/>
        <v>0</v>
      </c>
      <c r="IC174">
        <f t="shared" si="394"/>
        <v>0</v>
      </c>
      <c r="ID174">
        <f t="shared" si="395"/>
        <v>0</v>
      </c>
      <c r="IE174">
        <f t="shared" si="396"/>
        <v>0</v>
      </c>
      <c r="IF174">
        <f t="shared" si="397"/>
        <v>0</v>
      </c>
      <c r="IG174">
        <f t="shared" si="398"/>
        <v>0</v>
      </c>
      <c r="IH174">
        <f t="shared" si="399"/>
        <v>0</v>
      </c>
      <c r="II174">
        <f t="shared" si="400"/>
        <v>0</v>
      </c>
      <c r="IJ174">
        <f t="shared" si="401"/>
        <v>0</v>
      </c>
      <c r="IK174">
        <f t="shared" si="402"/>
        <v>0</v>
      </c>
      <c r="IL174">
        <f t="shared" si="403"/>
        <v>0</v>
      </c>
      <c r="IM174">
        <f t="shared" si="404"/>
        <v>0</v>
      </c>
      <c r="IN174">
        <f t="shared" si="405"/>
        <v>0</v>
      </c>
      <c r="IO174">
        <f t="shared" si="406"/>
        <v>0</v>
      </c>
      <c r="IP174">
        <f t="shared" si="407"/>
        <v>1</v>
      </c>
      <c r="IQ174">
        <f t="shared" si="408"/>
        <v>1</v>
      </c>
      <c r="IR174">
        <f t="shared" si="409"/>
        <v>0</v>
      </c>
      <c r="IS174">
        <f t="shared" si="410"/>
        <v>0</v>
      </c>
      <c r="IT174">
        <f t="shared" si="411"/>
        <v>0</v>
      </c>
      <c r="IU174">
        <f t="shared" si="412"/>
        <v>1</v>
      </c>
      <c r="IV174">
        <f t="shared" si="413"/>
        <v>0</v>
      </c>
      <c r="IW174">
        <f t="shared" si="414"/>
        <v>0</v>
      </c>
      <c r="IX174">
        <f t="shared" si="415"/>
        <v>0</v>
      </c>
      <c r="IY174">
        <f t="shared" si="416"/>
        <v>0</v>
      </c>
      <c r="IZ174">
        <f t="shared" si="417"/>
        <v>0</v>
      </c>
      <c r="JA174">
        <f t="shared" si="418"/>
        <v>0</v>
      </c>
      <c r="JB174">
        <f t="shared" si="419"/>
        <v>0</v>
      </c>
      <c r="JC174">
        <f t="shared" si="420"/>
        <v>0</v>
      </c>
      <c r="JD174">
        <f t="shared" si="421"/>
        <v>0</v>
      </c>
      <c r="JE174">
        <f t="shared" si="422"/>
        <v>0</v>
      </c>
      <c r="JF174">
        <f t="shared" si="423"/>
        <v>0</v>
      </c>
      <c r="JG174">
        <f t="shared" si="424"/>
        <v>1</v>
      </c>
      <c r="JH174">
        <f t="shared" si="425"/>
        <v>1</v>
      </c>
      <c r="JI174">
        <f t="shared" si="426"/>
        <v>1</v>
      </c>
      <c r="JJ174">
        <f t="shared" si="427"/>
        <v>0</v>
      </c>
      <c r="JK174">
        <f t="shared" si="428"/>
        <v>0</v>
      </c>
      <c r="JL174">
        <f t="shared" si="429"/>
        <v>0</v>
      </c>
      <c r="JM174">
        <f t="shared" si="430"/>
        <v>0</v>
      </c>
      <c r="JN174">
        <f t="shared" si="431"/>
        <v>0</v>
      </c>
      <c r="JO174">
        <f t="shared" si="432"/>
        <v>0</v>
      </c>
      <c r="JP174">
        <f t="shared" si="433"/>
        <v>0</v>
      </c>
      <c r="JQ174">
        <f t="shared" si="434"/>
        <v>0</v>
      </c>
      <c r="JR174">
        <f t="shared" si="435"/>
        <v>0</v>
      </c>
      <c r="JS174">
        <f t="shared" si="436"/>
        <v>0</v>
      </c>
      <c r="JT174">
        <f t="shared" si="437"/>
        <v>0</v>
      </c>
      <c r="JU174">
        <f t="shared" si="438"/>
        <v>0</v>
      </c>
      <c r="JV174">
        <f t="shared" si="439"/>
        <v>0</v>
      </c>
      <c r="JW174">
        <f t="shared" si="440"/>
        <v>0</v>
      </c>
      <c r="JX174">
        <f t="shared" si="441"/>
        <v>0</v>
      </c>
      <c r="JY174">
        <f t="shared" si="442"/>
        <v>0</v>
      </c>
      <c r="JZ174">
        <f t="shared" si="443"/>
        <v>0</v>
      </c>
      <c r="KA174">
        <f t="shared" si="444"/>
        <v>0</v>
      </c>
      <c r="KB174">
        <f t="shared" si="445"/>
        <v>0</v>
      </c>
      <c r="KC174">
        <f t="shared" si="446"/>
        <v>0</v>
      </c>
      <c r="KD174">
        <f t="shared" si="447"/>
        <v>0</v>
      </c>
      <c r="KE174">
        <f t="shared" si="448"/>
        <v>0</v>
      </c>
      <c r="KF174">
        <f t="shared" si="449"/>
        <v>0</v>
      </c>
      <c r="KG174">
        <f t="shared" si="450"/>
        <v>0</v>
      </c>
      <c r="KH174">
        <f t="shared" si="451"/>
        <v>0</v>
      </c>
      <c r="KI174">
        <f t="shared" si="452"/>
        <v>0</v>
      </c>
      <c r="KJ174">
        <f t="shared" si="453"/>
        <v>0</v>
      </c>
      <c r="KK174">
        <f t="shared" si="454"/>
        <v>0</v>
      </c>
      <c r="KL174">
        <f t="shared" si="455"/>
        <v>1</v>
      </c>
      <c r="KM174">
        <f t="shared" si="456"/>
        <v>0</v>
      </c>
      <c r="KN174">
        <f t="shared" si="457"/>
        <v>0</v>
      </c>
      <c r="KO174">
        <f t="shared" si="458"/>
        <v>0</v>
      </c>
      <c r="KP174">
        <f t="shared" si="460"/>
        <v>0</v>
      </c>
      <c r="KQ174">
        <f t="shared" si="459"/>
        <v>29</v>
      </c>
    </row>
    <row r="175" spans="1:303" x14ac:dyDescent="0.3">
      <c r="A175" t="s">
        <v>355</v>
      </c>
      <c r="B175">
        <f t="shared" si="461"/>
        <v>0.5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0.5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f t="shared" si="310"/>
        <v>0</v>
      </c>
      <c r="EX175">
        <f t="shared" si="311"/>
        <v>0</v>
      </c>
      <c r="EY175">
        <f t="shared" si="312"/>
        <v>0</v>
      </c>
      <c r="EZ175">
        <f t="shared" si="313"/>
        <v>0</v>
      </c>
      <c r="FA175">
        <f t="shared" si="314"/>
        <v>0</v>
      </c>
      <c r="FB175">
        <f t="shared" si="315"/>
        <v>0</v>
      </c>
      <c r="FC175">
        <f t="shared" si="316"/>
        <v>0</v>
      </c>
      <c r="FD175">
        <f t="shared" si="317"/>
        <v>0</v>
      </c>
      <c r="FE175">
        <f t="shared" si="318"/>
        <v>0</v>
      </c>
      <c r="FF175">
        <f t="shared" si="319"/>
        <v>0</v>
      </c>
      <c r="FG175">
        <f t="shared" si="320"/>
        <v>0</v>
      </c>
      <c r="FH175">
        <f t="shared" si="321"/>
        <v>0</v>
      </c>
      <c r="FI175">
        <f t="shared" si="322"/>
        <v>0</v>
      </c>
      <c r="FJ175">
        <f t="shared" si="323"/>
        <v>0</v>
      </c>
      <c r="FK175">
        <f t="shared" si="324"/>
        <v>0</v>
      </c>
      <c r="FL175">
        <f t="shared" si="325"/>
        <v>0</v>
      </c>
      <c r="FM175">
        <f t="shared" si="326"/>
        <v>0</v>
      </c>
      <c r="FN175">
        <f t="shared" si="327"/>
        <v>0</v>
      </c>
      <c r="FO175">
        <f t="shared" si="328"/>
        <v>0</v>
      </c>
      <c r="FP175">
        <f t="shared" si="329"/>
        <v>0</v>
      </c>
      <c r="FQ175">
        <f t="shared" si="330"/>
        <v>0</v>
      </c>
      <c r="FR175">
        <f t="shared" si="331"/>
        <v>0</v>
      </c>
      <c r="FS175">
        <f t="shared" si="332"/>
        <v>0</v>
      </c>
      <c r="FT175">
        <f t="shared" si="333"/>
        <v>0</v>
      </c>
      <c r="FU175">
        <f t="shared" si="334"/>
        <v>0</v>
      </c>
      <c r="FV175">
        <f t="shared" si="335"/>
        <v>0</v>
      </c>
      <c r="FW175">
        <f t="shared" si="336"/>
        <v>0</v>
      </c>
      <c r="FX175">
        <f t="shared" si="337"/>
        <v>0</v>
      </c>
      <c r="FY175">
        <f t="shared" si="338"/>
        <v>0</v>
      </c>
      <c r="FZ175">
        <f t="shared" si="339"/>
        <v>0</v>
      </c>
      <c r="GA175">
        <f t="shared" si="340"/>
        <v>0</v>
      </c>
      <c r="GB175">
        <f t="shared" si="341"/>
        <v>0</v>
      </c>
      <c r="GC175">
        <f t="shared" si="342"/>
        <v>0</v>
      </c>
      <c r="GD175">
        <f t="shared" si="343"/>
        <v>0</v>
      </c>
      <c r="GE175">
        <f t="shared" si="344"/>
        <v>0</v>
      </c>
      <c r="GF175">
        <f t="shared" si="345"/>
        <v>0</v>
      </c>
      <c r="GG175">
        <f t="shared" si="346"/>
        <v>0</v>
      </c>
      <c r="GH175">
        <f t="shared" si="347"/>
        <v>0</v>
      </c>
      <c r="GI175">
        <f t="shared" si="348"/>
        <v>0</v>
      </c>
      <c r="GJ175">
        <f t="shared" si="349"/>
        <v>0</v>
      </c>
      <c r="GK175">
        <f t="shared" si="350"/>
        <v>0</v>
      </c>
      <c r="GL175">
        <f t="shared" si="351"/>
        <v>0</v>
      </c>
      <c r="GM175">
        <f t="shared" si="352"/>
        <v>0</v>
      </c>
      <c r="GN175">
        <f t="shared" si="353"/>
        <v>0</v>
      </c>
      <c r="GO175">
        <f t="shared" si="354"/>
        <v>0</v>
      </c>
      <c r="GP175">
        <f t="shared" si="355"/>
        <v>0</v>
      </c>
      <c r="GQ175">
        <f t="shared" si="356"/>
        <v>0</v>
      </c>
      <c r="GR175">
        <f t="shared" si="357"/>
        <v>0</v>
      </c>
      <c r="GS175">
        <f t="shared" si="358"/>
        <v>0</v>
      </c>
      <c r="GT175">
        <f t="shared" si="359"/>
        <v>0</v>
      </c>
      <c r="GU175">
        <f t="shared" si="360"/>
        <v>0</v>
      </c>
      <c r="GV175">
        <f t="shared" si="361"/>
        <v>0</v>
      </c>
      <c r="GW175">
        <f t="shared" si="362"/>
        <v>0</v>
      </c>
      <c r="GX175">
        <f t="shared" si="363"/>
        <v>0</v>
      </c>
      <c r="GY175">
        <f t="shared" si="364"/>
        <v>0</v>
      </c>
      <c r="GZ175">
        <f t="shared" si="365"/>
        <v>0</v>
      </c>
      <c r="HA175">
        <f t="shared" si="366"/>
        <v>0</v>
      </c>
      <c r="HB175">
        <f t="shared" si="367"/>
        <v>0</v>
      </c>
      <c r="HC175">
        <f t="shared" si="368"/>
        <v>0</v>
      </c>
      <c r="HD175">
        <f t="shared" si="369"/>
        <v>0</v>
      </c>
      <c r="HE175">
        <f t="shared" si="370"/>
        <v>0</v>
      </c>
      <c r="HF175">
        <f t="shared" si="371"/>
        <v>0</v>
      </c>
      <c r="HG175">
        <f t="shared" si="372"/>
        <v>0</v>
      </c>
      <c r="HH175">
        <f t="shared" si="373"/>
        <v>0</v>
      </c>
      <c r="HI175">
        <f t="shared" si="374"/>
        <v>0</v>
      </c>
      <c r="HJ175">
        <f t="shared" si="375"/>
        <v>0</v>
      </c>
      <c r="HK175">
        <f t="shared" si="376"/>
        <v>0</v>
      </c>
      <c r="HL175">
        <f t="shared" si="377"/>
        <v>0</v>
      </c>
      <c r="HM175">
        <f t="shared" si="378"/>
        <v>0</v>
      </c>
      <c r="HN175">
        <f t="shared" si="379"/>
        <v>0</v>
      </c>
      <c r="HO175">
        <f t="shared" si="380"/>
        <v>0</v>
      </c>
      <c r="HP175">
        <f t="shared" si="381"/>
        <v>0</v>
      </c>
      <c r="HQ175">
        <f t="shared" si="382"/>
        <v>0</v>
      </c>
      <c r="HR175">
        <f t="shared" si="383"/>
        <v>0</v>
      </c>
      <c r="HS175">
        <f t="shared" si="384"/>
        <v>0</v>
      </c>
      <c r="HT175">
        <f t="shared" si="385"/>
        <v>0</v>
      </c>
      <c r="HU175">
        <f t="shared" si="386"/>
        <v>0</v>
      </c>
      <c r="HV175">
        <f t="shared" si="387"/>
        <v>0</v>
      </c>
      <c r="HW175">
        <f t="shared" si="388"/>
        <v>0</v>
      </c>
      <c r="HX175">
        <f t="shared" si="389"/>
        <v>0</v>
      </c>
      <c r="HY175">
        <f t="shared" si="390"/>
        <v>0</v>
      </c>
      <c r="HZ175">
        <f t="shared" si="391"/>
        <v>0</v>
      </c>
      <c r="IA175">
        <f t="shared" si="392"/>
        <v>0</v>
      </c>
      <c r="IB175">
        <f t="shared" si="393"/>
        <v>0</v>
      </c>
      <c r="IC175">
        <f t="shared" si="394"/>
        <v>0</v>
      </c>
      <c r="ID175">
        <f t="shared" si="395"/>
        <v>0</v>
      </c>
      <c r="IE175">
        <f t="shared" si="396"/>
        <v>0</v>
      </c>
      <c r="IF175">
        <f t="shared" si="397"/>
        <v>0</v>
      </c>
      <c r="IG175">
        <f t="shared" si="398"/>
        <v>0</v>
      </c>
      <c r="IH175">
        <f t="shared" si="399"/>
        <v>0</v>
      </c>
      <c r="II175">
        <f t="shared" si="400"/>
        <v>0</v>
      </c>
      <c r="IJ175">
        <f t="shared" si="401"/>
        <v>0</v>
      </c>
      <c r="IK175">
        <f t="shared" si="402"/>
        <v>0</v>
      </c>
      <c r="IL175">
        <f t="shared" si="403"/>
        <v>0</v>
      </c>
      <c r="IM175">
        <f t="shared" si="404"/>
        <v>0</v>
      </c>
      <c r="IN175">
        <f t="shared" si="405"/>
        <v>0</v>
      </c>
      <c r="IO175">
        <f t="shared" si="406"/>
        <v>0</v>
      </c>
      <c r="IP175">
        <f t="shared" si="407"/>
        <v>0</v>
      </c>
      <c r="IQ175">
        <f t="shared" si="408"/>
        <v>0</v>
      </c>
      <c r="IR175">
        <f t="shared" si="409"/>
        <v>0</v>
      </c>
      <c r="IS175">
        <f t="shared" si="410"/>
        <v>0</v>
      </c>
      <c r="IT175">
        <f t="shared" si="411"/>
        <v>0</v>
      </c>
      <c r="IU175">
        <f t="shared" si="412"/>
        <v>0</v>
      </c>
      <c r="IV175">
        <f t="shared" si="413"/>
        <v>0</v>
      </c>
      <c r="IW175">
        <f t="shared" si="414"/>
        <v>0</v>
      </c>
      <c r="IX175">
        <f t="shared" si="415"/>
        <v>0</v>
      </c>
      <c r="IY175">
        <f t="shared" si="416"/>
        <v>0</v>
      </c>
      <c r="IZ175">
        <f t="shared" si="417"/>
        <v>0</v>
      </c>
      <c r="JA175">
        <f t="shared" si="418"/>
        <v>0</v>
      </c>
      <c r="JB175">
        <f t="shared" si="419"/>
        <v>0</v>
      </c>
      <c r="JC175">
        <f t="shared" si="420"/>
        <v>0</v>
      </c>
      <c r="JD175">
        <f t="shared" si="421"/>
        <v>0</v>
      </c>
      <c r="JE175">
        <f t="shared" si="422"/>
        <v>0</v>
      </c>
      <c r="JF175">
        <f t="shared" si="423"/>
        <v>0</v>
      </c>
      <c r="JG175">
        <f t="shared" si="424"/>
        <v>0</v>
      </c>
      <c r="JH175">
        <f t="shared" si="425"/>
        <v>0</v>
      </c>
      <c r="JI175">
        <f t="shared" si="426"/>
        <v>0</v>
      </c>
      <c r="JJ175">
        <f t="shared" si="427"/>
        <v>0</v>
      </c>
      <c r="JK175">
        <f t="shared" si="428"/>
        <v>0</v>
      </c>
      <c r="JL175">
        <f t="shared" si="429"/>
        <v>0</v>
      </c>
      <c r="JM175">
        <f t="shared" si="430"/>
        <v>0</v>
      </c>
      <c r="JN175">
        <f t="shared" si="431"/>
        <v>0</v>
      </c>
      <c r="JO175">
        <f t="shared" si="432"/>
        <v>0</v>
      </c>
      <c r="JP175">
        <f t="shared" si="433"/>
        <v>0</v>
      </c>
      <c r="JQ175">
        <f t="shared" si="434"/>
        <v>1</v>
      </c>
      <c r="JR175">
        <f t="shared" si="435"/>
        <v>0</v>
      </c>
      <c r="JS175">
        <f t="shared" si="436"/>
        <v>0</v>
      </c>
      <c r="JT175">
        <f t="shared" si="437"/>
        <v>0</v>
      </c>
      <c r="JU175">
        <f t="shared" si="438"/>
        <v>0</v>
      </c>
      <c r="JV175">
        <f t="shared" si="439"/>
        <v>0</v>
      </c>
      <c r="JW175">
        <f t="shared" si="440"/>
        <v>0</v>
      </c>
      <c r="JX175">
        <f t="shared" si="441"/>
        <v>0</v>
      </c>
      <c r="JY175">
        <f t="shared" si="442"/>
        <v>0</v>
      </c>
      <c r="JZ175">
        <f t="shared" si="443"/>
        <v>0</v>
      </c>
      <c r="KA175">
        <f t="shared" si="444"/>
        <v>0</v>
      </c>
      <c r="KB175">
        <f t="shared" si="445"/>
        <v>0</v>
      </c>
      <c r="KC175">
        <f t="shared" si="446"/>
        <v>0</v>
      </c>
      <c r="KD175">
        <f t="shared" si="447"/>
        <v>0</v>
      </c>
      <c r="KE175">
        <f t="shared" si="448"/>
        <v>0</v>
      </c>
      <c r="KF175">
        <f t="shared" si="449"/>
        <v>0</v>
      </c>
      <c r="KG175">
        <f t="shared" si="450"/>
        <v>0</v>
      </c>
      <c r="KH175">
        <f t="shared" si="451"/>
        <v>0</v>
      </c>
      <c r="KI175">
        <f t="shared" si="452"/>
        <v>0</v>
      </c>
      <c r="KJ175">
        <f t="shared" si="453"/>
        <v>0</v>
      </c>
      <c r="KK175">
        <f t="shared" si="454"/>
        <v>0</v>
      </c>
      <c r="KL175">
        <f t="shared" si="455"/>
        <v>0</v>
      </c>
      <c r="KM175">
        <f t="shared" si="456"/>
        <v>0</v>
      </c>
      <c r="KN175">
        <f t="shared" si="457"/>
        <v>0</v>
      </c>
      <c r="KO175">
        <f t="shared" si="458"/>
        <v>0</v>
      </c>
      <c r="KP175">
        <f t="shared" si="460"/>
        <v>0</v>
      </c>
      <c r="KQ175">
        <f t="shared" si="459"/>
        <v>1</v>
      </c>
    </row>
    <row r="176" spans="1:303" x14ac:dyDescent="0.3">
      <c r="A176" t="s">
        <v>356</v>
      </c>
      <c r="B176">
        <f t="shared" si="461"/>
        <v>52.5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37.5</v>
      </c>
      <c r="AT176">
        <v>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f t="shared" si="310"/>
        <v>0</v>
      </c>
      <c r="EX176">
        <f t="shared" si="311"/>
        <v>0</v>
      </c>
      <c r="EY176">
        <f t="shared" si="312"/>
        <v>0</v>
      </c>
      <c r="EZ176">
        <f t="shared" si="313"/>
        <v>0</v>
      </c>
      <c r="FA176">
        <f t="shared" si="314"/>
        <v>0</v>
      </c>
      <c r="FB176">
        <f t="shared" si="315"/>
        <v>0</v>
      </c>
      <c r="FC176">
        <f t="shared" si="316"/>
        <v>0</v>
      </c>
      <c r="FD176">
        <f t="shared" si="317"/>
        <v>0</v>
      </c>
      <c r="FE176">
        <f t="shared" si="318"/>
        <v>0</v>
      </c>
      <c r="FF176">
        <f t="shared" si="319"/>
        <v>1</v>
      </c>
      <c r="FG176">
        <f t="shared" si="320"/>
        <v>0</v>
      </c>
      <c r="FH176">
        <f t="shared" si="321"/>
        <v>0</v>
      </c>
      <c r="FI176">
        <f t="shared" si="322"/>
        <v>0</v>
      </c>
      <c r="FJ176">
        <f t="shared" si="323"/>
        <v>0</v>
      </c>
      <c r="FK176">
        <f t="shared" si="324"/>
        <v>0</v>
      </c>
      <c r="FL176">
        <f t="shared" si="325"/>
        <v>0</v>
      </c>
      <c r="FM176">
        <f t="shared" si="326"/>
        <v>1</v>
      </c>
      <c r="FN176">
        <f t="shared" si="327"/>
        <v>0</v>
      </c>
      <c r="FO176">
        <f t="shared" si="328"/>
        <v>0</v>
      </c>
      <c r="FP176">
        <f t="shared" si="329"/>
        <v>0</v>
      </c>
      <c r="FQ176">
        <f t="shared" si="330"/>
        <v>0</v>
      </c>
      <c r="FR176">
        <f t="shared" si="331"/>
        <v>0</v>
      </c>
      <c r="FS176">
        <f t="shared" si="332"/>
        <v>0</v>
      </c>
      <c r="FT176">
        <f t="shared" si="333"/>
        <v>0</v>
      </c>
      <c r="FU176">
        <f t="shared" si="334"/>
        <v>0</v>
      </c>
      <c r="FV176">
        <f t="shared" si="335"/>
        <v>0</v>
      </c>
      <c r="FW176">
        <f t="shared" si="336"/>
        <v>0</v>
      </c>
      <c r="FX176">
        <f t="shared" si="337"/>
        <v>0</v>
      </c>
      <c r="FY176">
        <f t="shared" si="338"/>
        <v>0</v>
      </c>
      <c r="FZ176">
        <f t="shared" si="339"/>
        <v>0</v>
      </c>
      <c r="GA176">
        <f t="shared" si="340"/>
        <v>0</v>
      </c>
      <c r="GB176">
        <f t="shared" si="341"/>
        <v>0</v>
      </c>
      <c r="GC176">
        <f t="shared" si="342"/>
        <v>0</v>
      </c>
      <c r="GD176">
        <f t="shared" si="343"/>
        <v>0</v>
      </c>
      <c r="GE176">
        <f t="shared" si="344"/>
        <v>0</v>
      </c>
      <c r="GF176">
        <f t="shared" si="345"/>
        <v>0</v>
      </c>
      <c r="GG176">
        <f t="shared" si="346"/>
        <v>0</v>
      </c>
      <c r="GH176">
        <f t="shared" si="347"/>
        <v>0</v>
      </c>
      <c r="GI176">
        <f t="shared" si="348"/>
        <v>0</v>
      </c>
      <c r="GJ176">
        <f t="shared" si="349"/>
        <v>0</v>
      </c>
      <c r="GK176">
        <f t="shared" si="350"/>
        <v>0</v>
      </c>
      <c r="GL176">
        <f t="shared" si="351"/>
        <v>0</v>
      </c>
      <c r="GM176">
        <f t="shared" si="352"/>
        <v>1</v>
      </c>
      <c r="GN176">
        <f t="shared" si="353"/>
        <v>1</v>
      </c>
      <c r="GO176">
        <f t="shared" si="354"/>
        <v>0</v>
      </c>
      <c r="GP176">
        <f t="shared" si="355"/>
        <v>0</v>
      </c>
      <c r="GQ176">
        <f t="shared" si="356"/>
        <v>0</v>
      </c>
      <c r="GR176">
        <f t="shared" si="357"/>
        <v>0</v>
      </c>
      <c r="GS176">
        <f t="shared" si="358"/>
        <v>0</v>
      </c>
      <c r="GT176">
        <f t="shared" si="359"/>
        <v>0</v>
      </c>
      <c r="GU176">
        <f t="shared" si="360"/>
        <v>0</v>
      </c>
      <c r="GV176">
        <f t="shared" si="361"/>
        <v>0</v>
      </c>
      <c r="GW176">
        <f t="shared" si="362"/>
        <v>0</v>
      </c>
      <c r="GX176">
        <f t="shared" si="363"/>
        <v>0</v>
      </c>
      <c r="GY176">
        <f t="shared" si="364"/>
        <v>0</v>
      </c>
      <c r="GZ176">
        <f t="shared" si="365"/>
        <v>0</v>
      </c>
      <c r="HA176">
        <f t="shared" si="366"/>
        <v>0</v>
      </c>
      <c r="HB176">
        <f t="shared" si="367"/>
        <v>0</v>
      </c>
      <c r="HC176">
        <f t="shared" si="368"/>
        <v>0</v>
      </c>
      <c r="HD176">
        <f t="shared" si="369"/>
        <v>0</v>
      </c>
      <c r="HE176">
        <f t="shared" si="370"/>
        <v>0</v>
      </c>
      <c r="HF176">
        <f t="shared" si="371"/>
        <v>0</v>
      </c>
      <c r="HG176">
        <f t="shared" si="372"/>
        <v>0</v>
      </c>
      <c r="HH176">
        <f t="shared" si="373"/>
        <v>0</v>
      </c>
      <c r="HI176">
        <f t="shared" si="374"/>
        <v>0</v>
      </c>
      <c r="HJ176">
        <f t="shared" si="375"/>
        <v>0</v>
      </c>
      <c r="HK176">
        <f t="shared" si="376"/>
        <v>0</v>
      </c>
      <c r="HL176">
        <f t="shared" si="377"/>
        <v>0</v>
      </c>
      <c r="HM176">
        <f t="shared" si="378"/>
        <v>0</v>
      </c>
      <c r="HN176">
        <f t="shared" si="379"/>
        <v>0</v>
      </c>
      <c r="HO176">
        <f t="shared" si="380"/>
        <v>0</v>
      </c>
      <c r="HP176">
        <f t="shared" si="381"/>
        <v>0</v>
      </c>
      <c r="HQ176">
        <f t="shared" si="382"/>
        <v>0</v>
      </c>
      <c r="HR176">
        <f t="shared" si="383"/>
        <v>0</v>
      </c>
      <c r="HS176">
        <f t="shared" si="384"/>
        <v>0</v>
      </c>
      <c r="HT176">
        <f t="shared" si="385"/>
        <v>0</v>
      </c>
      <c r="HU176">
        <f t="shared" si="386"/>
        <v>0</v>
      </c>
      <c r="HV176">
        <f t="shared" si="387"/>
        <v>0</v>
      </c>
      <c r="HW176">
        <f t="shared" si="388"/>
        <v>0</v>
      </c>
      <c r="HX176">
        <f t="shared" si="389"/>
        <v>0</v>
      </c>
      <c r="HY176">
        <f t="shared" si="390"/>
        <v>0</v>
      </c>
      <c r="HZ176">
        <f t="shared" si="391"/>
        <v>0</v>
      </c>
      <c r="IA176">
        <f t="shared" si="392"/>
        <v>0</v>
      </c>
      <c r="IB176">
        <f t="shared" si="393"/>
        <v>0</v>
      </c>
      <c r="IC176">
        <f t="shared" si="394"/>
        <v>0</v>
      </c>
      <c r="ID176">
        <f t="shared" si="395"/>
        <v>0</v>
      </c>
      <c r="IE176">
        <f t="shared" si="396"/>
        <v>0</v>
      </c>
      <c r="IF176">
        <f t="shared" si="397"/>
        <v>0</v>
      </c>
      <c r="IG176">
        <f t="shared" si="398"/>
        <v>0</v>
      </c>
      <c r="IH176">
        <f t="shared" si="399"/>
        <v>0</v>
      </c>
      <c r="II176">
        <f t="shared" si="400"/>
        <v>0</v>
      </c>
      <c r="IJ176">
        <f t="shared" si="401"/>
        <v>0</v>
      </c>
      <c r="IK176">
        <f t="shared" si="402"/>
        <v>0</v>
      </c>
      <c r="IL176">
        <f t="shared" si="403"/>
        <v>0</v>
      </c>
      <c r="IM176">
        <f t="shared" si="404"/>
        <v>0</v>
      </c>
      <c r="IN176">
        <f t="shared" si="405"/>
        <v>0</v>
      </c>
      <c r="IO176">
        <f t="shared" si="406"/>
        <v>0</v>
      </c>
      <c r="IP176">
        <f t="shared" si="407"/>
        <v>0</v>
      </c>
      <c r="IQ176">
        <f t="shared" si="408"/>
        <v>0</v>
      </c>
      <c r="IR176">
        <f t="shared" si="409"/>
        <v>0</v>
      </c>
      <c r="IS176">
        <f t="shared" si="410"/>
        <v>0</v>
      </c>
      <c r="IT176">
        <f t="shared" si="411"/>
        <v>0</v>
      </c>
      <c r="IU176">
        <f t="shared" si="412"/>
        <v>0</v>
      </c>
      <c r="IV176">
        <f t="shared" si="413"/>
        <v>0</v>
      </c>
      <c r="IW176">
        <f t="shared" si="414"/>
        <v>0</v>
      </c>
      <c r="IX176">
        <f t="shared" si="415"/>
        <v>0</v>
      </c>
      <c r="IY176">
        <f t="shared" si="416"/>
        <v>0</v>
      </c>
      <c r="IZ176">
        <f t="shared" si="417"/>
        <v>0</v>
      </c>
      <c r="JA176">
        <f t="shared" si="418"/>
        <v>0</v>
      </c>
      <c r="JB176">
        <f t="shared" si="419"/>
        <v>0</v>
      </c>
      <c r="JC176">
        <f t="shared" si="420"/>
        <v>0</v>
      </c>
      <c r="JD176">
        <f t="shared" si="421"/>
        <v>0</v>
      </c>
      <c r="JE176">
        <f t="shared" si="422"/>
        <v>0</v>
      </c>
      <c r="JF176">
        <f t="shared" si="423"/>
        <v>0</v>
      </c>
      <c r="JG176">
        <f t="shared" si="424"/>
        <v>0</v>
      </c>
      <c r="JH176">
        <f t="shared" si="425"/>
        <v>0</v>
      </c>
      <c r="JI176">
        <f t="shared" si="426"/>
        <v>0</v>
      </c>
      <c r="JJ176">
        <f t="shared" si="427"/>
        <v>0</v>
      </c>
      <c r="JK176">
        <f t="shared" si="428"/>
        <v>0</v>
      </c>
      <c r="JL176">
        <f t="shared" si="429"/>
        <v>0</v>
      </c>
      <c r="JM176">
        <f t="shared" si="430"/>
        <v>0</v>
      </c>
      <c r="JN176">
        <f t="shared" si="431"/>
        <v>0</v>
      </c>
      <c r="JO176">
        <f t="shared" si="432"/>
        <v>0</v>
      </c>
      <c r="JP176">
        <f t="shared" si="433"/>
        <v>0</v>
      </c>
      <c r="JQ176">
        <f t="shared" si="434"/>
        <v>0</v>
      </c>
      <c r="JR176">
        <f t="shared" si="435"/>
        <v>0</v>
      </c>
      <c r="JS176">
        <f t="shared" si="436"/>
        <v>0</v>
      </c>
      <c r="JT176">
        <f t="shared" si="437"/>
        <v>0</v>
      </c>
      <c r="JU176">
        <f t="shared" si="438"/>
        <v>0</v>
      </c>
      <c r="JV176">
        <f t="shared" si="439"/>
        <v>0</v>
      </c>
      <c r="JW176">
        <f t="shared" si="440"/>
        <v>0</v>
      </c>
      <c r="JX176">
        <f t="shared" si="441"/>
        <v>0</v>
      </c>
      <c r="JY176">
        <f t="shared" si="442"/>
        <v>0</v>
      </c>
      <c r="JZ176">
        <f t="shared" si="443"/>
        <v>0</v>
      </c>
      <c r="KA176">
        <f t="shared" si="444"/>
        <v>0</v>
      </c>
      <c r="KB176">
        <f t="shared" si="445"/>
        <v>0</v>
      </c>
      <c r="KC176">
        <f t="shared" si="446"/>
        <v>0</v>
      </c>
      <c r="KD176">
        <f t="shared" si="447"/>
        <v>0</v>
      </c>
      <c r="KE176">
        <f t="shared" si="448"/>
        <v>0</v>
      </c>
      <c r="KF176">
        <f t="shared" si="449"/>
        <v>0</v>
      </c>
      <c r="KG176">
        <f t="shared" si="450"/>
        <v>0</v>
      </c>
      <c r="KH176">
        <f t="shared" si="451"/>
        <v>0</v>
      </c>
      <c r="KI176">
        <f t="shared" si="452"/>
        <v>0</v>
      </c>
      <c r="KJ176">
        <f t="shared" si="453"/>
        <v>0</v>
      </c>
      <c r="KK176">
        <f t="shared" si="454"/>
        <v>0</v>
      </c>
      <c r="KL176">
        <f t="shared" si="455"/>
        <v>0</v>
      </c>
      <c r="KM176">
        <f t="shared" si="456"/>
        <v>0</v>
      </c>
      <c r="KN176">
        <f t="shared" si="457"/>
        <v>0</v>
      </c>
      <c r="KO176">
        <f t="shared" si="458"/>
        <v>0</v>
      </c>
      <c r="KP176">
        <f t="shared" si="460"/>
        <v>0</v>
      </c>
      <c r="KQ176">
        <f t="shared" si="459"/>
        <v>4</v>
      </c>
    </row>
    <row r="177" spans="1:303" x14ac:dyDescent="0.3">
      <c r="A177" t="s">
        <v>357</v>
      </c>
      <c r="B177">
        <f t="shared" si="461"/>
        <v>14.5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0.5</v>
      </c>
      <c r="AM177">
        <v>0</v>
      </c>
      <c r="AN177">
        <v>0.5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0.5</v>
      </c>
      <c r="BF177">
        <v>0.5</v>
      </c>
      <c r="BG177">
        <v>0.5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0.5</v>
      </c>
      <c r="BO177">
        <v>0.5</v>
      </c>
      <c r="BP177">
        <v>0.5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5</v>
      </c>
      <c r="CM177">
        <v>0</v>
      </c>
      <c r="CN177">
        <v>0.5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f t="shared" si="310"/>
        <v>0</v>
      </c>
      <c r="EX177">
        <f t="shared" si="311"/>
        <v>0</v>
      </c>
      <c r="EY177">
        <f t="shared" si="312"/>
        <v>0</v>
      </c>
      <c r="EZ177">
        <f t="shared" si="313"/>
        <v>0</v>
      </c>
      <c r="FA177">
        <f t="shared" si="314"/>
        <v>0</v>
      </c>
      <c r="FB177">
        <f t="shared" si="315"/>
        <v>0</v>
      </c>
      <c r="FC177">
        <f t="shared" si="316"/>
        <v>0</v>
      </c>
      <c r="FD177">
        <f t="shared" si="317"/>
        <v>0</v>
      </c>
      <c r="FE177">
        <f t="shared" si="318"/>
        <v>0</v>
      </c>
      <c r="FF177">
        <f t="shared" si="319"/>
        <v>0</v>
      </c>
      <c r="FG177">
        <f t="shared" si="320"/>
        <v>0</v>
      </c>
      <c r="FH177">
        <f t="shared" si="321"/>
        <v>0</v>
      </c>
      <c r="FI177">
        <f t="shared" si="322"/>
        <v>0</v>
      </c>
      <c r="FJ177">
        <f t="shared" si="323"/>
        <v>0</v>
      </c>
      <c r="FK177">
        <f t="shared" si="324"/>
        <v>0</v>
      </c>
      <c r="FL177">
        <f t="shared" si="325"/>
        <v>0</v>
      </c>
      <c r="FM177">
        <f t="shared" si="326"/>
        <v>0</v>
      </c>
      <c r="FN177">
        <f t="shared" si="327"/>
        <v>0</v>
      </c>
      <c r="FO177">
        <f t="shared" si="328"/>
        <v>0</v>
      </c>
      <c r="FP177">
        <f t="shared" si="329"/>
        <v>0</v>
      </c>
      <c r="FQ177">
        <f t="shared" si="330"/>
        <v>0</v>
      </c>
      <c r="FR177">
        <f t="shared" si="331"/>
        <v>0</v>
      </c>
      <c r="FS177">
        <f t="shared" si="332"/>
        <v>0</v>
      </c>
      <c r="FT177">
        <f t="shared" si="333"/>
        <v>0</v>
      </c>
      <c r="FU177">
        <f t="shared" si="334"/>
        <v>0</v>
      </c>
      <c r="FV177">
        <f t="shared" si="335"/>
        <v>0</v>
      </c>
      <c r="FW177">
        <f t="shared" si="336"/>
        <v>0</v>
      </c>
      <c r="FX177">
        <f t="shared" si="337"/>
        <v>0</v>
      </c>
      <c r="FY177">
        <f t="shared" si="338"/>
        <v>0</v>
      </c>
      <c r="FZ177">
        <f t="shared" si="339"/>
        <v>0</v>
      </c>
      <c r="GA177">
        <f t="shared" si="340"/>
        <v>0</v>
      </c>
      <c r="GB177">
        <f t="shared" si="341"/>
        <v>0</v>
      </c>
      <c r="GC177">
        <f t="shared" si="342"/>
        <v>0</v>
      </c>
      <c r="GD177">
        <f t="shared" si="343"/>
        <v>0</v>
      </c>
      <c r="GE177">
        <f t="shared" si="344"/>
        <v>0</v>
      </c>
      <c r="GF177">
        <f t="shared" si="345"/>
        <v>1</v>
      </c>
      <c r="GG177">
        <f t="shared" si="346"/>
        <v>0</v>
      </c>
      <c r="GH177">
        <f t="shared" si="347"/>
        <v>1</v>
      </c>
      <c r="GI177">
        <f t="shared" si="348"/>
        <v>1</v>
      </c>
      <c r="GJ177">
        <f t="shared" si="349"/>
        <v>0</v>
      </c>
      <c r="GK177">
        <f t="shared" si="350"/>
        <v>0</v>
      </c>
      <c r="GL177">
        <f t="shared" si="351"/>
        <v>0</v>
      </c>
      <c r="GM177">
        <f t="shared" si="352"/>
        <v>0</v>
      </c>
      <c r="GN177">
        <f t="shared" si="353"/>
        <v>0</v>
      </c>
      <c r="GO177">
        <f t="shared" si="354"/>
        <v>0</v>
      </c>
      <c r="GP177">
        <f t="shared" si="355"/>
        <v>0</v>
      </c>
      <c r="GQ177">
        <f t="shared" si="356"/>
        <v>0</v>
      </c>
      <c r="GR177">
        <f t="shared" si="357"/>
        <v>0</v>
      </c>
      <c r="GS177">
        <f t="shared" si="358"/>
        <v>0</v>
      </c>
      <c r="GT177">
        <f t="shared" si="359"/>
        <v>0</v>
      </c>
      <c r="GU177">
        <f t="shared" si="360"/>
        <v>0</v>
      </c>
      <c r="GV177">
        <f t="shared" si="361"/>
        <v>0</v>
      </c>
      <c r="GW177">
        <f t="shared" si="362"/>
        <v>0</v>
      </c>
      <c r="GX177">
        <f t="shared" si="363"/>
        <v>0</v>
      </c>
      <c r="GY177">
        <f t="shared" si="364"/>
        <v>1</v>
      </c>
      <c r="GZ177">
        <f t="shared" si="365"/>
        <v>1</v>
      </c>
      <c r="HA177">
        <f t="shared" si="366"/>
        <v>1</v>
      </c>
      <c r="HB177">
        <f t="shared" si="367"/>
        <v>0</v>
      </c>
      <c r="HC177">
        <f t="shared" si="368"/>
        <v>0</v>
      </c>
      <c r="HD177">
        <f t="shared" si="369"/>
        <v>0</v>
      </c>
      <c r="HE177">
        <f t="shared" si="370"/>
        <v>0</v>
      </c>
      <c r="HF177">
        <f t="shared" si="371"/>
        <v>0</v>
      </c>
      <c r="HG177">
        <f t="shared" si="372"/>
        <v>0</v>
      </c>
      <c r="HH177">
        <f t="shared" si="373"/>
        <v>1</v>
      </c>
      <c r="HI177">
        <f t="shared" si="374"/>
        <v>1</v>
      </c>
      <c r="HJ177">
        <f t="shared" si="375"/>
        <v>1</v>
      </c>
      <c r="HK177">
        <f t="shared" si="376"/>
        <v>0</v>
      </c>
      <c r="HL177">
        <f t="shared" si="377"/>
        <v>0</v>
      </c>
      <c r="HM177">
        <f t="shared" si="378"/>
        <v>0</v>
      </c>
      <c r="HN177">
        <f t="shared" si="379"/>
        <v>0</v>
      </c>
      <c r="HO177">
        <f t="shared" si="380"/>
        <v>0</v>
      </c>
      <c r="HP177">
        <f t="shared" si="381"/>
        <v>0</v>
      </c>
      <c r="HQ177">
        <f t="shared" si="382"/>
        <v>0</v>
      </c>
      <c r="HR177">
        <f t="shared" si="383"/>
        <v>0</v>
      </c>
      <c r="HS177">
        <f t="shared" si="384"/>
        <v>0</v>
      </c>
      <c r="HT177">
        <f t="shared" si="385"/>
        <v>0</v>
      </c>
      <c r="HU177">
        <f t="shared" si="386"/>
        <v>0</v>
      </c>
      <c r="HV177">
        <f t="shared" si="387"/>
        <v>0</v>
      </c>
      <c r="HW177">
        <f t="shared" si="388"/>
        <v>0</v>
      </c>
      <c r="HX177">
        <f t="shared" si="389"/>
        <v>0</v>
      </c>
      <c r="HY177">
        <f t="shared" si="390"/>
        <v>0</v>
      </c>
      <c r="HZ177">
        <f t="shared" si="391"/>
        <v>0</v>
      </c>
      <c r="IA177">
        <f t="shared" si="392"/>
        <v>0</v>
      </c>
      <c r="IB177">
        <f t="shared" si="393"/>
        <v>0</v>
      </c>
      <c r="IC177">
        <f t="shared" si="394"/>
        <v>0</v>
      </c>
      <c r="ID177">
        <f t="shared" si="395"/>
        <v>0</v>
      </c>
      <c r="IE177">
        <f t="shared" si="396"/>
        <v>0</v>
      </c>
      <c r="IF177">
        <f t="shared" si="397"/>
        <v>1</v>
      </c>
      <c r="IG177">
        <f t="shared" si="398"/>
        <v>0</v>
      </c>
      <c r="IH177">
        <f t="shared" si="399"/>
        <v>1</v>
      </c>
      <c r="II177">
        <f t="shared" si="400"/>
        <v>0</v>
      </c>
      <c r="IJ177">
        <f t="shared" si="401"/>
        <v>0</v>
      </c>
      <c r="IK177">
        <f t="shared" si="402"/>
        <v>0</v>
      </c>
      <c r="IL177">
        <f t="shared" si="403"/>
        <v>0</v>
      </c>
      <c r="IM177">
        <f t="shared" si="404"/>
        <v>0</v>
      </c>
      <c r="IN177">
        <f t="shared" si="405"/>
        <v>0</v>
      </c>
      <c r="IO177">
        <f t="shared" si="406"/>
        <v>0</v>
      </c>
      <c r="IP177">
        <f t="shared" si="407"/>
        <v>0</v>
      </c>
      <c r="IQ177">
        <f t="shared" si="408"/>
        <v>0</v>
      </c>
      <c r="IR177">
        <f t="shared" si="409"/>
        <v>0</v>
      </c>
      <c r="IS177">
        <f t="shared" si="410"/>
        <v>0</v>
      </c>
      <c r="IT177">
        <f t="shared" si="411"/>
        <v>0</v>
      </c>
      <c r="IU177">
        <f t="shared" si="412"/>
        <v>0</v>
      </c>
      <c r="IV177">
        <f t="shared" si="413"/>
        <v>0</v>
      </c>
      <c r="IW177">
        <f t="shared" si="414"/>
        <v>0</v>
      </c>
      <c r="IX177">
        <f t="shared" si="415"/>
        <v>0</v>
      </c>
      <c r="IY177">
        <f t="shared" si="416"/>
        <v>0</v>
      </c>
      <c r="IZ177">
        <f t="shared" si="417"/>
        <v>0</v>
      </c>
      <c r="JA177">
        <f t="shared" si="418"/>
        <v>0</v>
      </c>
      <c r="JB177">
        <f t="shared" si="419"/>
        <v>0</v>
      </c>
      <c r="JC177">
        <f t="shared" si="420"/>
        <v>0</v>
      </c>
      <c r="JD177">
        <f t="shared" si="421"/>
        <v>0</v>
      </c>
      <c r="JE177">
        <f t="shared" si="422"/>
        <v>0</v>
      </c>
      <c r="JF177">
        <f t="shared" si="423"/>
        <v>0</v>
      </c>
      <c r="JG177">
        <f t="shared" si="424"/>
        <v>0</v>
      </c>
      <c r="JH177">
        <f t="shared" si="425"/>
        <v>0</v>
      </c>
      <c r="JI177">
        <f t="shared" si="426"/>
        <v>0</v>
      </c>
      <c r="JJ177">
        <f t="shared" si="427"/>
        <v>0</v>
      </c>
      <c r="JK177">
        <f t="shared" si="428"/>
        <v>0</v>
      </c>
      <c r="JL177">
        <f t="shared" si="429"/>
        <v>0</v>
      </c>
      <c r="JM177">
        <f t="shared" si="430"/>
        <v>0</v>
      </c>
      <c r="JN177">
        <f t="shared" si="431"/>
        <v>0</v>
      </c>
      <c r="JO177">
        <f t="shared" si="432"/>
        <v>0</v>
      </c>
      <c r="JP177">
        <f t="shared" si="433"/>
        <v>0</v>
      </c>
      <c r="JQ177">
        <f t="shared" si="434"/>
        <v>0</v>
      </c>
      <c r="JR177">
        <f t="shared" si="435"/>
        <v>0</v>
      </c>
      <c r="JS177">
        <f t="shared" si="436"/>
        <v>0</v>
      </c>
      <c r="JT177">
        <f t="shared" si="437"/>
        <v>0</v>
      </c>
      <c r="JU177">
        <f t="shared" si="438"/>
        <v>0</v>
      </c>
      <c r="JV177">
        <f t="shared" si="439"/>
        <v>0</v>
      </c>
      <c r="JW177">
        <f t="shared" si="440"/>
        <v>0</v>
      </c>
      <c r="JX177">
        <f t="shared" si="441"/>
        <v>0</v>
      </c>
      <c r="JY177">
        <f t="shared" si="442"/>
        <v>0</v>
      </c>
      <c r="JZ177">
        <f t="shared" si="443"/>
        <v>0</v>
      </c>
      <c r="KA177">
        <f t="shared" si="444"/>
        <v>0</v>
      </c>
      <c r="KB177">
        <f t="shared" si="445"/>
        <v>0</v>
      </c>
      <c r="KC177">
        <f t="shared" si="446"/>
        <v>0</v>
      </c>
      <c r="KD177">
        <f t="shared" si="447"/>
        <v>0</v>
      </c>
      <c r="KE177">
        <f t="shared" si="448"/>
        <v>0</v>
      </c>
      <c r="KF177">
        <f t="shared" si="449"/>
        <v>0</v>
      </c>
      <c r="KG177">
        <f t="shared" si="450"/>
        <v>0</v>
      </c>
      <c r="KH177">
        <f t="shared" si="451"/>
        <v>0</v>
      </c>
      <c r="KI177">
        <f t="shared" si="452"/>
        <v>0</v>
      </c>
      <c r="KJ177">
        <f t="shared" si="453"/>
        <v>0</v>
      </c>
      <c r="KK177">
        <f t="shared" si="454"/>
        <v>0</v>
      </c>
      <c r="KL177">
        <f t="shared" si="455"/>
        <v>0</v>
      </c>
      <c r="KM177">
        <f t="shared" si="456"/>
        <v>0</v>
      </c>
      <c r="KN177">
        <f t="shared" si="457"/>
        <v>0</v>
      </c>
      <c r="KO177">
        <f t="shared" si="458"/>
        <v>0</v>
      </c>
      <c r="KP177">
        <f t="shared" si="460"/>
        <v>0</v>
      </c>
      <c r="KQ177">
        <f t="shared" si="459"/>
        <v>11</v>
      </c>
    </row>
    <row r="178" spans="1:303" x14ac:dyDescent="0.3">
      <c r="A178" t="s">
        <v>358</v>
      </c>
      <c r="B178">
        <f t="shared" si="461"/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f t="shared" si="310"/>
        <v>0</v>
      </c>
      <c r="EX178">
        <f t="shared" si="311"/>
        <v>0</v>
      </c>
      <c r="EY178">
        <f t="shared" si="312"/>
        <v>0</v>
      </c>
      <c r="EZ178">
        <f t="shared" si="313"/>
        <v>0</v>
      </c>
      <c r="FA178">
        <f t="shared" si="314"/>
        <v>0</v>
      </c>
      <c r="FB178">
        <f t="shared" si="315"/>
        <v>0</v>
      </c>
      <c r="FC178">
        <f t="shared" si="316"/>
        <v>0</v>
      </c>
      <c r="FD178">
        <f t="shared" si="317"/>
        <v>0</v>
      </c>
      <c r="FE178">
        <f t="shared" si="318"/>
        <v>0</v>
      </c>
      <c r="FF178">
        <f t="shared" si="319"/>
        <v>0</v>
      </c>
      <c r="FG178">
        <f t="shared" si="320"/>
        <v>0</v>
      </c>
      <c r="FH178">
        <f t="shared" si="321"/>
        <v>0</v>
      </c>
      <c r="FI178">
        <f t="shared" si="322"/>
        <v>0</v>
      </c>
      <c r="FJ178">
        <f t="shared" si="323"/>
        <v>0</v>
      </c>
      <c r="FK178">
        <f t="shared" si="324"/>
        <v>0</v>
      </c>
      <c r="FL178">
        <f t="shared" si="325"/>
        <v>1</v>
      </c>
      <c r="FM178">
        <f t="shared" si="326"/>
        <v>0</v>
      </c>
      <c r="FN178">
        <f t="shared" si="327"/>
        <v>0</v>
      </c>
      <c r="FO178">
        <f t="shared" si="328"/>
        <v>0</v>
      </c>
      <c r="FP178">
        <f t="shared" si="329"/>
        <v>0</v>
      </c>
      <c r="FQ178">
        <f t="shared" si="330"/>
        <v>0</v>
      </c>
      <c r="FR178">
        <f t="shared" si="331"/>
        <v>0</v>
      </c>
      <c r="FS178">
        <f t="shared" si="332"/>
        <v>0</v>
      </c>
      <c r="FT178">
        <f t="shared" si="333"/>
        <v>0</v>
      </c>
      <c r="FU178">
        <f t="shared" si="334"/>
        <v>0</v>
      </c>
      <c r="FV178">
        <f t="shared" si="335"/>
        <v>0</v>
      </c>
      <c r="FW178">
        <f t="shared" si="336"/>
        <v>0</v>
      </c>
      <c r="FX178">
        <f t="shared" si="337"/>
        <v>0</v>
      </c>
      <c r="FY178">
        <f t="shared" si="338"/>
        <v>0</v>
      </c>
      <c r="FZ178">
        <f t="shared" si="339"/>
        <v>0</v>
      </c>
      <c r="GA178">
        <f t="shared" si="340"/>
        <v>0</v>
      </c>
      <c r="GB178">
        <f t="shared" si="341"/>
        <v>0</v>
      </c>
      <c r="GC178">
        <f t="shared" si="342"/>
        <v>0</v>
      </c>
      <c r="GD178">
        <f t="shared" si="343"/>
        <v>0</v>
      </c>
      <c r="GE178">
        <f t="shared" si="344"/>
        <v>0</v>
      </c>
      <c r="GF178">
        <f t="shared" si="345"/>
        <v>0</v>
      </c>
      <c r="GG178">
        <f t="shared" si="346"/>
        <v>0</v>
      </c>
      <c r="GH178">
        <f t="shared" si="347"/>
        <v>0</v>
      </c>
      <c r="GI178">
        <f t="shared" si="348"/>
        <v>0</v>
      </c>
      <c r="GJ178">
        <f t="shared" si="349"/>
        <v>0</v>
      </c>
      <c r="GK178">
        <f t="shared" si="350"/>
        <v>0</v>
      </c>
      <c r="GL178">
        <f t="shared" si="351"/>
        <v>0</v>
      </c>
      <c r="GM178">
        <f t="shared" si="352"/>
        <v>0</v>
      </c>
      <c r="GN178">
        <f t="shared" si="353"/>
        <v>0</v>
      </c>
      <c r="GO178">
        <f t="shared" si="354"/>
        <v>0</v>
      </c>
      <c r="GP178">
        <f t="shared" si="355"/>
        <v>0</v>
      </c>
      <c r="GQ178">
        <f t="shared" si="356"/>
        <v>0</v>
      </c>
      <c r="GR178">
        <f t="shared" si="357"/>
        <v>0</v>
      </c>
      <c r="GS178">
        <f t="shared" si="358"/>
        <v>0</v>
      </c>
      <c r="GT178">
        <f t="shared" si="359"/>
        <v>0</v>
      </c>
      <c r="GU178">
        <f t="shared" si="360"/>
        <v>0</v>
      </c>
      <c r="GV178">
        <f t="shared" si="361"/>
        <v>0</v>
      </c>
      <c r="GW178">
        <f t="shared" si="362"/>
        <v>0</v>
      </c>
      <c r="GX178">
        <f t="shared" si="363"/>
        <v>0</v>
      </c>
      <c r="GY178">
        <f t="shared" si="364"/>
        <v>0</v>
      </c>
      <c r="GZ178">
        <f t="shared" si="365"/>
        <v>0</v>
      </c>
      <c r="HA178">
        <f t="shared" si="366"/>
        <v>0</v>
      </c>
      <c r="HB178">
        <f t="shared" si="367"/>
        <v>0</v>
      </c>
      <c r="HC178">
        <f t="shared" si="368"/>
        <v>0</v>
      </c>
      <c r="HD178">
        <f t="shared" si="369"/>
        <v>0</v>
      </c>
      <c r="HE178">
        <f t="shared" si="370"/>
        <v>0</v>
      </c>
      <c r="HF178">
        <f t="shared" si="371"/>
        <v>0</v>
      </c>
      <c r="HG178">
        <f t="shared" si="372"/>
        <v>0</v>
      </c>
      <c r="HH178">
        <f t="shared" si="373"/>
        <v>0</v>
      </c>
      <c r="HI178">
        <f t="shared" si="374"/>
        <v>0</v>
      </c>
      <c r="HJ178">
        <f t="shared" si="375"/>
        <v>0</v>
      </c>
      <c r="HK178">
        <f t="shared" si="376"/>
        <v>0</v>
      </c>
      <c r="HL178">
        <f t="shared" si="377"/>
        <v>0</v>
      </c>
      <c r="HM178">
        <f t="shared" si="378"/>
        <v>0</v>
      </c>
      <c r="HN178">
        <f t="shared" si="379"/>
        <v>0</v>
      </c>
      <c r="HO178">
        <f t="shared" si="380"/>
        <v>0</v>
      </c>
      <c r="HP178">
        <f t="shared" si="381"/>
        <v>0</v>
      </c>
      <c r="HQ178">
        <f t="shared" si="382"/>
        <v>0</v>
      </c>
      <c r="HR178">
        <f t="shared" si="383"/>
        <v>0</v>
      </c>
      <c r="HS178">
        <f t="shared" si="384"/>
        <v>0</v>
      </c>
      <c r="HT178">
        <f t="shared" si="385"/>
        <v>0</v>
      </c>
      <c r="HU178">
        <f t="shared" si="386"/>
        <v>0</v>
      </c>
      <c r="HV178">
        <f t="shared" si="387"/>
        <v>0</v>
      </c>
      <c r="HW178">
        <f t="shared" si="388"/>
        <v>0</v>
      </c>
      <c r="HX178">
        <f t="shared" si="389"/>
        <v>0</v>
      </c>
      <c r="HY178">
        <f t="shared" si="390"/>
        <v>0</v>
      </c>
      <c r="HZ178">
        <f t="shared" si="391"/>
        <v>0</v>
      </c>
      <c r="IA178">
        <f t="shared" si="392"/>
        <v>0</v>
      </c>
      <c r="IB178">
        <f t="shared" si="393"/>
        <v>0</v>
      </c>
      <c r="IC178">
        <f t="shared" si="394"/>
        <v>0</v>
      </c>
      <c r="ID178">
        <f t="shared" si="395"/>
        <v>0</v>
      </c>
      <c r="IE178">
        <f t="shared" si="396"/>
        <v>0</v>
      </c>
      <c r="IF178">
        <f t="shared" si="397"/>
        <v>0</v>
      </c>
      <c r="IG178">
        <f t="shared" si="398"/>
        <v>0</v>
      </c>
      <c r="IH178">
        <f t="shared" si="399"/>
        <v>0</v>
      </c>
      <c r="II178">
        <f t="shared" si="400"/>
        <v>0</v>
      </c>
      <c r="IJ178">
        <f t="shared" si="401"/>
        <v>0</v>
      </c>
      <c r="IK178">
        <f t="shared" si="402"/>
        <v>0</v>
      </c>
      <c r="IL178">
        <f t="shared" si="403"/>
        <v>0</v>
      </c>
      <c r="IM178">
        <f t="shared" si="404"/>
        <v>0</v>
      </c>
      <c r="IN178">
        <f t="shared" si="405"/>
        <v>0</v>
      </c>
      <c r="IO178">
        <f t="shared" si="406"/>
        <v>0</v>
      </c>
      <c r="IP178">
        <f t="shared" si="407"/>
        <v>0</v>
      </c>
      <c r="IQ178">
        <f t="shared" si="408"/>
        <v>0</v>
      </c>
      <c r="IR178">
        <f t="shared" si="409"/>
        <v>0</v>
      </c>
      <c r="IS178">
        <f t="shared" si="410"/>
        <v>0</v>
      </c>
      <c r="IT178">
        <f t="shared" si="411"/>
        <v>0</v>
      </c>
      <c r="IU178">
        <f t="shared" si="412"/>
        <v>0</v>
      </c>
      <c r="IV178">
        <f t="shared" si="413"/>
        <v>0</v>
      </c>
      <c r="IW178">
        <f t="shared" si="414"/>
        <v>0</v>
      </c>
      <c r="IX178">
        <f t="shared" si="415"/>
        <v>0</v>
      </c>
      <c r="IY178">
        <f t="shared" si="416"/>
        <v>0</v>
      </c>
      <c r="IZ178">
        <f t="shared" si="417"/>
        <v>0</v>
      </c>
      <c r="JA178">
        <f t="shared" si="418"/>
        <v>0</v>
      </c>
      <c r="JB178">
        <f t="shared" si="419"/>
        <v>0</v>
      </c>
      <c r="JC178">
        <f t="shared" si="420"/>
        <v>0</v>
      </c>
      <c r="JD178">
        <f t="shared" si="421"/>
        <v>0</v>
      </c>
      <c r="JE178">
        <f t="shared" si="422"/>
        <v>0</v>
      </c>
      <c r="JF178">
        <f t="shared" si="423"/>
        <v>0</v>
      </c>
      <c r="JG178">
        <f t="shared" si="424"/>
        <v>0</v>
      </c>
      <c r="JH178">
        <f t="shared" si="425"/>
        <v>0</v>
      </c>
      <c r="JI178">
        <f t="shared" si="426"/>
        <v>0</v>
      </c>
      <c r="JJ178">
        <f t="shared" si="427"/>
        <v>0</v>
      </c>
      <c r="JK178">
        <f t="shared" si="428"/>
        <v>0</v>
      </c>
      <c r="JL178">
        <f t="shared" si="429"/>
        <v>0</v>
      </c>
      <c r="JM178">
        <f t="shared" si="430"/>
        <v>0</v>
      </c>
      <c r="JN178">
        <f t="shared" si="431"/>
        <v>0</v>
      </c>
      <c r="JO178">
        <f t="shared" si="432"/>
        <v>0</v>
      </c>
      <c r="JP178">
        <f t="shared" si="433"/>
        <v>0</v>
      </c>
      <c r="JQ178">
        <f t="shared" si="434"/>
        <v>0</v>
      </c>
      <c r="JR178">
        <f t="shared" si="435"/>
        <v>0</v>
      </c>
      <c r="JS178">
        <f t="shared" si="436"/>
        <v>0</v>
      </c>
      <c r="JT178">
        <f t="shared" si="437"/>
        <v>0</v>
      </c>
      <c r="JU178">
        <f t="shared" si="438"/>
        <v>0</v>
      </c>
      <c r="JV178">
        <f t="shared" si="439"/>
        <v>0</v>
      </c>
      <c r="JW178">
        <f t="shared" si="440"/>
        <v>0</v>
      </c>
      <c r="JX178">
        <f t="shared" si="441"/>
        <v>0</v>
      </c>
      <c r="JY178">
        <f t="shared" si="442"/>
        <v>0</v>
      </c>
      <c r="JZ178">
        <f t="shared" si="443"/>
        <v>0</v>
      </c>
      <c r="KA178">
        <f t="shared" si="444"/>
        <v>0</v>
      </c>
      <c r="KB178">
        <f t="shared" si="445"/>
        <v>0</v>
      </c>
      <c r="KC178">
        <f t="shared" si="446"/>
        <v>0</v>
      </c>
      <c r="KD178">
        <f t="shared" si="447"/>
        <v>0</v>
      </c>
      <c r="KE178">
        <f t="shared" si="448"/>
        <v>0</v>
      </c>
      <c r="KF178">
        <f t="shared" si="449"/>
        <v>0</v>
      </c>
      <c r="KG178">
        <f t="shared" si="450"/>
        <v>0</v>
      </c>
      <c r="KH178">
        <f t="shared" si="451"/>
        <v>0</v>
      </c>
      <c r="KI178">
        <f t="shared" si="452"/>
        <v>0</v>
      </c>
      <c r="KJ178">
        <f t="shared" si="453"/>
        <v>0</v>
      </c>
      <c r="KK178">
        <f t="shared" si="454"/>
        <v>0</v>
      </c>
      <c r="KL178">
        <f t="shared" si="455"/>
        <v>0</v>
      </c>
      <c r="KM178">
        <f t="shared" si="456"/>
        <v>0</v>
      </c>
      <c r="KN178">
        <f t="shared" si="457"/>
        <v>0</v>
      </c>
      <c r="KO178">
        <f t="shared" si="458"/>
        <v>0</v>
      </c>
      <c r="KP178">
        <f t="shared" si="460"/>
        <v>0</v>
      </c>
      <c r="KQ178">
        <f t="shared" si="459"/>
        <v>1</v>
      </c>
    </row>
    <row r="179" spans="1:303" x14ac:dyDescent="0.3">
      <c r="A179" t="s">
        <v>359</v>
      </c>
      <c r="B179">
        <f t="shared" si="461"/>
        <v>4.5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</v>
      </c>
      <c r="AH179">
        <v>0.5</v>
      </c>
      <c r="AI179">
        <v>0.5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0.5</v>
      </c>
      <c r="EA179">
        <v>0</v>
      </c>
      <c r="EB179">
        <v>0</v>
      </c>
      <c r="EC179">
        <v>0</v>
      </c>
      <c r="ED179">
        <v>0</v>
      </c>
      <c r="EE179">
        <v>0.5</v>
      </c>
      <c r="EF179">
        <v>0</v>
      </c>
      <c r="EG179">
        <v>0.5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f t="shared" si="310"/>
        <v>0</v>
      </c>
      <c r="EX179">
        <f t="shared" si="311"/>
        <v>0</v>
      </c>
      <c r="EY179">
        <f t="shared" si="312"/>
        <v>0</v>
      </c>
      <c r="EZ179">
        <f t="shared" si="313"/>
        <v>0</v>
      </c>
      <c r="FA179">
        <f t="shared" si="314"/>
        <v>0</v>
      </c>
      <c r="FB179">
        <f t="shared" si="315"/>
        <v>0</v>
      </c>
      <c r="FC179">
        <f t="shared" si="316"/>
        <v>0</v>
      </c>
      <c r="FD179">
        <f t="shared" si="317"/>
        <v>0</v>
      </c>
      <c r="FE179">
        <f t="shared" si="318"/>
        <v>0</v>
      </c>
      <c r="FF179">
        <f t="shared" si="319"/>
        <v>0</v>
      </c>
      <c r="FG179">
        <f t="shared" si="320"/>
        <v>0</v>
      </c>
      <c r="FH179">
        <f t="shared" si="321"/>
        <v>0</v>
      </c>
      <c r="FI179">
        <f t="shared" si="322"/>
        <v>0</v>
      </c>
      <c r="FJ179">
        <f t="shared" si="323"/>
        <v>1</v>
      </c>
      <c r="FK179">
        <f t="shared" si="324"/>
        <v>0</v>
      </c>
      <c r="FL179">
        <f t="shared" si="325"/>
        <v>0</v>
      </c>
      <c r="FM179">
        <f t="shared" si="326"/>
        <v>0</v>
      </c>
      <c r="FN179">
        <f t="shared" si="327"/>
        <v>0</v>
      </c>
      <c r="FO179">
        <f t="shared" si="328"/>
        <v>0</v>
      </c>
      <c r="FP179">
        <f t="shared" si="329"/>
        <v>0</v>
      </c>
      <c r="FQ179">
        <f t="shared" si="330"/>
        <v>0</v>
      </c>
      <c r="FR179">
        <f t="shared" si="331"/>
        <v>0</v>
      </c>
      <c r="FS179">
        <f t="shared" si="332"/>
        <v>0</v>
      </c>
      <c r="FT179">
        <f t="shared" si="333"/>
        <v>0</v>
      </c>
      <c r="FU179">
        <f t="shared" si="334"/>
        <v>0</v>
      </c>
      <c r="FV179">
        <f t="shared" si="335"/>
        <v>0</v>
      </c>
      <c r="FW179">
        <f t="shared" si="336"/>
        <v>0</v>
      </c>
      <c r="FX179">
        <f t="shared" si="337"/>
        <v>0</v>
      </c>
      <c r="FY179">
        <f t="shared" si="338"/>
        <v>0</v>
      </c>
      <c r="FZ179">
        <f t="shared" si="339"/>
        <v>0</v>
      </c>
      <c r="GA179">
        <f t="shared" si="340"/>
        <v>1</v>
      </c>
      <c r="GB179">
        <f t="shared" si="341"/>
        <v>1</v>
      </c>
      <c r="GC179">
        <f t="shared" si="342"/>
        <v>1</v>
      </c>
      <c r="GD179">
        <f t="shared" si="343"/>
        <v>0</v>
      </c>
      <c r="GE179">
        <f t="shared" si="344"/>
        <v>0</v>
      </c>
      <c r="GF179">
        <f t="shared" si="345"/>
        <v>0</v>
      </c>
      <c r="GG179">
        <f t="shared" si="346"/>
        <v>0</v>
      </c>
      <c r="GH179">
        <f t="shared" si="347"/>
        <v>0</v>
      </c>
      <c r="GI179">
        <f t="shared" si="348"/>
        <v>0</v>
      </c>
      <c r="GJ179">
        <f t="shared" si="349"/>
        <v>0</v>
      </c>
      <c r="GK179">
        <f t="shared" si="350"/>
        <v>0</v>
      </c>
      <c r="GL179">
        <f t="shared" si="351"/>
        <v>0</v>
      </c>
      <c r="GM179">
        <f t="shared" si="352"/>
        <v>0</v>
      </c>
      <c r="GN179">
        <f t="shared" si="353"/>
        <v>0</v>
      </c>
      <c r="GO179">
        <f t="shared" si="354"/>
        <v>0</v>
      </c>
      <c r="GP179">
        <f t="shared" si="355"/>
        <v>0</v>
      </c>
      <c r="GQ179">
        <f t="shared" si="356"/>
        <v>0</v>
      </c>
      <c r="GR179">
        <f t="shared" si="357"/>
        <v>0</v>
      </c>
      <c r="GS179">
        <f t="shared" si="358"/>
        <v>0</v>
      </c>
      <c r="GT179">
        <f t="shared" si="359"/>
        <v>0</v>
      </c>
      <c r="GU179">
        <f t="shared" si="360"/>
        <v>0</v>
      </c>
      <c r="GV179">
        <f t="shared" si="361"/>
        <v>0</v>
      </c>
      <c r="GW179">
        <f t="shared" si="362"/>
        <v>0</v>
      </c>
      <c r="GX179">
        <f t="shared" si="363"/>
        <v>0</v>
      </c>
      <c r="GY179">
        <f t="shared" si="364"/>
        <v>0</v>
      </c>
      <c r="GZ179">
        <f t="shared" si="365"/>
        <v>0</v>
      </c>
      <c r="HA179">
        <f t="shared" si="366"/>
        <v>0</v>
      </c>
      <c r="HB179">
        <f t="shared" si="367"/>
        <v>0</v>
      </c>
      <c r="HC179">
        <f t="shared" si="368"/>
        <v>0</v>
      </c>
      <c r="HD179">
        <f t="shared" si="369"/>
        <v>0</v>
      </c>
      <c r="HE179">
        <f t="shared" si="370"/>
        <v>0</v>
      </c>
      <c r="HF179">
        <f t="shared" si="371"/>
        <v>0</v>
      </c>
      <c r="HG179">
        <f t="shared" si="372"/>
        <v>0</v>
      </c>
      <c r="HH179">
        <f t="shared" si="373"/>
        <v>0</v>
      </c>
      <c r="HI179">
        <f t="shared" si="374"/>
        <v>0</v>
      </c>
      <c r="HJ179">
        <f t="shared" si="375"/>
        <v>0</v>
      </c>
      <c r="HK179">
        <f t="shared" si="376"/>
        <v>0</v>
      </c>
      <c r="HL179">
        <f t="shared" si="377"/>
        <v>0</v>
      </c>
      <c r="HM179">
        <f t="shared" si="378"/>
        <v>0</v>
      </c>
      <c r="HN179">
        <f t="shared" si="379"/>
        <v>0</v>
      </c>
      <c r="HO179">
        <f t="shared" si="380"/>
        <v>1</v>
      </c>
      <c r="HP179">
        <f t="shared" si="381"/>
        <v>0</v>
      </c>
      <c r="HQ179">
        <f t="shared" si="382"/>
        <v>0</v>
      </c>
      <c r="HR179">
        <f t="shared" si="383"/>
        <v>0</v>
      </c>
      <c r="HS179">
        <f t="shared" si="384"/>
        <v>0</v>
      </c>
      <c r="HT179">
        <f t="shared" si="385"/>
        <v>0</v>
      </c>
      <c r="HU179">
        <f t="shared" si="386"/>
        <v>0</v>
      </c>
      <c r="HV179">
        <f t="shared" si="387"/>
        <v>1</v>
      </c>
      <c r="HW179">
        <f t="shared" si="388"/>
        <v>0</v>
      </c>
      <c r="HX179">
        <f t="shared" si="389"/>
        <v>0</v>
      </c>
      <c r="HY179">
        <f t="shared" si="390"/>
        <v>0</v>
      </c>
      <c r="HZ179">
        <f t="shared" si="391"/>
        <v>0</v>
      </c>
      <c r="IA179">
        <f t="shared" si="392"/>
        <v>0</v>
      </c>
      <c r="IB179">
        <f t="shared" si="393"/>
        <v>0</v>
      </c>
      <c r="IC179">
        <f t="shared" si="394"/>
        <v>0</v>
      </c>
      <c r="ID179">
        <f t="shared" si="395"/>
        <v>0</v>
      </c>
      <c r="IE179">
        <f t="shared" si="396"/>
        <v>0</v>
      </c>
      <c r="IF179">
        <f t="shared" si="397"/>
        <v>0</v>
      </c>
      <c r="IG179">
        <f t="shared" si="398"/>
        <v>0</v>
      </c>
      <c r="IH179">
        <f t="shared" si="399"/>
        <v>0</v>
      </c>
      <c r="II179">
        <f t="shared" si="400"/>
        <v>0</v>
      </c>
      <c r="IJ179">
        <f t="shared" si="401"/>
        <v>0</v>
      </c>
      <c r="IK179">
        <f t="shared" si="402"/>
        <v>0</v>
      </c>
      <c r="IL179">
        <f t="shared" si="403"/>
        <v>0</v>
      </c>
      <c r="IM179">
        <f t="shared" si="404"/>
        <v>0</v>
      </c>
      <c r="IN179">
        <f t="shared" si="405"/>
        <v>0</v>
      </c>
      <c r="IO179">
        <f t="shared" si="406"/>
        <v>0</v>
      </c>
      <c r="IP179">
        <f t="shared" si="407"/>
        <v>0</v>
      </c>
      <c r="IQ179">
        <f t="shared" si="408"/>
        <v>0</v>
      </c>
      <c r="IR179">
        <f t="shared" si="409"/>
        <v>0</v>
      </c>
      <c r="IS179">
        <f t="shared" si="410"/>
        <v>0</v>
      </c>
      <c r="IT179">
        <f t="shared" si="411"/>
        <v>0</v>
      </c>
      <c r="IU179">
        <f t="shared" si="412"/>
        <v>0</v>
      </c>
      <c r="IV179">
        <f t="shared" si="413"/>
        <v>0</v>
      </c>
      <c r="IW179">
        <f t="shared" si="414"/>
        <v>0</v>
      </c>
      <c r="IX179">
        <f t="shared" si="415"/>
        <v>0</v>
      </c>
      <c r="IY179">
        <f t="shared" si="416"/>
        <v>0</v>
      </c>
      <c r="IZ179">
        <f t="shared" si="417"/>
        <v>0</v>
      </c>
      <c r="JA179">
        <f t="shared" si="418"/>
        <v>0</v>
      </c>
      <c r="JB179">
        <f t="shared" si="419"/>
        <v>0</v>
      </c>
      <c r="JC179">
        <f t="shared" si="420"/>
        <v>0</v>
      </c>
      <c r="JD179">
        <f t="shared" si="421"/>
        <v>0</v>
      </c>
      <c r="JE179">
        <f t="shared" si="422"/>
        <v>0</v>
      </c>
      <c r="JF179">
        <f t="shared" si="423"/>
        <v>0</v>
      </c>
      <c r="JG179">
        <f t="shared" si="424"/>
        <v>0</v>
      </c>
      <c r="JH179">
        <f t="shared" si="425"/>
        <v>0</v>
      </c>
      <c r="JI179">
        <f t="shared" si="426"/>
        <v>0</v>
      </c>
      <c r="JJ179">
        <f t="shared" si="427"/>
        <v>0</v>
      </c>
      <c r="JK179">
        <f t="shared" si="428"/>
        <v>0</v>
      </c>
      <c r="JL179">
        <f t="shared" si="429"/>
        <v>0</v>
      </c>
      <c r="JM179">
        <f t="shared" si="430"/>
        <v>0</v>
      </c>
      <c r="JN179">
        <f t="shared" si="431"/>
        <v>0</v>
      </c>
      <c r="JO179">
        <f t="shared" si="432"/>
        <v>0</v>
      </c>
      <c r="JP179">
        <f t="shared" si="433"/>
        <v>0</v>
      </c>
      <c r="JQ179">
        <f t="shared" si="434"/>
        <v>0</v>
      </c>
      <c r="JR179">
        <f t="shared" si="435"/>
        <v>0</v>
      </c>
      <c r="JS179">
        <f t="shared" si="436"/>
        <v>0</v>
      </c>
      <c r="JT179">
        <f t="shared" si="437"/>
        <v>1</v>
      </c>
      <c r="JU179">
        <f t="shared" si="438"/>
        <v>0</v>
      </c>
      <c r="JV179">
        <f t="shared" si="439"/>
        <v>0</v>
      </c>
      <c r="JW179">
        <f t="shared" si="440"/>
        <v>0</v>
      </c>
      <c r="JX179">
        <f t="shared" si="441"/>
        <v>0</v>
      </c>
      <c r="JY179">
        <f t="shared" si="442"/>
        <v>1</v>
      </c>
      <c r="JZ179">
        <f t="shared" si="443"/>
        <v>0</v>
      </c>
      <c r="KA179">
        <f t="shared" si="444"/>
        <v>1</v>
      </c>
      <c r="KB179">
        <f t="shared" si="445"/>
        <v>0</v>
      </c>
      <c r="KC179">
        <f t="shared" si="446"/>
        <v>0</v>
      </c>
      <c r="KD179">
        <f t="shared" si="447"/>
        <v>0</v>
      </c>
      <c r="KE179">
        <f t="shared" si="448"/>
        <v>0</v>
      </c>
      <c r="KF179">
        <f t="shared" si="449"/>
        <v>0</v>
      </c>
      <c r="KG179">
        <f t="shared" si="450"/>
        <v>0</v>
      </c>
      <c r="KH179">
        <f t="shared" si="451"/>
        <v>0</v>
      </c>
      <c r="KI179">
        <f t="shared" si="452"/>
        <v>0</v>
      </c>
      <c r="KJ179">
        <f t="shared" si="453"/>
        <v>0</v>
      </c>
      <c r="KK179">
        <f t="shared" si="454"/>
        <v>0</v>
      </c>
      <c r="KL179">
        <f t="shared" si="455"/>
        <v>0</v>
      </c>
      <c r="KM179">
        <f t="shared" si="456"/>
        <v>0</v>
      </c>
      <c r="KN179">
        <f t="shared" si="457"/>
        <v>0</v>
      </c>
      <c r="KO179">
        <f t="shared" si="458"/>
        <v>0</v>
      </c>
      <c r="KP179">
        <f t="shared" si="460"/>
        <v>0</v>
      </c>
      <c r="KQ179">
        <f t="shared" si="459"/>
        <v>9</v>
      </c>
    </row>
    <row r="180" spans="1:303" x14ac:dyDescent="0.3">
      <c r="A180" t="s">
        <v>360</v>
      </c>
      <c r="B180">
        <f t="shared" si="461"/>
        <v>131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0.5</v>
      </c>
      <c r="I180">
        <v>0</v>
      </c>
      <c r="J180">
        <v>0</v>
      </c>
      <c r="K180">
        <v>0</v>
      </c>
      <c r="L180">
        <v>0.5</v>
      </c>
      <c r="M180">
        <v>5</v>
      </c>
      <c r="N180">
        <v>0</v>
      </c>
      <c r="O180">
        <v>0.5</v>
      </c>
      <c r="P180">
        <v>0.5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</v>
      </c>
      <c r="Z180">
        <v>0.5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</v>
      </c>
      <c r="AH180">
        <v>0.5</v>
      </c>
      <c r="AI180">
        <v>0</v>
      </c>
      <c r="AJ180">
        <v>5</v>
      </c>
      <c r="AK180">
        <v>5</v>
      </c>
      <c r="AL180">
        <v>5</v>
      </c>
      <c r="AM180">
        <v>17.5</v>
      </c>
      <c r="AN180">
        <v>5</v>
      </c>
      <c r="AO180">
        <v>5</v>
      </c>
      <c r="AP180">
        <v>5</v>
      </c>
      <c r="AQ180">
        <v>0.5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0.5</v>
      </c>
      <c r="BC180">
        <v>0.5</v>
      </c>
      <c r="BD180">
        <v>0.5</v>
      </c>
      <c r="BE180">
        <v>5</v>
      </c>
      <c r="BF180">
        <v>0.5</v>
      </c>
      <c r="BG180">
        <v>0.5</v>
      </c>
      <c r="BH180">
        <v>0.5</v>
      </c>
      <c r="BI180">
        <v>0.5</v>
      </c>
      <c r="BJ180">
        <v>0</v>
      </c>
      <c r="BK180">
        <v>17.5</v>
      </c>
      <c r="BL180">
        <v>5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0.5</v>
      </c>
      <c r="BU180">
        <v>0.5</v>
      </c>
      <c r="BV180">
        <v>0.5</v>
      </c>
      <c r="BW180">
        <v>0</v>
      </c>
      <c r="BX180">
        <v>0.5</v>
      </c>
      <c r="BY180">
        <v>0.5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0</v>
      </c>
      <c r="CH180">
        <v>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</v>
      </c>
      <c r="CP180">
        <v>5</v>
      </c>
      <c r="CQ180">
        <v>0.5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0.5</v>
      </c>
      <c r="DH180">
        <v>5</v>
      </c>
      <c r="DI180">
        <v>0.5</v>
      </c>
      <c r="DJ180">
        <v>5</v>
      </c>
      <c r="DK180">
        <v>0.5</v>
      </c>
      <c r="DL180">
        <v>0.5</v>
      </c>
      <c r="DM180">
        <v>0</v>
      </c>
      <c r="DN180">
        <v>0.5</v>
      </c>
      <c r="DO180">
        <v>0</v>
      </c>
      <c r="DP180">
        <v>0.5</v>
      </c>
      <c r="DQ180">
        <v>0</v>
      </c>
      <c r="DR180">
        <v>0.5</v>
      </c>
      <c r="DS180">
        <v>0</v>
      </c>
      <c r="DT180">
        <v>0</v>
      </c>
      <c r="DU180">
        <v>0</v>
      </c>
      <c r="DV180">
        <v>0.5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f t="shared" si="310"/>
        <v>0</v>
      </c>
      <c r="EX180">
        <f t="shared" si="311"/>
        <v>0</v>
      </c>
      <c r="EY180">
        <f t="shared" si="312"/>
        <v>0</v>
      </c>
      <c r="EZ180">
        <f t="shared" si="313"/>
        <v>0</v>
      </c>
      <c r="FA180">
        <f t="shared" si="314"/>
        <v>0</v>
      </c>
      <c r="FB180">
        <f t="shared" si="315"/>
        <v>1</v>
      </c>
      <c r="FC180">
        <f t="shared" si="316"/>
        <v>0</v>
      </c>
      <c r="FD180">
        <f t="shared" si="317"/>
        <v>0</v>
      </c>
      <c r="FE180">
        <f t="shared" si="318"/>
        <v>0</v>
      </c>
      <c r="FF180">
        <f t="shared" si="319"/>
        <v>1</v>
      </c>
      <c r="FG180">
        <f t="shared" si="320"/>
        <v>1</v>
      </c>
      <c r="FH180">
        <f t="shared" si="321"/>
        <v>0</v>
      </c>
      <c r="FI180">
        <f t="shared" si="322"/>
        <v>1</v>
      </c>
      <c r="FJ180">
        <f t="shared" si="323"/>
        <v>1</v>
      </c>
      <c r="FK180">
        <f t="shared" si="324"/>
        <v>1</v>
      </c>
      <c r="FL180">
        <f t="shared" si="325"/>
        <v>0</v>
      </c>
      <c r="FM180">
        <f t="shared" si="326"/>
        <v>0</v>
      </c>
      <c r="FN180">
        <f t="shared" si="327"/>
        <v>0</v>
      </c>
      <c r="FO180">
        <f t="shared" si="328"/>
        <v>0</v>
      </c>
      <c r="FP180">
        <f t="shared" si="329"/>
        <v>0</v>
      </c>
      <c r="FQ180">
        <f t="shared" si="330"/>
        <v>0</v>
      </c>
      <c r="FR180">
        <f t="shared" si="331"/>
        <v>0</v>
      </c>
      <c r="FS180">
        <f t="shared" si="332"/>
        <v>1</v>
      </c>
      <c r="FT180">
        <f t="shared" si="333"/>
        <v>1</v>
      </c>
      <c r="FU180">
        <f t="shared" si="334"/>
        <v>0</v>
      </c>
      <c r="FV180">
        <f t="shared" si="335"/>
        <v>0</v>
      </c>
      <c r="FW180">
        <f t="shared" si="336"/>
        <v>0</v>
      </c>
      <c r="FX180">
        <f t="shared" si="337"/>
        <v>0</v>
      </c>
      <c r="FY180">
        <f t="shared" si="338"/>
        <v>0</v>
      </c>
      <c r="FZ180">
        <f t="shared" si="339"/>
        <v>0</v>
      </c>
      <c r="GA180">
        <f t="shared" si="340"/>
        <v>1</v>
      </c>
      <c r="GB180">
        <f t="shared" si="341"/>
        <v>1</v>
      </c>
      <c r="GC180">
        <f t="shared" si="342"/>
        <v>0</v>
      </c>
      <c r="GD180">
        <f t="shared" si="343"/>
        <v>1</v>
      </c>
      <c r="GE180">
        <f t="shared" si="344"/>
        <v>1</v>
      </c>
      <c r="GF180">
        <f t="shared" si="345"/>
        <v>1</v>
      </c>
      <c r="GG180">
        <f t="shared" si="346"/>
        <v>1</v>
      </c>
      <c r="GH180">
        <f t="shared" si="347"/>
        <v>1</v>
      </c>
      <c r="GI180">
        <f t="shared" si="348"/>
        <v>1</v>
      </c>
      <c r="GJ180">
        <f t="shared" si="349"/>
        <v>1</v>
      </c>
      <c r="GK180">
        <f t="shared" si="350"/>
        <v>1</v>
      </c>
      <c r="GL180">
        <f t="shared" si="351"/>
        <v>0</v>
      </c>
      <c r="GM180">
        <f t="shared" si="352"/>
        <v>0</v>
      </c>
      <c r="GN180">
        <f t="shared" si="353"/>
        <v>0</v>
      </c>
      <c r="GO180">
        <f t="shared" si="354"/>
        <v>0</v>
      </c>
      <c r="GP180">
        <f t="shared" si="355"/>
        <v>0</v>
      </c>
      <c r="GQ180">
        <f t="shared" si="356"/>
        <v>0</v>
      </c>
      <c r="GR180">
        <f t="shared" si="357"/>
        <v>0</v>
      </c>
      <c r="GS180">
        <f t="shared" si="358"/>
        <v>0</v>
      </c>
      <c r="GT180">
        <f t="shared" si="359"/>
        <v>0</v>
      </c>
      <c r="GU180">
        <f t="shared" si="360"/>
        <v>0</v>
      </c>
      <c r="GV180">
        <f t="shared" si="361"/>
        <v>1</v>
      </c>
      <c r="GW180">
        <f t="shared" si="362"/>
        <v>1</v>
      </c>
      <c r="GX180">
        <f t="shared" si="363"/>
        <v>1</v>
      </c>
      <c r="GY180">
        <f t="shared" si="364"/>
        <v>1</v>
      </c>
      <c r="GZ180">
        <f t="shared" si="365"/>
        <v>1</v>
      </c>
      <c r="HA180">
        <f t="shared" si="366"/>
        <v>1</v>
      </c>
      <c r="HB180">
        <f t="shared" si="367"/>
        <v>1</v>
      </c>
      <c r="HC180">
        <f t="shared" si="368"/>
        <v>1</v>
      </c>
      <c r="HD180">
        <f t="shared" si="369"/>
        <v>0</v>
      </c>
      <c r="HE180">
        <f t="shared" si="370"/>
        <v>1</v>
      </c>
      <c r="HF180">
        <f t="shared" si="371"/>
        <v>1</v>
      </c>
      <c r="HG180">
        <f t="shared" si="372"/>
        <v>1</v>
      </c>
      <c r="HH180">
        <f t="shared" si="373"/>
        <v>0</v>
      </c>
      <c r="HI180">
        <f t="shared" si="374"/>
        <v>0</v>
      </c>
      <c r="HJ180">
        <f t="shared" si="375"/>
        <v>0</v>
      </c>
      <c r="HK180">
        <f t="shared" si="376"/>
        <v>0</v>
      </c>
      <c r="HL180">
        <f t="shared" si="377"/>
        <v>0</v>
      </c>
      <c r="HM180">
        <f t="shared" si="378"/>
        <v>0</v>
      </c>
      <c r="HN180">
        <f t="shared" si="379"/>
        <v>1</v>
      </c>
      <c r="HO180">
        <f t="shared" si="380"/>
        <v>1</v>
      </c>
      <c r="HP180">
        <f t="shared" si="381"/>
        <v>1</v>
      </c>
      <c r="HQ180">
        <f t="shared" si="382"/>
        <v>0</v>
      </c>
      <c r="HR180">
        <f t="shared" si="383"/>
        <v>1</v>
      </c>
      <c r="HS180">
        <f t="shared" si="384"/>
        <v>1</v>
      </c>
      <c r="HT180">
        <f t="shared" si="385"/>
        <v>0</v>
      </c>
      <c r="HU180">
        <f t="shared" si="386"/>
        <v>0</v>
      </c>
      <c r="HV180">
        <f t="shared" si="387"/>
        <v>0</v>
      </c>
      <c r="HW180">
        <f t="shared" si="388"/>
        <v>0</v>
      </c>
      <c r="HX180">
        <f t="shared" si="389"/>
        <v>0</v>
      </c>
      <c r="HY180">
        <f t="shared" si="390"/>
        <v>0</v>
      </c>
      <c r="HZ180">
        <f t="shared" si="391"/>
        <v>1</v>
      </c>
      <c r="IA180">
        <f t="shared" si="392"/>
        <v>0</v>
      </c>
      <c r="IB180">
        <f t="shared" si="393"/>
        <v>1</v>
      </c>
      <c r="IC180">
        <f t="shared" si="394"/>
        <v>0</v>
      </c>
      <c r="ID180">
        <f t="shared" si="395"/>
        <v>0</v>
      </c>
      <c r="IE180">
        <f t="shared" si="396"/>
        <v>0</v>
      </c>
      <c r="IF180">
        <f t="shared" si="397"/>
        <v>0</v>
      </c>
      <c r="IG180">
        <f t="shared" si="398"/>
        <v>0</v>
      </c>
      <c r="IH180">
        <f t="shared" si="399"/>
        <v>0</v>
      </c>
      <c r="II180">
        <f t="shared" si="400"/>
        <v>1</v>
      </c>
      <c r="IJ180">
        <f t="shared" si="401"/>
        <v>1</v>
      </c>
      <c r="IK180">
        <f t="shared" si="402"/>
        <v>1</v>
      </c>
      <c r="IL180">
        <f t="shared" si="403"/>
        <v>0</v>
      </c>
      <c r="IM180">
        <f t="shared" si="404"/>
        <v>0</v>
      </c>
      <c r="IN180">
        <f t="shared" si="405"/>
        <v>0</v>
      </c>
      <c r="IO180">
        <f t="shared" si="406"/>
        <v>0</v>
      </c>
      <c r="IP180">
        <f t="shared" si="407"/>
        <v>0</v>
      </c>
      <c r="IQ180">
        <f t="shared" si="408"/>
        <v>1</v>
      </c>
      <c r="IR180">
        <f t="shared" si="409"/>
        <v>0</v>
      </c>
      <c r="IS180">
        <f t="shared" si="410"/>
        <v>0</v>
      </c>
      <c r="IT180">
        <f t="shared" si="411"/>
        <v>0</v>
      </c>
      <c r="IU180">
        <f t="shared" si="412"/>
        <v>0</v>
      </c>
      <c r="IV180">
        <f t="shared" si="413"/>
        <v>0</v>
      </c>
      <c r="IW180">
        <f t="shared" si="414"/>
        <v>0</v>
      </c>
      <c r="IX180">
        <f t="shared" si="415"/>
        <v>0</v>
      </c>
      <c r="IY180">
        <f t="shared" si="416"/>
        <v>0</v>
      </c>
      <c r="IZ180">
        <f t="shared" si="417"/>
        <v>0</v>
      </c>
      <c r="JA180">
        <f t="shared" si="418"/>
        <v>1</v>
      </c>
      <c r="JB180">
        <f t="shared" si="419"/>
        <v>1</v>
      </c>
      <c r="JC180">
        <f t="shared" si="420"/>
        <v>1</v>
      </c>
      <c r="JD180">
        <f t="shared" si="421"/>
        <v>1</v>
      </c>
      <c r="JE180">
        <f t="shared" si="422"/>
        <v>1</v>
      </c>
      <c r="JF180">
        <f t="shared" si="423"/>
        <v>1</v>
      </c>
      <c r="JG180">
        <f t="shared" si="424"/>
        <v>0</v>
      </c>
      <c r="JH180">
        <f t="shared" si="425"/>
        <v>1</v>
      </c>
      <c r="JI180">
        <f t="shared" si="426"/>
        <v>0</v>
      </c>
      <c r="JJ180">
        <f t="shared" si="427"/>
        <v>1</v>
      </c>
      <c r="JK180">
        <f t="shared" si="428"/>
        <v>0</v>
      </c>
      <c r="JL180">
        <f t="shared" si="429"/>
        <v>1</v>
      </c>
      <c r="JM180">
        <f t="shared" si="430"/>
        <v>0</v>
      </c>
      <c r="JN180">
        <f t="shared" si="431"/>
        <v>0</v>
      </c>
      <c r="JO180">
        <f t="shared" si="432"/>
        <v>0</v>
      </c>
      <c r="JP180">
        <f t="shared" si="433"/>
        <v>1</v>
      </c>
      <c r="JQ180">
        <f t="shared" si="434"/>
        <v>0</v>
      </c>
      <c r="JR180">
        <f t="shared" si="435"/>
        <v>0</v>
      </c>
      <c r="JS180">
        <f t="shared" si="436"/>
        <v>0</v>
      </c>
      <c r="JT180">
        <f t="shared" si="437"/>
        <v>0</v>
      </c>
      <c r="JU180">
        <f t="shared" si="438"/>
        <v>0</v>
      </c>
      <c r="JV180">
        <f t="shared" si="439"/>
        <v>0</v>
      </c>
      <c r="JW180">
        <f t="shared" si="440"/>
        <v>0</v>
      </c>
      <c r="JX180">
        <f t="shared" si="441"/>
        <v>0</v>
      </c>
      <c r="JY180">
        <f t="shared" si="442"/>
        <v>0</v>
      </c>
      <c r="JZ180">
        <f t="shared" si="443"/>
        <v>0</v>
      </c>
      <c r="KA180">
        <f t="shared" si="444"/>
        <v>0</v>
      </c>
      <c r="KB180">
        <f t="shared" si="445"/>
        <v>0</v>
      </c>
      <c r="KC180">
        <f t="shared" si="446"/>
        <v>0</v>
      </c>
      <c r="KD180">
        <f t="shared" si="447"/>
        <v>0</v>
      </c>
      <c r="KE180">
        <f t="shared" si="448"/>
        <v>0</v>
      </c>
      <c r="KF180">
        <f t="shared" si="449"/>
        <v>0</v>
      </c>
      <c r="KG180">
        <f t="shared" si="450"/>
        <v>0</v>
      </c>
      <c r="KH180">
        <f t="shared" si="451"/>
        <v>0</v>
      </c>
      <c r="KI180">
        <f t="shared" si="452"/>
        <v>0</v>
      </c>
      <c r="KJ180">
        <f t="shared" si="453"/>
        <v>0</v>
      </c>
      <c r="KK180">
        <f t="shared" si="454"/>
        <v>0</v>
      </c>
      <c r="KL180">
        <f t="shared" si="455"/>
        <v>0</v>
      </c>
      <c r="KM180">
        <f t="shared" si="456"/>
        <v>0</v>
      </c>
      <c r="KN180">
        <f t="shared" si="457"/>
        <v>0</v>
      </c>
      <c r="KO180">
        <f t="shared" si="458"/>
        <v>0</v>
      </c>
      <c r="KP180">
        <f t="shared" si="460"/>
        <v>0</v>
      </c>
      <c r="KQ180">
        <f t="shared" si="459"/>
        <v>50</v>
      </c>
    </row>
    <row r="181" spans="1:303" x14ac:dyDescent="0.3">
      <c r="A181" t="s">
        <v>361</v>
      </c>
      <c r="B181">
        <f t="shared" si="461"/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f t="shared" si="310"/>
        <v>0</v>
      </c>
      <c r="EX181">
        <f t="shared" si="311"/>
        <v>0</v>
      </c>
      <c r="EY181">
        <f t="shared" si="312"/>
        <v>0</v>
      </c>
      <c r="EZ181">
        <f t="shared" si="313"/>
        <v>0</v>
      </c>
      <c r="FA181">
        <f t="shared" si="314"/>
        <v>0</v>
      </c>
      <c r="FB181">
        <f t="shared" si="315"/>
        <v>0</v>
      </c>
      <c r="FC181">
        <f t="shared" si="316"/>
        <v>0</v>
      </c>
      <c r="FD181">
        <f t="shared" si="317"/>
        <v>0</v>
      </c>
      <c r="FE181">
        <f t="shared" si="318"/>
        <v>0</v>
      </c>
      <c r="FF181">
        <f t="shared" si="319"/>
        <v>0</v>
      </c>
      <c r="FG181">
        <f t="shared" si="320"/>
        <v>0</v>
      </c>
      <c r="FH181">
        <f t="shared" si="321"/>
        <v>0</v>
      </c>
      <c r="FI181">
        <f t="shared" si="322"/>
        <v>0</v>
      </c>
      <c r="FJ181">
        <f t="shared" si="323"/>
        <v>0</v>
      </c>
      <c r="FK181">
        <f t="shared" si="324"/>
        <v>0</v>
      </c>
      <c r="FL181">
        <f t="shared" si="325"/>
        <v>0</v>
      </c>
      <c r="FM181">
        <f t="shared" si="326"/>
        <v>0</v>
      </c>
      <c r="FN181">
        <f t="shared" si="327"/>
        <v>0</v>
      </c>
      <c r="FO181">
        <f t="shared" si="328"/>
        <v>0</v>
      </c>
      <c r="FP181">
        <f t="shared" si="329"/>
        <v>0</v>
      </c>
      <c r="FQ181">
        <f t="shared" si="330"/>
        <v>0</v>
      </c>
      <c r="FR181">
        <f t="shared" si="331"/>
        <v>0</v>
      </c>
      <c r="FS181">
        <f t="shared" si="332"/>
        <v>0</v>
      </c>
      <c r="FT181">
        <f t="shared" si="333"/>
        <v>0</v>
      </c>
      <c r="FU181">
        <f t="shared" si="334"/>
        <v>0</v>
      </c>
      <c r="FV181">
        <f t="shared" si="335"/>
        <v>0</v>
      </c>
      <c r="FW181">
        <f t="shared" si="336"/>
        <v>0</v>
      </c>
      <c r="FX181">
        <f t="shared" si="337"/>
        <v>0</v>
      </c>
      <c r="FY181">
        <f t="shared" si="338"/>
        <v>0</v>
      </c>
      <c r="FZ181">
        <f t="shared" si="339"/>
        <v>0</v>
      </c>
      <c r="GA181">
        <f t="shared" si="340"/>
        <v>0</v>
      </c>
      <c r="GB181">
        <f t="shared" si="341"/>
        <v>0</v>
      </c>
      <c r="GC181">
        <f t="shared" si="342"/>
        <v>0</v>
      </c>
      <c r="GD181">
        <f t="shared" si="343"/>
        <v>0</v>
      </c>
      <c r="GE181">
        <f t="shared" si="344"/>
        <v>0</v>
      </c>
      <c r="GF181">
        <f t="shared" si="345"/>
        <v>0</v>
      </c>
      <c r="GG181">
        <f t="shared" si="346"/>
        <v>0</v>
      </c>
      <c r="GH181">
        <f t="shared" si="347"/>
        <v>0</v>
      </c>
      <c r="GI181">
        <f t="shared" si="348"/>
        <v>0</v>
      </c>
      <c r="GJ181">
        <f t="shared" si="349"/>
        <v>0</v>
      </c>
      <c r="GK181">
        <f t="shared" si="350"/>
        <v>0</v>
      </c>
      <c r="GL181">
        <f t="shared" si="351"/>
        <v>0</v>
      </c>
      <c r="GM181">
        <f t="shared" si="352"/>
        <v>0</v>
      </c>
      <c r="GN181">
        <f t="shared" si="353"/>
        <v>0</v>
      </c>
      <c r="GO181">
        <f t="shared" si="354"/>
        <v>0</v>
      </c>
      <c r="GP181">
        <f t="shared" si="355"/>
        <v>0</v>
      </c>
      <c r="GQ181">
        <f t="shared" si="356"/>
        <v>0</v>
      </c>
      <c r="GR181">
        <f t="shared" si="357"/>
        <v>0</v>
      </c>
      <c r="GS181">
        <f t="shared" si="358"/>
        <v>0</v>
      </c>
      <c r="GT181">
        <f t="shared" si="359"/>
        <v>0</v>
      </c>
      <c r="GU181">
        <f t="shared" si="360"/>
        <v>0</v>
      </c>
      <c r="GV181">
        <f t="shared" si="361"/>
        <v>0</v>
      </c>
      <c r="GW181">
        <f t="shared" si="362"/>
        <v>0</v>
      </c>
      <c r="GX181">
        <f t="shared" si="363"/>
        <v>0</v>
      </c>
      <c r="GY181">
        <f t="shared" si="364"/>
        <v>0</v>
      </c>
      <c r="GZ181">
        <f t="shared" si="365"/>
        <v>0</v>
      </c>
      <c r="HA181">
        <f t="shared" si="366"/>
        <v>0</v>
      </c>
      <c r="HB181">
        <f t="shared" si="367"/>
        <v>0</v>
      </c>
      <c r="HC181">
        <f t="shared" si="368"/>
        <v>0</v>
      </c>
      <c r="HD181">
        <f t="shared" si="369"/>
        <v>0</v>
      </c>
      <c r="HE181">
        <f t="shared" si="370"/>
        <v>0</v>
      </c>
      <c r="HF181">
        <f t="shared" si="371"/>
        <v>0</v>
      </c>
      <c r="HG181">
        <f t="shared" si="372"/>
        <v>0</v>
      </c>
      <c r="HH181">
        <f t="shared" si="373"/>
        <v>0</v>
      </c>
      <c r="HI181">
        <f t="shared" si="374"/>
        <v>0</v>
      </c>
      <c r="HJ181">
        <f t="shared" si="375"/>
        <v>0</v>
      </c>
      <c r="HK181">
        <f t="shared" si="376"/>
        <v>0</v>
      </c>
      <c r="HL181">
        <f t="shared" si="377"/>
        <v>0</v>
      </c>
      <c r="HM181">
        <f t="shared" si="378"/>
        <v>0</v>
      </c>
      <c r="HN181">
        <f t="shared" si="379"/>
        <v>0</v>
      </c>
      <c r="HO181">
        <f t="shared" si="380"/>
        <v>0</v>
      </c>
      <c r="HP181">
        <f t="shared" si="381"/>
        <v>0</v>
      </c>
      <c r="HQ181">
        <f t="shared" si="382"/>
        <v>0</v>
      </c>
      <c r="HR181">
        <f t="shared" si="383"/>
        <v>0</v>
      </c>
      <c r="HS181">
        <f t="shared" si="384"/>
        <v>0</v>
      </c>
      <c r="HT181">
        <f t="shared" si="385"/>
        <v>0</v>
      </c>
      <c r="HU181">
        <f t="shared" si="386"/>
        <v>0</v>
      </c>
      <c r="HV181">
        <f t="shared" si="387"/>
        <v>0</v>
      </c>
      <c r="HW181">
        <f t="shared" si="388"/>
        <v>0</v>
      </c>
      <c r="HX181">
        <f t="shared" si="389"/>
        <v>0</v>
      </c>
      <c r="HY181">
        <f t="shared" si="390"/>
        <v>0</v>
      </c>
      <c r="HZ181">
        <f t="shared" si="391"/>
        <v>0</v>
      </c>
      <c r="IA181">
        <f t="shared" si="392"/>
        <v>0</v>
      </c>
      <c r="IB181">
        <f t="shared" si="393"/>
        <v>0</v>
      </c>
      <c r="IC181">
        <f t="shared" si="394"/>
        <v>0</v>
      </c>
      <c r="ID181">
        <f t="shared" si="395"/>
        <v>0</v>
      </c>
      <c r="IE181">
        <f t="shared" si="396"/>
        <v>0</v>
      </c>
      <c r="IF181">
        <f t="shared" si="397"/>
        <v>0</v>
      </c>
      <c r="IG181">
        <f t="shared" si="398"/>
        <v>0</v>
      </c>
      <c r="IH181">
        <f t="shared" si="399"/>
        <v>0</v>
      </c>
      <c r="II181">
        <f t="shared" si="400"/>
        <v>0</v>
      </c>
      <c r="IJ181">
        <f t="shared" si="401"/>
        <v>0</v>
      </c>
      <c r="IK181">
        <f t="shared" si="402"/>
        <v>0</v>
      </c>
      <c r="IL181">
        <f t="shared" si="403"/>
        <v>0</v>
      </c>
      <c r="IM181">
        <f t="shared" si="404"/>
        <v>0</v>
      </c>
      <c r="IN181">
        <f t="shared" si="405"/>
        <v>0</v>
      </c>
      <c r="IO181">
        <f t="shared" si="406"/>
        <v>0</v>
      </c>
      <c r="IP181">
        <f t="shared" si="407"/>
        <v>0</v>
      </c>
      <c r="IQ181">
        <f t="shared" si="408"/>
        <v>0</v>
      </c>
      <c r="IR181">
        <f t="shared" si="409"/>
        <v>1</v>
      </c>
      <c r="IS181">
        <f t="shared" si="410"/>
        <v>0</v>
      </c>
      <c r="IT181">
        <f t="shared" si="411"/>
        <v>0</v>
      </c>
      <c r="IU181">
        <f t="shared" si="412"/>
        <v>0</v>
      </c>
      <c r="IV181">
        <f t="shared" si="413"/>
        <v>0</v>
      </c>
      <c r="IW181">
        <f t="shared" si="414"/>
        <v>0</v>
      </c>
      <c r="IX181">
        <f t="shared" si="415"/>
        <v>0</v>
      </c>
      <c r="IY181">
        <f t="shared" si="416"/>
        <v>0</v>
      </c>
      <c r="IZ181">
        <f t="shared" si="417"/>
        <v>0</v>
      </c>
      <c r="JA181">
        <f t="shared" si="418"/>
        <v>0</v>
      </c>
      <c r="JB181">
        <f t="shared" si="419"/>
        <v>0</v>
      </c>
      <c r="JC181">
        <f t="shared" si="420"/>
        <v>0</v>
      </c>
      <c r="JD181">
        <f t="shared" si="421"/>
        <v>0</v>
      </c>
      <c r="JE181">
        <f t="shared" si="422"/>
        <v>0</v>
      </c>
      <c r="JF181">
        <f t="shared" si="423"/>
        <v>0</v>
      </c>
      <c r="JG181">
        <f t="shared" si="424"/>
        <v>0</v>
      </c>
      <c r="JH181">
        <f t="shared" si="425"/>
        <v>0</v>
      </c>
      <c r="JI181">
        <f t="shared" si="426"/>
        <v>0</v>
      </c>
      <c r="JJ181">
        <f t="shared" si="427"/>
        <v>0</v>
      </c>
      <c r="JK181">
        <f t="shared" si="428"/>
        <v>0</v>
      </c>
      <c r="JL181">
        <f t="shared" si="429"/>
        <v>0</v>
      </c>
      <c r="JM181">
        <f t="shared" si="430"/>
        <v>0</v>
      </c>
      <c r="JN181">
        <f t="shared" si="431"/>
        <v>0</v>
      </c>
      <c r="JO181">
        <f t="shared" si="432"/>
        <v>0</v>
      </c>
      <c r="JP181">
        <f t="shared" si="433"/>
        <v>0</v>
      </c>
      <c r="JQ181">
        <f t="shared" si="434"/>
        <v>0</v>
      </c>
      <c r="JR181">
        <f t="shared" si="435"/>
        <v>0</v>
      </c>
      <c r="JS181">
        <f t="shared" si="436"/>
        <v>0</v>
      </c>
      <c r="JT181">
        <f t="shared" si="437"/>
        <v>0</v>
      </c>
      <c r="JU181">
        <f t="shared" si="438"/>
        <v>0</v>
      </c>
      <c r="JV181">
        <f t="shared" si="439"/>
        <v>0</v>
      </c>
      <c r="JW181">
        <f t="shared" si="440"/>
        <v>0</v>
      </c>
      <c r="JX181">
        <f t="shared" si="441"/>
        <v>0</v>
      </c>
      <c r="JY181">
        <f t="shared" si="442"/>
        <v>0</v>
      </c>
      <c r="JZ181">
        <f t="shared" si="443"/>
        <v>0</v>
      </c>
      <c r="KA181">
        <f t="shared" si="444"/>
        <v>0</v>
      </c>
      <c r="KB181">
        <f t="shared" si="445"/>
        <v>0</v>
      </c>
      <c r="KC181">
        <f t="shared" si="446"/>
        <v>0</v>
      </c>
      <c r="KD181">
        <f t="shared" si="447"/>
        <v>0</v>
      </c>
      <c r="KE181">
        <f t="shared" si="448"/>
        <v>0</v>
      </c>
      <c r="KF181">
        <f t="shared" si="449"/>
        <v>0</v>
      </c>
      <c r="KG181">
        <f t="shared" si="450"/>
        <v>0</v>
      </c>
      <c r="KH181">
        <f t="shared" si="451"/>
        <v>0</v>
      </c>
      <c r="KI181">
        <f t="shared" si="452"/>
        <v>0</v>
      </c>
      <c r="KJ181">
        <f t="shared" si="453"/>
        <v>0</v>
      </c>
      <c r="KK181">
        <f t="shared" si="454"/>
        <v>0</v>
      </c>
      <c r="KL181">
        <f t="shared" si="455"/>
        <v>0</v>
      </c>
      <c r="KM181">
        <f t="shared" si="456"/>
        <v>0</v>
      </c>
      <c r="KN181">
        <f t="shared" si="457"/>
        <v>0</v>
      </c>
      <c r="KO181">
        <f t="shared" si="458"/>
        <v>0</v>
      </c>
      <c r="KP181">
        <f t="shared" si="460"/>
        <v>0</v>
      </c>
      <c r="KQ181">
        <f t="shared" si="459"/>
        <v>1</v>
      </c>
    </row>
    <row r="182" spans="1:303" x14ac:dyDescent="0.3">
      <c r="A182" t="s">
        <v>362</v>
      </c>
      <c r="B182">
        <f t="shared" si="461"/>
        <v>341.5</v>
      </c>
      <c r="C182">
        <v>0.5</v>
      </c>
      <c r="D182">
        <v>0.5</v>
      </c>
      <c r="E182">
        <v>0.5</v>
      </c>
      <c r="F182">
        <v>5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17.5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17.5</v>
      </c>
      <c r="AW182">
        <v>17.5</v>
      </c>
      <c r="AX182">
        <v>37.5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82.5</v>
      </c>
      <c r="CS182">
        <v>82.5</v>
      </c>
      <c r="CT182">
        <v>37.5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5</v>
      </c>
      <c r="DT182">
        <v>17.5</v>
      </c>
      <c r="DU182">
        <v>17.5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f t="shared" si="310"/>
        <v>1</v>
      </c>
      <c r="EX182">
        <f t="shared" si="311"/>
        <v>1</v>
      </c>
      <c r="EY182">
        <f t="shared" si="312"/>
        <v>1</v>
      </c>
      <c r="EZ182">
        <f t="shared" si="313"/>
        <v>1</v>
      </c>
      <c r="FA182">
        <f t="shared" si="314"/>
        <v>1</v>
      </c>
      <c r="FB182">
        <f t="shared" si="315"/>
        <v>1</v>
      </c>
      <c r="FC182">
        <f t="shared" si="316"/>
        <v>1</v>
      </c>
      <c r="FD182">
        <f t="shared" si="317"/>
        <v>1</v>
      </c>
      <c r="FE182">
        <f t="shared" si="318"/>
        <v>1</v>
      </c>
      <c r="FF182">
        <f t="shared" si="319"/>
        <v>0</v>
      </c>
      <c r="FG182">
        <f t="shared" si="320"/>
        <v>0</v>
      </c>
      <c r="FH182">
        <f t="shared" si="321"/>
        <v>0</v>
      </c>
      <c r="FI182">
        <f t="shared" si="322"/>
        <v>0</v>
      </c>
      <c r="FJ182">
        <f t="shared" si="323"/>
        <v>0</v>
      </c>
      <c r="FK182">
        <f t="shared" si="324"/>
        <v>1</v>
      </c>
      <c r="FL182">
        <f t="shared" si="325"/>
        <v>0</v>
      </c>
      <c r="FM182">
        <f t="shared" si="326"/>
        <v>0</v>
      </c>
      <c r="FN182">
        <f t="shared" si="327"/>
        <v>0</v>
      </c>
      <c r="FO182">
        <f t="shared" si="328"/>
        <v>0</v>
      </c>
      <c r="FP182">
        <f t="shared" si="329"/>
        <v>0</v>
      </c>
      <c r="FQ182">
        <f t="shared" si="330"/>
        <v>0</v>
      </c>
      <c r="FR182">
        <f t="shared" si="331"/>
        <v>0</v>
      </c>
      <c r="FS182">
        <f t="shared" si="332"/>
        <v>0</v>
      </c>
      <c r="FT182">
        <f t="shared" si="333"/>
        <v>0</v>
      </c>
      <c r="FU182">
        <f t="shared" si="334"/>
        <v>0</v>
      </c>
      <c r="FV182">
        <f t="shared" si="335"/>
        <v>0</v>
      </c>
      <c r="FW182">
        <f t="shared" si="336"/>
        <v>0</v>
      </c>
      <c r="FX182">
        <f t="shared" si="337"/>
        <v>0</v>
      </c>
      <c r="FY182">
        <f t="shared" si="338"/>
        <v>0</v>
      </c>
      <c r="FZ182">
        <f t="shared" si="339"/>
        <v>0</v>
      </c>
      <c r="GA182">
        <f t="shared" si="340"/>
        <v>0</v>
      </c>
      <c r="GB182">
        <f t="shared" si="341"/>
        <v>0</v>
      </c>
      <c r="GC182">
        <f t="shared" si="342"/>
        <v>0</v>
      </c>
      <c r="GD182">
        <f t="shared" si="343"/>
        <v>0</v>
      </c>
      <c r="GE182">
        <f t="shared" si="344"/>
        <v>0</v>
      </c>
      <c r="GF182">
        <f t="shared" si="345"/>
        <v>0</v>
      </c>
      <c r="GG182">
        <f t="shared" si="346"/>
        <v>0</v>
      </c>
      <c r="GH182">
        <f t="shared" si="347"/>
        <v>0</v>
      </c>
      <c r="GI182">
        <f t="shared" si="348"/>
        <v>0</v>
      </c>
      <c r="GJ182">
        <f t="shared" si="349"/>
        <v>0</v>
      </c>
      <c r="GK182">
        <f t="shared" si="350"/>
        <v>0</v>
      </c>
      <c r="GL182">
        <f t="shared" si="351"/>
        <v>0</v>
      </c>
      <c r="GM182">
        <f t="shared" si="352"/>
        <v>0</v>
      </c>
      <c r="GN182">
        <f t="shared" si="353"/>
        <v>0</v>
      </c>
      <c r="GO182">
        <f t="shared" si="354"/>
        <v>0</v>
      </c>
      <c r="GP182">
        <f t="shared" si="355"/>
        <v>1</v>
      </c>
      <c r="GQ182">
        <f t="shared" si="356"/>
        <v>1</v>
      </c>
      <c r="GR182">
        <f t="shared" si="357"/>
        <v>1</v>
      </c>
      <c r="GS182">
        <f t="shared" si="358"/>
        <v>0</v>
      </c>
      <c r="GT182">
        <f t="shared" si="359"/>
        <v>0</v>
      </c>
      <c r="GU182">
        <f t="shared" si="360"/>
        <v>0</v>
      </c>
      <c r="GV182">
        <f t="shared" si="361"/>
        <v>0</v>
      </c>
      <c r="GW182">
        <f t="shared" si="362"/>
        <v>0</v>
      </c>
      <c r="GX182">
        <f t="shared" si="363"/>
        <v>0</v>
      </c>
      <c r="GY182">
        <f t="shared" si="364"/>
        <v>0</v>
      </c>
      <c r="GZ182">
        <f t="shared" si="365"/>
        <v>0</v>
      </c>
      <c r="HA182">
        <f t="shared" si="366"/>
        <v>0</v>
      </c>
      <c r="HB182">
        <f t="shared" si="367"/>
        <v>0</v>
      </c>
      <c r="HC182">
        <f t="shared" si="368"/>
        <v>0</v>
      </c>
      <c r="HD182">
        <f t="shared" si="369"/>
        <v>0</v>
      </c>
      <c r="HE182">
        <f t="shared" si="370"/>
        <v>0</v>
      </c>
      <c r="HF182">
        <f t="shared" si="371"/>
        <v>0</v>
      </c>
      <c r="HG182">
        <f t="shared" si="372"/>
        <v>0</v>
      </c>
      <c r="HH182">
        <f t="shared" si="373"/>
        <v>0</v>
      </c>
      <c r="HI182">
        <f t="shared" si="374"/>
        <v>0</v>
      </c>
      <c r="HJ182">
        <f t="shared" si="375"/>
        <v>0</v>
      </c>
      <c r="HK182">
        <f t="shared" si="376"/>
        <v>0</v>
      </c>
      <c r="HL182">
        <f t="shared" si="377"/>
        <v>0</v>
      </c>
      <c r="HM182">
        <f t="shared" si="378"/>
        <v>0</v>
      </c>
      <c r="HN182">
        <f t="shared" si="379"/>
        <v>0</v>
      </c>
      <c r="HO182">
        <f t="shared" si="380"/>
        <v>0</v>
      </c>
      <c r="HP182">
        <f t="shared" si="381"/>
        <v>0</v>
      </c>
      <c r="HQ182">
        <f t="shared" si="382"/>
        <v>0</v>
      </c>
      <c r="HR182">
        <f t="shared" si="383"/>
        <v>0</v>
      </c>
      <c r="HS182">
        <f t="shared" si="384"/>
        <v>0</v>
      </c>
      <c r="HT182">
        <f t="shared" si="385"/>
        <v>0</v>
      </c>
      <c r="HU182">
        <f t="shared" si="386"/>
        <v>0</v>
      </c>
      <c r="HV182">
        <f t="shared" si="387"/>
        <v>0</v>
      </c>
      <c r="HW182">
        <f t="shared" si="388"/>
        <v>0</v>
      </c>
      <c r="HX182">
        <f t="shared" si="389"/>
        <v>0</v>
      </c>
      <c r="HY182">
        <f t="shared" si="390"/>
        <v>0</v>
      </c>
      <c r="HZ182">
        <f t="shared" si="391"/>
        <v>0</v>
      </c>
      <c r="IA182">
        <f t="shared" si="392"/>
        <v>0</v>
      </c>
      <c r="IB182">
        <f t="shared" si="393"/>
        <v>0</v>
      </c>
      <c r="IC182">
        <f t="shared" si="394"/>
        <v>0</v>
      </c>
      <c r="ID182">
        <f t="shared" si="395"/>
        <v>0</v>
      </c>
      <c r="IE182">
        <f t="shared" si="396"/>
        <v>0</v>
      </c>
      <c r="IF182">
        <f t="shared" si="397"/>
        <v>0</v>
      </c>
      <c r="IG182">
        <f t="shared" si="398"/>
        <v>0</v>
      </c>
      <c r="IH182">
        <f t="shared" si="399"/>
        <v>0</v>
      </c>
      <c r="II182">
        <f t="shared" si="400"/>
        <v>0</v>
      </c>
      <c r="IJ182">
        <f t="shared" si="401"/>
        <v>0</v>
      </c>
      <c r="IK182">
        <f t="shared" si="402"/>
        <v>0</v>
      </c>
      <c r="IL182">
        <f t="shared" si="403"/>
        <v>1</v>
      </c>
      <c r="IM182">
        <f t="shared" si="404"/>
        <v>1</v>
      </c>
      <c r="IN182">
        <f t="shared" si="405"/>
        <v>1</v>
      </c>
      <c r="IO182">
        <f t="shared" si="406"/>
        <v>0</v>
      </c>
      <c r="IP182">
        <f t="shared" si="407"/>
        <v>0</v>
      </c>
      <c r="IQ182">
        <f t="shared" si="408"/>
        <v>0</v>
      </c>
      <c r="IR182">
        <f t="shared" si="409"/>
        <v>0</v>
      </c>
      <c r="IS182">
        <f t="shared" si="410"/>
        <v>0</v>
      </c>
      <c r="IT182">
        <f t="shared" si="411"/>
        <v>0</v>
      </c>
      <c r="IU182">
        <f t="shared" si="412"/>
        <v>0</v>
      </c>
      <c r="IV182">
        <f t="shared" si="413"/>
        <v>0</v>
      </c>
      <c r="IW182">
        <f t="shared" si="414"/>
        <v>0</v>
      </c>
      <c r="IX182">
        <f t="shared" si="415"/>
        <v>0</v>
      </c>
      <c r="IY182">
        <f t="shared" si="416"/>
        <v>0</v>
      </c>
      <c r="IZ182">
        <f t="shared" si="417"/>
        <v>0</v>
      </c>
      <c r="JA182">
        <f t="shared" si="418"/>
        <v>0</v>
      </c>
      <c r="JB182">
        <f t="shared" si="419"/>
        <v>0</v>
      </c>
      <c r="JC182">
        <f t="shared" si="420"/>
        <v>0</v>
      </c>
      <c r="JD182">
        <f t="shared" si="421"/>
        <v>0</v>
      </c>
      <c r="JE182">
        <f t="shared" si="422"/>
        <v>0</v>
      </c>
      <c r="JF182">
        <f t="shared" si="423"/>
        <v>0</v>
      </c>
      <c r="JG182">
        <f t="shared" si="424"/>
        <v>0</v>
      </c>
      <c r="JH182">
        <f t="shared" si="425"/>
        <v>0</v>
      </c>
      <c r="JI182">
        <f t="shared" si="426"/>
        <v>0</v>
      </c>
      <c r="JJ182">
        <f t="shared" si="427"/>
        <v>0</v>
      </c>
      <c r="JK182">
        <f t="shared" si="428"/>
        <v>0</v>
      </c>
      <c r="JL182">
        <f t="shared" si="429"/>
        <v>0</v>
      </c>
      <c r="JM182">
        <f t="shared" si="430"/>
        <v>1</v>
      </c>
      <c r="JN182">
        <f t="shared" si="431"/>
        <v>1</v>
      </c>
      <c r="JO182">
        <f t="shared" si="432"/>
        <v>1</v>
      </c>
      <c r="JP182">
        <f t="shared" si="433"/>
        <v>0</v>
      </c>
      <c r="JQ182">
        <f t="shared" si="434"/>
        <v>0</v>
      </c>
      <c r="JR182">
        <f t="shared" si="435"/>
        <v>0</v>
      </c>
      <c r="JS182">
        <f t="shared" si="436"/>
        <v>0</v>
      </c>
      <c r="JT182">
        <f t="shared" si="437"/>
        <v>0</v>
      </c>
      <c r="JU182">
        <f t="shared" si="438"/>
        <v>0</v>
      </c>
      <c r="JV182">
        <f t="shared" si="439"/>
        <v>0</v>
      </c>
      <c r="JW182">
        <f t="shared" si="440"/>
        <v>0</v>
      </c>
      <c r="JX182">
        <f t="shared" si="441"/>
        <v>0</v>
      </c>
      <c r="JY182">
        <f t="shared" si="442"/>
        <v>0</v>
      </c>
      <c r="JZ182">
        <f t="shared" si="443"/>
        <v>0</v>
      </c>
      <c r="KA182">
        <f t="shared" si="444"/>
        <v>0</v>
      </c>
      <c r="KB182">
        <f t="shared" si="445"/>
        <v>0</v>
      </c>
      <c r="KC182">
        <f t="shared" si="446"/>
        <v>0</v>
      </c>
      <c r="KD182">
        <f t="shared" si="447"/>
        <v>0</v>
      </c>
      <c r="KE182">
        <f t="shared" si="448"/>
        <v>0</v>
      </c>
      <c r="KF182">
        <f t="shared" si="449"/>
        <v>0</v>
      </c>
      <c r="KG182">
        <f t="shared" si="450"/>
        <v>0</v>
      </c>
      <c r="KH182">
        <f t="shared" si="451"/>
        <v>0</v>
      </c>
      <c r="KI182">
        <f t="shared" si="452"/>
        <v>0</v>
      </c>
      <c r="KJ182">
        <f t="shared" si="453"/>
        <v>0</v>
      </c>
      <c r="KK182">
        <f t="shared" si="454"/>
        <v>0</v>
      </c>
      <c r="KL182">
        <f t="shared" si="455"/>
        <v>0</v>
      </c>
      <c r="KM182">
        <f t="shared" si="456"/>
        <v>0</v>
      </c>
      <c r="KN182">
        <f t="shared" si="457"/>
        <v>0</v>
      </c>
      <c r="KO182">
        <f t="shared" si="458"/>
        <v>0</v>
      </c>
      <c r="KP182">
        <f t="shared" si="460"/>
        <v>0</v>
      </c>
      <c r="KQ182">
        <f t="shared" si="459"/>
        <v>19</v>
      </c>
    </row>
    <row r="183" spans="1:303" x14ac:dyDescent="0.3">
      <c r="A183" t="s">
        <v>363</v>
      </c>
      <c r="B183">
        <f t="shared" si="461"/>
        <v>718.25</v>
      </c>
      <c r="C183">
        <v>0.5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5</v>
      </c>
      <c r="Q183">
        <v>0.5</v>
      </c>
      <c r="R183">
        <v>0.5</v>
      </c>
      <c r="S183">
        <v>0.5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5</v>
      </c>
      <c r="Z183">
        <v>17.5</v>
      </c>
      <c r="AA183">
        <v>5</v>
      </c>
      <c r="AB183">
        <v>0.5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0</v>
      </c>
      <c r="AK183">
        <v>5</v>
      </c>
      <c r="AL183">
        <v>0</v>
      </c>
      <c r="AM183">
        <v>5</v>
      </c>
      <c r="AN183">
        <v>0.5</v>
      </c>
      <c r="AO183">
        <v>0.5</v>
      </c>
      <c r="AP183">
        <v>0.5</v>
      </c>
      <c r="AQ183">
        <v>0.5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0.5</v>
      </c>
      <c r="BB183">
        <v>0</v>
      </c>
      <c r="BC183">
        <v>0</v>
      </c>
      <c r="BD183">
        <v>0</v>
      </c>
      <c r="BE183">
        <v>0.5</v>
      </c>
      <c r="BF183">
        <v>0.5</v>
      </c>
      <c r="BG183">
        <v>0.5</v>
      </c>
      <c r="BH183">
        <v>0.5</v>
      </c>
      <c r="BI183">
        <v>0</v>
      </c>
      <c r="BJ183">
        <v>0.5</v>
      </c>
      <c r="BK183">
        <v>0.5</v>
      </c>
      <c r="BL183">
        <v>0.5</v>
      </c>
      <c r="BM183">
        <v>5</v>
      </c>
      <c r="BN183">
        <v>0.5</v>
      </c>
      <c r="BO183">
        <v>5</v>
      </c>
      <c r="BP183">
        <v>0.5</v>
      </c>
      <c r="BQ183">
        <v>5</v>
      </c>
      <c r="BR183">
        <v>0.5</v>
      </c>
      <c r="BS183">
        <v>0</v>
      </c>
      <c r="BT183">
        <v>0</v>
      </c>
      <c r="BU183">
        <v>0.5</v>
      </c>
      <c r="BV183">
        <v>0.5</v>
      </c>
      <c r="BW183">
        <v>0.5</v>
      </c>
      <c r="BX183">
        <v>0.5</v>
      </c>
      <c r="BY183">
        <v>0.5</v>
      </c>
      <c r="BZ183">
        <v>0</v>
      </c>
      <c r="CA183">
        <v>5</v>
      </c>
      <c r="CB183">
        <v>5</v>
      </c>
      <c r="CC183">
        <v>0</v>
      </c>
      <c r="CD183">
        <v>0</v>
      </c>
      <c r="CE183">
        <v>0</v>
      </c>
      <c r="CF183">
        <v>0.5</v>
      </c>
      <c r="CG183">
        <v>0.5</v>
      </c>
      <c r="CH183">
        <v>0.5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0.5</v>
      </c>
      <c r="CP183">
        <v>0.5</v>
      </c>
      <c r="CQ183">
        <v>0.5</v>
      </c>
      <c r="CR183">
        <v>0.5</v>
      </c>
      <c r="CS183">
        <v>0</v>
      </c>
      <c r="CT183">
        <v>0.5</v>
      </c>
      <c r="CU183">
        <v>0</v>
      </c>
      <c r="CV183">
        <v>0.5</v>
      </c>
      <c r="CW183">
        <v>5</v>
      </c>
      <c r="CX183">
        <v>5</v>
      </c>
      <c r="CY183">
        <v>5</v>
      </c>
      <c r="CZ183">
        <v>5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0.5</v>
      </c>
      <c r="DG183">
        <v>0.5</v>
      </c>
      <c r="DH183">
        <v>0.5</v>
      </c>
      <c r="DI183">
        <v>0</v>
      </c>
      <c r="DJ183">
        <v>0.5</v>
      </c>
      <c r="DK183">
        <v>5</v>
      </c>
      <c r="DL183">
        <v>0.5</v>
      </c>
      <c r="DM183">
        <v>0.5</v>
      </c>
      <c r="DN183">
        <v>0.5</v>
      </c>
      <c r="DO183">
        <v>0</v>
      </c>
      <c r="DP183">
        <v>5</v>
      </c>
      <c r="DQ183">
        <v>0.5</v>
      </c>
      <c r="DR183">
        <v>0.5</v>
      </c>
      <c r="DS183">
        <v>0</v>
      </c>
      <c r="DT183">
        <v>0.5</v>
      </c>
      <c r="DU183">
        <v>0</v>
      </c>
      <c r="DV183">
        <v>0</v>
      </c>
      <c r="DW183">
        <v>0.5</v>
      </c>
      <c r="DX183">
        <v>0</v>
      </c>
      <c r="DY183">
        <v>0.5</v>
      </c>
      <c r="DZ183">
        <v>0.5</v>
      </c>
      <c r="EA183">
        <v>5</v>
      </c>
      <c r="EB183">
        <v>0.5</v>
      </c>
      <c r="EC183">
        <v>5</v>
      </c>
      <c r="ED183">
        <v>0.5</v>
      </c>
      <c r="EE183">
        <v>62.5</v>
      </c>
      <c r="EF183">
        <v>62.5</v>
      </c>
      <c r="EG183">
        <v>62.5</v>
      </c>
      <c r="EH183">
        <v>37.5</v>
      </c>
      <c r="EI183">
        <v>17.5</v>
      </c>
      <c r="EJ183">
        <v>17.5</v>
      </c>
      <c r="EK183">
        <v>5</v>
      </c>
      <c r="EL183">
        <v>5</v>
      </c>
      <c r="EM183">
        <v>5</v>
      </c>
      <c r="EN183">
        <v>5</v>
      </c>
      <c r="EO183">
        <v>0.5</v>
      </c>
      <c r="EP183">
        <v>2.75</v>
      </c>
      <c r="EQ183">
        <v>62.5</v>
      </c>
      <c r="ER183">
        <v>62.5</v>
      </c>
      <c r="ES183">
        <v>62.5</v>
      </c>
      <c r="ET183">
        <v>17.5</v>
      </c>
      <c r="EU183">
        <v>17.5</v>
      </c>
      <c r="EV183">
        <v>37.5</v>
      </c>
      <c r="EW183">
        <f t="shared" si="310"/>
        <v>1</v>
      </c>
      <c r="EX183">
        <f t="shared" si="311"/>
        <v>0</v>
      </c>
      <c r="EY183">
        <f t="shared" si="312"/>
        <v>0</v>
      </c>
      <c r="EZ183">
        <f t="shared" si="313"/>
        <v>0</v>
      </c>
      <c r="FA183">
        <f t="shared" si="314"/>
        <v>0</v>
      </c>
      <c r="FB183">
        <f t="shared" si="315"/>
        <v>0</v>
      </c>
      <c r="FC183">
        <f t="shared" si="316"/>
        <v>0</v>
      </c>
      <c r="FD183">
        <f t="shared" si="317"/>
        <v>1</v>
      </c>
      <c r="FE183">
        <f t="shared" si="318"/>
        <v>1</v>
      </c>
      <c r="FF183">
        <f t="shared" si="319"/>
        <v>1</v>
      </c>
      <c r="FG183">
        <f t="shared" si="320"/>
        <v>1</v>
      </c>
      <c r="FH183">
        <f t="shared" si="321"/>
        <v>1</v>
      </c>
      <c r="FI183">
        <f t="shared" si="322"/>
        <v>1</v>
      </c>
      <c r="FJ183">
        <f t="shared" si="323"/>
        <v>1</v>
      </c>
      <c r="FK183">
        <f t="shared" si="324"/>
        <v>1</v>
      </c>
      <c r="FL183">
        <f t="shared" si="325"/>
        <v>1</v>
      </c>
      <c r="FM183">
        <f t="shared" si="326"/>
        <v>1</v>
      </c>
      <c r="FN183">
        <f t="shared" si="327"/>
        <v>0</v>
      </c>
      <c r="FO183">
        <f t="shared" si="328"/>
        <v>0</v>
      </c>
      <c r="FP183">
        <f t="shared" si="329"/>
        <v>0</v>
      </c>
      <c r="FQ183">
        <f t="shared" si="330"/>
        <v>0</v>
      </c>
      <c r="FR183">
        <f t="shared" si="331"/>
        <v>1</v>
      </c>
      <c r="FS183">
        <f t="shared" si="332"/>
        <v>1</v>
      </c>
      <c r="FT183">
        <f t="shared" si="333"/>
        <v>1</v>
      </c>
      <c r="FU183">
        <f t="shared" si="334"/>
        <v>1</v>
      </c>
      <c r="FV183">
        <f t="shared" si="335"/>
        <v>1</v>
      </c>
      <c r="FW183">
        <f t="shared" si="336"/>
        <v>1</v>
      </c>
      <c r="FX183">
        <f t="shared" si="337"/>
        <v>1</v>
      </c>
      <c r="FY183">
        <f t="shared" si="338"/>
        <v>1</v>
      </c>
      <c r="FZ183">
        <f t="shared" si="339"/>
        <v>1</v>
      </c>
      <c r="GA183">
        <f t="shared" si="340"/>
        <v>1</v>
      </c>
      <c r="GB183">
        <f t="shared" si="341"/>
        <v>1</v>
      </c>
      <c r="GC183">
        <f t="shared" si="342"/>
        <v>1</v>
      </c>
      <c r="GD183">
        <f t="shared" si="343"/>
        <v>0</v>
      </c>
      <c r="GE183">
        <f t="shared" si="344"/>
        <v>1</v>
      </c>
      <c r="GF183">
        <f t="shared" si="345"/>
        <v>0</v>
      </c>
      <c r="GG183">
        <f t="shared" si="346"/>
        <v>1</v>
      </c>
      <c r="GH183">
        <f t="shared" si="347"/>
        <v>1</v>
      </c>
      <c r="GI183">
        <f t="shared" si="348"/>
        <v>1</v>
      </c>
      <c r="GJ183">
        <f t="shared" si="349"/>
        <v>1</v>
      </c>
      <c r="GK183">
        <f t="shared" si="350"/>
        <v>1</v>
      </c>
      <c r="GL183">
        <f t="shared" si="351"/>
        <v>0</v>
      </c>
      <c r="GM183">
        <f t="shared" si="352"/>
        <v>0</v>
      </c>
      <c r="GN183">
        <f t="shared" si="353"/>
        <v>0</v>
      </c>
      <c r="GO183">
        <f t="shared" si="354"/>
        <v>0</v>
      </c>
      <c r="GP183">
        <f t="shared" si="355"/>
        <v>0</v>
      </c>
      <c r="GQ183">
        <f t="shared" si="356"/>
        <v>0</v>
      </c>
      <c r="GR183">
        <f t="shared" si="357"/>
        <v>0</v>
      </c>
      <c r="GS183">
        <f t="shared" si="358"/>
        <v>0</v>
      </c>
      <c r="GT183">
        <f t="shared" si="359"/>
        <v>0</v>
      </c>
      <c r="GU183">
        <f t="shared" si="360"/>
        <v>1</v>
      </c>
      <c r="GV183">
        <f t="shared" si="361"/>
        <v>0</v>
      </c>
      <c r="GW183">
        <f t="shared" si="362"/>
        <v>0</v>
      </c>
      <c r="GX183">
        <f t="shared" si="363"/>
        <v>0</v>
      </c>
      <c r="GY183">
        <f t="shared" si="364"/>
        <v>1</v>
      </c>
      <c r="GZ183">
        <f t="shared" si="365"/>
        <v>1</v>
      </c>
      <c r="HA183">
        <f t="shared" si="366"/>
        <v>1</v>
      </c>
      <c r="HB183">
        <f t="shared" si="367"/>
        <v>1</v>
      </c>
      <c r="HC183">
        <f t="shared" si="368"/>
        <v>0</v>
      </c>
      <c r="HD183">
        <f t="shared" si="369"/>
        <v>1</v>
      </c>
      <c r="HE183">
        <f t="shared" si="370"/>
        <v>1</v>
      </c>
      <c r="HF183">
        <f t="shared" si="371"/>
        <v>1</v>
      </c>
      <c r="HG183">
        <f t="shared" si="372"/>
        <v>1</v>
      </c>
      <c r="HH183">
        <f t="shared" si="373"/>
        <v>1</v>
      </c>
      <c r="HI183">
        <f t="shared" si="374"/>
        <v>1</v>
      </c>
      <c r="HJ183">
        <f t="shared" si="375"/>
        <v>1</v>
      </c>
      <c r="HK183">
        <f t="shared" si="376"/>
        <v>1</v>
      </c>
      <c r="HL183">
        <f t="shared" si="377"/>
        <v>1</v>
      </c>
      <c r="HM183">
        <f t="shared" si="378"/>
        <v>0</v>
      </c>
      <c r="HN183">
        <f t="shared" si="379"/>
        <v>0</v>
      </c>
      <c r="HO183">
        <f t="shared" si="380"/>
        <v>1</v>
      </c>
      <c r="HP183">
        <f t="shared" si="381"/>
        <v>1</v>
      </c>
      <c r="HQ183">
        <f t="shared" si="382"/>
        <v>1</v>
      </c>
      <c r="HR183">
        <f t="shared" si="383"/>
        <v>1</v>
      </c>
      <c r="HS183">
        <f t="shared" si="384"/>
        <v>1</v>
      </c>
      <c r="HT183">
        <f t="shared" si="385"/>
        <v>0</v>
      </c>
      <c r="HU183">
        <f t="shared" si="386"/>
        <v>1</v>
      </c>
      <c r="HV183">
        <f t="shared" si="387"/>
        <v>1</v>
      </c>
      <c r="HW183">
        <f t="shared" si="388"/>
        <v>0</v>
      </c>
      <c r="HX183">
        <f t="shared" si="389"/>
        <v>0</v>
      </c>
      <c r="HY183">
        <f t="shared" si="390"/>
        <v>0</v>
      </c>
      <c r="HZ183">
        <f t="shared" si="391"/>
        <v>1</v>
      </c>
      <c r="IA183">
        <f t="shared" si="392"/>
        <v>1</v>
      </c>
      <c r="IB183">
        <f t="shared" si="393"/>
        <v>1</v>
      </c>
      <c r="IC183">
        <f t="shared" si="394"/>
        <v>0</v>
      </c>
      <c r="ID183">
        <f t="shared" si="395"/>
        <v>0</v>
      </c>
      <c r="IE183">
        <f t="shared" si="396"/>
        <v>0</v>
      </c>
      <c r="IF183">
        <f t="shared" si="397"/>
        <v>0</v>
      </c>
      <c r="IG183">
        <f t="shared" si="398"/>
        <v>0</v>
      </c>
      <c r="IH183">
        <f t="shared" si="399"/>
        <v>0</v>
      </c>
      <c r="II183">
        <f t="shared" si="400"/>
        <v>1</v>
      </c>
      <c r="IJ183">
        <f t="shared" si="401"/>
        <v>1</v>
      </c>
      <c r="IK183">
        <f t="shared" si="402"/>
        <v>1</v>
      </c>
      <c r="IL183">
        <f t="shared" si="403"/>
        <v>1</v>
      </c>
      <c r="IM183">
        <f t="shared" si="404"/>
        <v>0</v>
      </c>
      <c r="IN183">
        <f t="shared" si="405"/>
        <v>1</v>
      </c>
      <c r="IO183">
        <f t="shared" si="406"/>
        <v>0</v>
      </c>
      <c r="IP183">
        <f t="shared" si="407"/>
        <v>1</v>
      </c>
      <c r="IQ183">
        <f t="shared" si="408"/>
        <v>1</v>
      </c>
      <c r="IR183">
        <f t="shared" si="409"/>
        <v>1</v>
      </c>
      <c r="IS183">
        <f t="shared" si="410"/>
        <v>1</v>
      </c>
      <c r="IT183">
        <f t="shared" si="411"/>
        <v>1</v>
      </c>
      <c r="IU183">
        <f t="shared" si="412"/>
        <v>0</v>
      </c>
      <c r="IV183">
        <f t="shared" si="413"/>
        <v>0</v>
      </c>
      <c r="IW183">
        <f t="shared" si="414"/>
        <v>0</v>
      </c>
      <c r="IX183">
        <f t="shared" si="415"/>
        <v>0</v>
      </c>
      <c r="IY183">
        <f t="shared" si="416"/>
        <v>0</v>
      </c>
      <c r="IZ183">
        <f t="shared" si="417"/>
        <v>1</v>
      </c>
      <c r="JA183">
        <f t="shared" si="418"/>
        <v>1</v>
      </c>
      <c r="JB183">
        <f t="shared" si="419"/>
        <v>1</v>
      </c>
      <c r="JC183">
        <f t="shared" si="420"/>
        <v>0</v>
      </c>
      <c r="JD183">
        <f t="shared" si="421"/>
        <v>1</v>
      </c>
      <c r="JE183">
        <f t="shared" si="422"/>
        <v>1</v>
      </c>
      <c r="JF183">
        <f t="shared" si="423"/>
        <v>1</v>
      </c>
      <c r="JG183">
        <f t="shared" si="424"/>
        <v>1</v>
      </c>
      <c r="JH183">
        <f t="shared" si="425"/>
        <v>1</v>
      </c>
      <c r="JI183">
        <f t="shared" si="426"/>
        <v>0</v>
      </c>
      <c r="JJ183">
        <f t="shared" si="427"/>
        <v>1</v>
      </c>
      <c r="JK183">
        <f t="shared" si="428"/>
        <v>1</v>
      </c>
      <c r="JL183">
        <f t="shared" si="429"/>
        <v>1</v>
      </c>
      <c r="JM183">
        <f t="shared" si="430"/>
        <v>0</v>
      </c>
      <c r="JN183">
        <f t="shared" si="431"/>
        <v>1</v>
      </c>
      <c r="JO183">
        <f t="shared" si="432"/>
        <v>0</v>
      </c>
      <c r="JP183">
        <f t="shared" si="433"/>
        <v>0</v>
      </c>
      <c r="JQ183">
        <f t="shared" si="434"/>
        <v>1</v>
      </c>
      <c r="JR183">
        <f t="shared" si="435"/>
        <v>0</v>
      </c>
      <c r="JS183">
        <f t="shared" si="436"/>
        <v>1</v>
      </c>
      <c r="JT183">
        <f t="shared" si="437"/>
        <v>1</v>
      </c>
      <c r="JU183">
        <f t="shared" si="438"/>
        <v>1</v>
      </c>
      <c r="JV183">
        <f t="shared" si="439"/>
        <v>1</v>
      </c>
      <c r="JW183">
        <f t="shared" si="440"/>
        <v>1</v>
      </c>
      <c r="JX183">
        <f t="shared" si="441"/>
        <v>1</v>
      </c>
      <c r="JY183">
        <f t="shared" si="442"/>
        <v>1</v>
      </c>
      <c r="JZ183">
        <f t="shared" si="443"/>
        <v>1</v>
      </c>
      <c r="KA183">
        <f t="shared" si="444"/>
        <v>1</v>
      </c>
      <c r="KB183">
        <f t="shared" si="445"/>
        <v>1</v>
      </c>
      <c r="KC183">
        <f t="shared" si="446"/>
        <v>1</v>
      </c>
      <c r="KD183">
        <f t="shared" si="447"/>
        <v>1</v>
      </c>
      <c r="KE183">
        <f t="shared" si="448"/>
        <v>1</v>
      </c>
      <c r="KF183">
        <f t="shared" si="449"/>
        <v>1</v>
      </c>
      <c r="KG183">
        <f t="shared" si="450"/>
        <v>1</v>
      </c>
      <c r="KH183">
        <f t="shared" si="451"/>
        <v>1</v>
      </c>
      <c r="KI183">
        <f t="shared" si="452"/>
        <v>1</v>
      </c>
      <c r="KJ183">
        <f t="shared" si="453"/>
        <v>1</v>
      </c>
      <c r="KK183">
        <f t="shared" si="454"/>
        <v>1</v>
      </c>
      <c r="KL183">
        <f t="shared" si="455"/>
        <v>1</v>
      </c>
      <c r="KM183">
        <f t="shared" si="456"/>
        <v>1</v>
      </c>
      <c r="KN183">
        <f t="shared" si="457"/>
        <v>1</v>
      </c>
      <c r="KO183">
        <f t="shared" si="458"/>
        <v>1</v>
      </c>
      <c r="KP183">
        <f t="shared" si="460"/>
        <v>1</v>
      </c>
      <c r="KQ183">
        <f t="shared" si="459"/>
        <v>100</v>
      </c>
    </row>
    <row r="184" spans="1:303" x14ac:dyDescent="0.3">
      <c r="A184" t="s">
        <v>364</v>
      </c>
      <c r="B184">
        <f t="shared" si="461"/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0.5</v>
      </c>
      <c r="BO184">
        <v>0.5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0.5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5</v>
      </c>
      <c r="ED184">
        <v>0</v>
      </c>
      <c r="EE184">
        <v>0.5</v>
      </c>
      <c r="EF184">
        <v>0.5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f t="shared" si="310"/>
        <v>0</v>
      </c>
      <c r="EX184">
        <f t="shared" si="311"/>
        <v>0</v>
      </c>
      <c r="EY184">
        <f t="shared" si="312"/>
        <v>0</v>
      </c>
      <c r="EZ184">
        <f t="shared" si="313"/>
        <v>0</v>
      </c>
      <c r="FA184">
        <f t="shared" si="314"/>
        <v>0</v>
      </c>
      <c r="FB184">
        <f t="shared" si="315"/>
        <v>0</v>
      </c>
      <c r="FC184">
        <f t="shared" si="316"/>
        <v>0</v>
      </c>
      <c r="FD184">
        <f t="shared" si="317"/>
        <v>0</v>
      </c>
      <c r="FE184">
        <f t="shared" si="318"/>
        <v>0</v>
      </c>
      <c r="FF184">
        <f t="shared" si="319"/>
        <v>0</v>
      </c>
      <c r="FG184">
        <f t="shared" si="320"/>
        <v>0</v>
      </c>
      <c r="FH184">
        <f t="shared" si="321"/>
        <v>0</v>
      </c>
      <c r="FI184">
        <f t="shared" si="322"/>
        <v>0</v>
      </c>
      <c r="FJ184">
        <f t="shared" si="323"/>
        <v>0</v>
      </c>
      <c r="FK184">
        <f t="shared" si="324"/>
        <v>0</v>
      </c>
      <c r="FL184">
        <f t="shared" si="325"/>
        <v>0</v>
      </c>
      <c r="FM184">
        <f t="shared" si="326"/>
        <v>0</v>
      </c>
      <c r="FN184">
        <f t="shared" si="327"/>
        <v>0</v>
      </c>
      <c r="FO184">
        <f t="shared" si="328"/>
        <v>0</v>
      </c>
      <c r="FP184">
        <f t="shared" si="329"/>
        <v>0</v>
      </c>
      <c r="FQ184">
        <f t="shared" si="330"/>
        <v>0</v>
      </c>
      <c r="FR184">
        <f t="shared" si="331"/>
        <v>0</v>
      </c>
      <c r="FS184">
        <f t="shared" si="332"/>
        <v>0</v>
      </c>
      <c r="FT184">
        <f t="shared" si="333"/>
        <v>0</v>
      </c>
      <c r="FU184">
        <f t="shared" si="334"/>
        <v>0</v>
      </c>
      <c r="FV184">
        <f t="shared" si="335"/>
        <v>1</v>
      </c>
      <c r="FW184">
        <f t="shared" si="336"/>
        <v>0</v>
      </c>
      <c r="FX184">
        <f t="shared" si="337"/>
        <v>0</v>
      </c>
      <c r="FY184">
        <f t="shared" si="338"/>
        <v>0</v>
      </c>
      <c r="FZ184">
        <f t="shared" si="339"/>
        <v>0</v>
      </c>
      <c r="GA184">
        <f t="shared" si="340"/>
        <v>0</v>
      </c>
      <c r="GB184">
        <f t="shared" si="341"/>
        <v>0</v>
      </c>
      <c r="GC184">
        <f t="shared" si="342"/>
        <v>0</v>
      </c>
      <c r="GD184">
        <f t="shared" si="343"/>
        <v>0</v>
      </c>
      <c r="GE184">
        <f t="shared" si="344"/>
        <v>1</v>
      </c>
      <c r="GF184">
        <f t="shared" si="345"/>
        <v>0</v>
      </c>
      <c r="GG184">
        <f t="shared" si="346"/>
        <v>0</v>
      </c>
      <c r="GH184">
        <f t="shared" si="347"/>
        <v>0</v>
      </c>
      <c r="GI184">
        <f t="shared" si="348"/>
        <v>0</v>
      </c>
      <c r="GJ184">
        <f t="shared" si="349"/>
        <v>0</v>
      </c>
      <c r="GK184">
        <f t="shared" si="350"/>
        <v>1</v>
      </c>
      <c r="GL184">
        <f t="shared" si="351"/>
        <v>0</v>
      </c>
      <c r="GM184">
        <f t="shared" si="352"/>
        <v>0</v>
      </c>
      <c r="GN184">
        <f t="shared" si="353"/>
        <v>0</v>
      </c>
      <c r="GO184">
        <f t="shared" si="354"/>
        <v>0</v>
      </c>
      <c r="GP184">
        <f t="shared" si="355"/>
        <v>0</v>
      </c>
      <c r="GQ184">
        <f t="shared" si="356"/>
        <v>0</v>
      </c>
      <c r="GR184">
        <f t="shared" si="357"/>
        <v>0</v>
      </c>
      <c r="GS184">
        <f t="shared" si="358"/>
        <v>0</v>
      </c>
      <c r="GT184">
        <f t="shared" si="359"/>
        <v>0</v>
      </c>
      <c r="GU184">
        <f t="shared" si="360"/>
        <v>0</v>
      </c>
      <c r="GV184">
        <f t="shared" si="361"/>
        <v>0</v>
      </c>
      <c r="GW184">
        <f t="shared" si="362"/>
        <v>0</v>
      </c>
      <c r="GX184">
        <f t="shared" si="363"/>
        <v>0</v>
      </c>
      <c r="GY184">
        <f t="shared" si="364"/>
        <v>0</v>
      </c>
      <c r="GZ184">
        <f t="shared" si="365"/>
        <v>0</v>
      </c>
      <c r="HA184">
        <f t="shared" si="366"/>
        <v>0</v>
      </c>
      <c r="HB184">
        <f t="shared" si="367"/>
        <v>1</v>
      </c>
      <c r="HC184">
        <f t="shared" si="368"/>
        <v>0</v>
      </c>
      <c r="HD184">
        <f t="shared" si="369"/>
        <v>0</v>
      </c>
      <c r="HE184">
        <f t="shared" si="370"/>
        <v>0</v>
      </c>
      <c r="HF184">
        <f t="shared" si="371"/>
        <v>0</v>
      </c>
      <c r="HG184">
        <f t="shared" si="372"/>
        <v>0</v>
      </c>
      <c r="HH184">
        <f t="shared" si="373"/>
        <v>1</v>
      </c>
      <c r="HI184">
        <f t="shared" si="374"/>
        <v>1</v>
      </c>
      <c r="HJ184">
        <f t="shared" si="375"/>
        <v>0</v>
      </c>
      <c r="HK184">
        <f t="shared" si="376"/>
        <v>0</v>
      </c>
      <c r="HL184">
        <f t="shared" si="377"/>
        <v>0</v>
      </c>
      <c r="HM184">
        <f t="shared" si="378"/>
        <v>0</v>
      </c>
      <c r="HN184">
        <f t="shared" si="379"/>
        <v>0</v>
      </c>
      <c r="HO184">
        <f t="shared" si="380"/>
        <v>0</v>
      </c>
      <c r="HP184">
        <f t="shared" si="381"/>
        <v>0</v>
      </c>
      <c r="HQ184">
        <f t="shared" si="382"/>
        <v>0</v>
      </c>
      <c r="HR184">
        <f t="shared" si="383"/>
        <v>0</v>
      </c>
      <c r="HS184">
        <f t="shared" si="384"/>
        <v>0</v>
      </c>
      <c r="HT184">
        <f t="shared" si="385"/>
        <v>0</v>
      </c>
      <c r="HU184">
        <f t="shared" si="386"/>
        <v>0</v>
      </c>
      <c r="HV184">
        <f t="shared" si="387"/>
        <v>0</v>
      </c>
      <c r="HW184">
        <f t="shared" si="388"/>
        <v>0</v>
      </c>
      <c r="HX184">
        <f t="shared" si="389"/>
        <v>0</v>
      </c>
      <c r="HY184">
        <f t="shared" si="390"/>
        <v>0</v>
      </c>
      <c r="HZ184">
        <f t="shared" si="391"/>
        <v>0</v>
      </c>
      <c r="IA184">
        <f t="shared" si="392"/>
        <v>0</v>
      </c>
      <c r="IB184">
        <f t="shared" si="393"/>
        <v>0</v>
      </c>
      <c r="IC184">
        <f t="shared" si="394"/>
        <v>0</v>
      </c>
      <c r="ID184">
        <f t="shared" si="395"/>
        <v>0</v>
      </c>
      <c r="IE184">
        <f t="shared" si="396"/>
        <v>0</v>
      </c>
      <c r="IF184">
        <f t="shared" si="397"/>
        <v>0</v>
      </c>
      <c r="IG184">
        <f t="shared" si="398"/>
        <v>0</v>
      </c>
      <c r="IH184">
        <f t="shared" si="399"/>
        <v>0</v>
      </c>
      <c r="II184">
        <f t="shared" si="400"/>
        <v>0</v>
      </c>
      <c r="IJ184">
        <f t="shared" si="401"/>
        <v>0</v>
      </c>
      <c r="IK184">
        <f t="shared" si="402"/>
        <v>0</v>
      </c>
      <c r="IL184">
        <f t="shared" si="403"/>
        <v>0</v>
      </c>
      <c r="IM184">
        <f t="shared" si="404"/>
        <v>0</v>
      </c>
      <c r="IN184">
        <f t="shared" si="405"/>
        <v>0</v>
      </c>
      <c r="IO184">
        <f t="shared" si="406"/>
        <v>0</v>
      </c>
      <c r="IP184">
        <f t="shared" si="407"/>
        <v>0</v>
      </c>
      <c r="IQ184">
        <f t="shared" si="408"/>
        <v>1</v>
      </c>
      <c r="IR184">
        <f t="shared" si="409"/>
        <v>0</v>
      </c>
      <c r="IS184">
        <f t="shared" si="410"/>
        <v>0</v>
      </c>
      <c r="IT184">
        <f t="shared" si="411"/>
        <v>0</v>
      </c>
      <c r="IU184">
        <f t="shared" si="412"/>
        <v>0</v>
      </c>
      <c r="IV184">
        <f t="shared" si="413"/>
        <v>0</v>
      </c>
      <c r="IW184">
        <f t="shared" si="414"/>
        <v>0</v>
      </c>
      <c r="IX184">
        <f t="shared" si="415"/>
        <v>0</v>
      </c>
      <c r="IY184">
        <f t="shared" si="416"/>
        <v>0</v>
      </c>
      <c r="IZ184">
        <f t="shared" si="417"/>
        <v>1</v>
      </c>
      <c r="JA184">
        <f t="shared" si="418"/>
        <v>0</v>
      </c>
      <c r="JB184">
        <f t="shared" si="419"/>
        <v>0</v>
      </c>
      <c r="JC184">
        <f t="shared" si="420"/>
        <v>0</v>
      </c>
      <c r="JD184">
        <f t="shared" si="421"/>
        <v>0</v>
      </c>
      <c r="JE184">
        <f t="shared" si="422"/>
        <v>0</v>
      </c>
      <c r="JF184">
        <f t="shared" si="423"/>
        <v>0</v>
      </c>
      <c r="JG184">
        <f t="shared" si="424"/>
        <v>0</v>
      </c>
      <c r="JH184">
        <f t="shared" si="425"/>
        <v>0</v>
      </c>
      <c r="JI184">
        <f t="shared" si="426"/>
        <v>0</v>
      </c>
      <c r="JJ184">
        <f t="shared" si="427"/>
        <v>0</v>
      </c>
      <c r="JK184">
        <f t="shared" si="428"/>
        <v>0</v>
      </c>
      <c r="JL184">
        <f t="shared" si="429"/>
        <v>0</v>
      </c>
      <c r="JM184">
        <f t="shared" si="430"/>
        <v>0</v>
      </c>
      <c r="JN184">
        <f t="shared" si="431"/>
        <v>0</v>
      </c>
      <c r="JO184">
        <f t="shared" si="432"/>
        <v>0</v>
      </c>
      <c r="JP184">
        <f t="shared" si="433"/>
        <v>0</v>
      </c>
      <c r="JQ184">
        <f t="shared" si="434"/>
        <v>0</v>
      </c>
      <c r="JR184">
        <f t="shared" si="435"/>
        <v>0</v>
      </c>
      <c r="JS184">
        <f t="shared" si="436"/>
        <v>0</v>
      </c>
      <c r="JT184">
        <f t="shared" si="437"/>
        <v>0</v>
      </c>
      <c r="JU184">
        <f t="shared" si="438"/>
        <v>0</v>
      </c>
      <c r="JV184">
        <f t="shared" si="439"/>
        <v>0</v>
      </c>
      <c r="JW184">
        <f t="shared" si="440"/>
        <v>1</v>
      </c>
      <c r="JX184">
        <f t="shared" si="441"/>
        <v>0</v>
      </c>
      <c r="JY184">
        <f t="shared" si="442"/>
        <v>1</v>
      </c>
      <c r="JZ184">
        <f t="shared" si="443"/>
        <v>1</v>
      </c>
      <c r="KA184">
        <f t="shared" si="444"/>
        <v>0</v>
      </c>
      <c r="KB184">
        <f t="shared" si="445"/>
        <v>0</v>
      </c>
      <c r="KC184">
        <f t="shared" si="446"/>
        <v>0</v>
      </c>
      <c r="KD184">
        <f t="shared" si="447"/>
        <v>0</v>
      </c>
      <c r="KE184">
        <f t="shared" si="448"/>
        <v>0</v>
      </c>
      <c r="KF184">
        <f t="shared" si="449"/>
        <v>0</v>
      </c>
      <c r="KG184">
        <f t="shared" si="450"/>
        <v>0</v>
      </c>
      <c r="KH184">
        <f t="shared" si="451"/>
        <v>0</v>
      </c>
      <c r="KI184">
        <f t="shared" si="452"/>
        <v>0</v>
      </c>
      <c r="KJ184">
        <f t="shared" si="453"/>
        <v>0</v>
      </c>
      <c r="KK184">
        <f t="shared" si="454"/>
        <v>0</v>
      </c>
      <c r="KL184">
        <f t="shared" si="455"/>
        <v>0</v>
      </c>
      <c r="KM184">
        <f t="shared" si="456"/>
        <v>0</v>
      </c>
      <c r="KN184">
        <f t="shared" si="457"/>
        <v>0</v>
      </c>
      <c r="KO184">
        <f t="shared" si="458"/>
        <v>0</v>
      </c>
      <c r="KP184">
        <f t="shared" si="460"/>
        <v>0</v>
      </c>
      <c r="KQ184">
        <f t="shared" si="459"/>
        <v>11</v>
      </c>
    </row>
    <row r="185" spans="1:303" x14ac:dyDescent="0.3">
      <c r="A185" t="s">
        <v>365</v>
      </c>
      <c r="B185">
        <f t="shared" si="461"/>
        <v>59.5</v>
      </c>
      <c r="C185">
        <v>5</v>
      </c>
      <c r="D185">
        <v>5</v>
      </c>
      <c r="E185">
        <v>0</v>
      </c>
      <c r="F185">
        <v>0.5</v>
      </c>
      <c r="G185">
        <v>0</v>
      </c>
      <c r="H185">
        <v>0.5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0.5</v>
      </c>
      <c r="AC185">
        <v>0</v>
      </c>
      <c r="AD185">
        <v>0.5</v>
      </c>
      <c r="AE185">
        <v>0.5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17.5</v>
      </c>
      <c r="CP185">
        <v>0</v>
      </c>
      <c r="CQ185">
        <v>17.5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5</v>
      </c>
      <c r="DD185">
        <v>0</v>
      </c>
      <c r="DE185">
        <v>0.5</v>
      </c>
      <c r="DF185">
        <v>0.5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f t="shared" si="310"/>
        <v>1</v>
      </c>
      <c r="EX185">
        <f t="shared" si="311"/>
        <v>1</v>
      </c>
      <c r="EY185">
        <f t="shared" si="312"/>
        <v>0</v>
      </c>
      <c r="EZ185">
        <f t="shared" si="313"/>
        <v>1</v>
      </c>
      <c r="FA185">
        <f t="shared" si="314"/>
        <v>0</v>
      </c>
      <c r="FB185">
        <f t="shared" si="315"/>
        <v>1</v>
      </c>
      <c r="FC185">
        <f t="shared" si="316"/>
        <v>0</v>
      </c>
      <c r="FD185">
        <f t="shared" si="317"/>
        <v>0</v>
      </c>
      <c r="FE185">
        <f t="shared" si="318"/>
        <v>0</v>
      </c>
      <c r="FF185">
        <f t="shared" si="319"/>
        <v>0</v>
      </c>
      <c r="FG185">
        <f t="shared" si="320"/>
        <v>0</v>
      </c>
      <c r="FH185">
        <f t="shared" si="321"/>
        <v>0</v>
      </c>
      <c r="FI185">
        <f t="shared" si="322"/>
        <v>0</v>
      </c>
      <c r="FJ185">
        <f t="shared" si="323"/>
        <v>0</v>
      </c>
      <c r="FK185">
        <f t="shared" si="324"/>
        <v>0</v>
      </c>
      <c r="FL185">
        <f t="shared" si="325"/>
        <v>0</v>
      </c>
      <c r="FM185">
        <f t="shared" si="326"/>
        <v>0</v>
      </c>
      <c r="FN185">
        <f t="shared" si="327"/>
        <v>0</v>
      </c>
      <c r="FO185">
        <f t="shared" si="328"/>
        <v>0</v>
      </c>
      <c r="FP185">
        <f t="shared" si="329"/>
        <v>0</v>
      </c>
      <c r="FQ185">
        <f t="shared" si="330"/>
        <v>0</v>
      </c>
      <c r="FR185">
        <f t="shared" si="331"/>
        <v>0</v>
      </c>
      <c r="FS185">
        <f t="shared" si="332"/>
        <v>0</v>
      </c>
      <c r="FT185">
        <f t="shared" si="333"/>
        <v>0</v>
      </c>
      <c r="FU185">
        <f t="shared" si="334"/>
        <v>0</v>
      </c>
      <c r="FV185">
        <f t="shared" si="335"/>
        <v>1</v>
      </c>
      <c r="FW185">
        <f t="shared" si="336"/>
        <v>0</v>
      </c>
      <c r="FX185">
        <f t="shared" si="337"/>
        <v>1</v>
      </c>
      <c r="FY185">
        <f t="shared" si="338"/>
        <v>1</v>
      </c>
      <c r="FZ185">
        <f t="shared" si="339"/>
        <v>1</v>
      </c>
      <c r="GA185">
        <f t="shared" si="340"/>
        <v>0</v>
      </c>
      <c r="GB185">
        <f t="shared" si="341"/>
        <v>0</v>
      </c>
      <c r="GC185">
        <f t="shared" si="342"/>
        <v>0</v>
      </c>
      <c r="GD185">
        <f t="shared" si="343"/>
        <v>0</v>
      </c>
      <c r="GE185">
        <f t="shared" si="344"/>
        <v>0</v>
      </c>
      <c r="GF185">
        <f t="shared" si="345"/>
        <v>0</v>
      </c>
      <c r="GG185">
        <f t="shared" si="346"/>
        <v>0</v>
      </c>
      <c r="GH185">
        <f t="shared" si="347"/>
        <v>0</v>
      </c>
      <c r="GI185">
        <f t="shared" si="348"/>
        <v>0</v>
      </c>
      <c r="GJ185">
        <f t="shared" si="349"/>
        <v>0</v>
      </c>
      <c r="GK185">
        <f t="shared" si="350"/>
        <v>0</v>
      </c>
      <c r="GL185">
        <f t="shared" si="351"/>
        <v>0</v>
      </c>
      <c r="GM185">
        <f t="shared" si="352"/>
        <v>0</v>
      </c>
      <c r="GN185">
        <f t="shared" si="353"/>
        <v>0</v>
      </c>
      <c r="GO185">
        <f t="shared" si="354"/>
        <v>0</v>
      </c>
      <c r="GP185">
        <f t="shared" si="355"/>
        <v>0</v>
      </c>
      <c r="GQ185">
        <f t="shared" si="356"/>
        <v>0</v>
      </c>
      <c r="GR185">
        <f t="shared" si="357"/>
        <v>0</v>
      </c>
      <c r="GS185">
        <f t="shared" si="358"/>
        <v>0</v>
      </c>
      <c r="GT185">
        <f t="shared" si="359"/>
        <v>0</v>
      </c>
      <c r="GU185">
        <f t="shared" si="360"/>
        <v>0</v>
      </c>
      <c r="GV185">
        <f t="shared" si="361"/>
        <v>0</v>
      </c>
      <c r="GW185">
        <f t="shared" si="362"/>
        <v>0</v>
      </c>
      <c r="GX185">
        <f t="shared" si="363"/>
        <v>0</v>
      </c>
      <c r="GY185">
        <f t="shared" si="364"/>
        <v>0</v>
      </c>
      <c r="GZ185">
        <f t="shared" si="365"/>
        <v>0</v>
      </c>
      <c r="HA185">
        <f t="shared" si="366"/>
        <v>0</v>
      </c>
      <c r="HB185">
        <f t="shared" si="367"/>
        <v>0</v>
      </c>
      <c r="HC185">
        <f t="shared" si="368"/>
        <v>0</v>
      </c>
      <c r="HD185">
        <f t="shared" si="369"/>
        <v>0</v>
      </c>
      <c r="HE185">
        <f t="shared" si="370"/>
        <v>0</v>
      </c>
      <c r="HF185">
        <f t="shared" si="371"/>
        <v>0</v>
      </c>
      <c r="HG185">
        <f t="shared" si="372"/>
        <v>0</v>
      </c>
      <c r="HH185">
        <f t="shared" si="373"/>
        <v>0</v>
      </c>
      <c r="HI185">
        <f t="shared" si="374"/>
        <v>0</v>
      </c>
      <c r="HJ185">
        <f t="shared" si="375"/>
        <v>0</v>
      </c>
      <c r="HK185">
        <f t="shared" si="376"/>
        <v>0</v>
      </c>
      <c r="HL185">
        <f t="shared" si="377"/>
        <v>0</v>
      </c>
      <c r="HM185">
        <f t="shared" si="378"/>
        <v>1</v>
      </c>
      <c r="HN185">
        <f t="shared" si="379"/>
        <v>0</v>
      </c>
      <c r="HO185">
        <f t="shared" si="380"/>
        <v>0</v>
      </c>
      <c r="HP185">
        <f t="shared" si="381"/>
        <v>0</v>
      </c>
      <c r="HQ185">
        <f t="shared" si="382"/>
        <v>0</v>
      </c>
      <c r="HR185">
        <f t="shared" si="383"/>
        <v>0</v>
      </c>
      <c r="HS185">
        <f t="shared" si="384"/>
        <v>0</v>
      </c>
      <c r="HT185">
        <f t="shared" si="385"/>
        <v>0</v>
      </c>
      <c r="HU185">
        <f t="shared" si="386"/>
        <v>0</v>
      </c>
      <c r="HV185">
        <f t="shared" si="387"/>
        <v>1</v>
      </c>
      <c r="HW185">
        <f t="shared" si="388"/>
        <v>0</v>
      </c>
      <c r="HX185">
        <f t="shared" si="389"/>
        <v>0</v>
      </c>
      <c r="HY185">
        <f t="shared" si="390"/>
        <v>0</v>
      </c>
      <c r="HZ185">
        <f t="shared" si="391"/>
        <v>0</v>
      </c>
      <c r="IA185">
        <f t="shared" si="392"/>
        <v>0</v>
      </c>
      <c r="IB185">
        <f t="shared" si="393"/>
        <v>0</v>
      </c>
      <c r="IC185">
        <f t="shared" si="394"/>
        <v>0</v>
      </c>
      <c r="ID185">
        <f t="shared" si="395"/>
        <v>0</v>
      </c>
      <c r="IE185">
        <f t="shared" si="396"/>
        <v>0</v>
      </c>
      <c r="IF185">
        <f t="shared" si="397"/>
        <v>0</v>
      </c>
      <c r="IG185">
        <f t="shared" si="398"/>
        <v>0</v>
      </c>
      <c r="IH185">
        <f t="shared" si="399"/>
        <v>0</v>
      </c>
      <c r="II185">
        <f t="shared" si="400"/>
        <v>1</v>
      </c>
      <c r="IJ185">
        <f t="shared" si="401"/>
        <v>0</v>
      </c>
      <c r="IK185">
        <f t="shared" si="402"/>
        <v>1</v>
      </c>
      <c r="IL185">
        <f t="shared" si="403"/>
        <v>0</v>
      </c>
      <c r="IM185">
        <f t="shared" si="404"/>
        <v>0</v>
      </c>
      <c r="IN185">
        <f t="shared" si="405"/>
        <v>0</v>
      </c>
      <c r="IO185">
        <f t="shared" si="406"/>
        <v>0</v>
      </c>
      <c r="IP185">
        <f t="shared" si="407"/>
        <v>0</v>
      </c>
      <c r="IQ185">
        <f t="shared" si="408"/>
        <v>0</v>
      </c>
      <c r="IR185">
        <f t="shared" si="409"/>
        <v>0</v>
      </c>
      <c r="IS185">
        <f t="shared" si="410"/>
        <v>0</v>
      </c>
      <c r="IT185">
        <f t="shared" si="411"/>
        <v>0</v>
      </c>
      <c r="IU185">
        <f t="shared" si="412"/>
        <v>0</v>
      </c>
      <c r="IV185">
        <f t="shared" si="413"/>
        <v>0</v>
      </c>
      <c r="IW185">
        <f t="shared" si="414"/>
        <v>1</v>
      </c>
      <c r="IX185">
        <f t="shared" si="415"/>
        <v>0</v>
      </c>
      <c r="IY185">
        <f t="shared" si="416"/>
        <v>1</v>
      </c>
      <c r="IZ185">
        <f t="shared" si="417"/>
        <v>1</v>
      </c>
      <c r="JA185">
        <f t="shared" si="418"/>
        <v>0</v>
      </c>
      <c r="JB185">
        <f t="shared" si="419"/>
        <v>0</v>
      </c>
      <c r="JC185">
        <f t="shared" si="420"/>
        <v>0</v>
      </c>
      <c r="JD185">
        <f t="shared" si="421"/>
        <v>0</v>
      </c>
      <c r="JE185">
        <f t="shared" si="422"/>
        <v>0</v>
      </c>
      <c r="JF185">
        <f t="shared" si="423"/>
        <v>0</v>
      </c>
      <c r="JG185">
        <f t="shared" si="424"/>
        <v>0</v>
      </c>
      <c r="JH185">
        <f t="shared" si="425"/>
        <v>0</v>
      </c>
      <c r="JI185">
        <f t="shared" si="426"/>
        <v>0</v>
      </c>
      <c r="JJ185">
        <f t="shared" si="427"/>
        <v>0</v>
      </c>
      <c r="JK185">
        <f t="shared" si="428"/>
        <v>0</v>
      </c>
      <c r="JL185">
        <f t="shared" si="429"/>
        <v>0</v>
      </c>
      <c r="JM185">
        <f t="shared" si="430"/>
        <v>0</v>
      </c>
      <c r="JN185">
        <f t="shared" si="431"/>
        <v>0</v>
      </c>
      <c r="JO185">
        <f t="shared" si="432"/>
        <v>0</v>
      </c>
      <c r="JP185">
        <f t="shared" si="433"/>
        <v>0</v>
      </c>
      <c r="JQ185">
        <f t="shared" si="434"/>
        <v>0</v>
      </c>
      <c r="JR185">
        <f t="shared" si="435"/>
        <v>0</v>
      </c>
      <c r="JS185">
        <f t="shared" si="436"/>
        <v>0</v>
      </c>
      <c r="JT185">
        <f t="shared" si="437"/>
        <v>0</v>
      </c>
      <c r="JU185">
        <f t="shared" si="438"/>
        <v>0</v>
      </c>
      <c r="JV185">
        <f t="shared" si="439"/>
        <v>0</v>
      </c>
      <c r="JW185">
        <f t="shared" si="440"/>
        <v>0</v>
      </c>
      <c r="JX185">
        <f t="shared" si="441"/>
        <v>0</v>
      </c>
      <c r="JY185">
        <f t="shared" si="442"/>
        <v>0</v>
      </c>
      <c r="JZ185">
        <f t="shared" si="443"/>
        <v>0</v>
      </c>
      <c r="KA185">
        <f t="shared" si="444"/>
        <v>0</v>
      </c>
      <c r="KB185">
        <f t="shared" si="445"/>
        <v>0</v>
      </c>
      <c r="KC185">
        <f t="shared" si="446"/>
        <v>0</v>
      </c>
      <c r="KD185">
        <f t="shared" si="447"/>
        <v>0</v>
      </c>
      <c r="KE185">
        <f t="shared" si="448"/>
        <v>0</v>
      </c>
      <c r="KF185">
        <f t="shared" si="449"/>
        <v>0</v>
      </c>
      <c r="KG185">
        <f t="shared" si="450"/>
        <v>0</v>
      </c>
      <c r="KH185">
        <f t="shared" si="451"/>
        <v>0</v>
      </c>
      <c r="KI185">
        <f t="shared" si="452"/>
        <v>0</v>
      </c>
      <c r="KJ185">
        <f t="shared" si="453"/>
        <v>0</v>
      </c>
      <c r="KK185">
        <f t="shared" si="454"/>
        <v>0</v>
      </c>
      <c r="KL185">
        <f t="shared" si="455"/>
        <v>0</v>
      </c>
      <c r="KM185">
        <f t="shared" si="456"/>
        <v>0</v>
      </c>
      <c r="KN185">
        <f t="shared" si="457"/>
        <v>0</v>
      </c>
      <c r="KO185">
        <f t="shared" si="458"/>
        <v>0</v>
      </c>
      <c r="KP185">
        <f t="shared" si="460"/>
        <v>0</v>
      </c>
      <c r="KQ185">
        <f t="shared" si="459"/>
        <v>15</v>
      </c>
    </row>
    <row r="186" spans="1:303" x14ac:dyDescent="0.3">
      <c r="A186" t="s">
        <v>366</v>
      </c>
      <c r="B186">
        <f t="shared" si="461"/>
        <v>172</v>
      </c>
      <c r="C186">
        <v>5</v>
      </c>
      <c r="D186">
        <v>5</v>
      </c>
      <c r="E186">
        <v>5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5</v>
      </c>
      <c r="Q186">
        <v>37.5</v>
      </c>
      <c r="R186">
        <v>0</v>
      </c>
      <c r="S186">
        <v>0.5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0.5</v>
      </c>
      <c r="Z186">
        <v>0</v>
      </c>
      <c r="AA186">
        <v>5</v>
      </c>
      <c r="AB186">
        <v>17.5</v>
      </c>
      <c r="AC186">
        <v>5</v>
      </c>
      <c r="AD186">
        <v>0</v>
      </c>
      <c r="AE186">
        <v>0</v>
      </c>
      <c r="AF186">
        <v>0</v>
      </c>
      <c r="AG186">
        <v>0.5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0.5</v>
      </c>
      <c r="AZ186">
        <v>0.5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0.5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0.5</v>
      </c>
      <c r="CB186">
        <v>0</v>
      </c>
      <c r="CC186">
        <v>0</v>
      </c>
      <c r="CD186">
        <v>0.5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0.5</v>
      </c>
      <c r="CL186">
        <v>0</v>
      </c>
      <c r="CM186">
        <v>0</v>
      </c>
      <c r="CN186">
        <v>0</v>
      </c>
      <c r="CO186">
        <v>0</v>
      </c>
      <c r="CP186">
        <v>0.5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0.5</v>
      </c>
      <c r="CY186">
        <v>0.5</v>
      </c>
      <c r="CZ186">
        <v>5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5</v>
      </c>
      <c r="DK186">
        <v>17.5</v>
      </c>
      <c r="DL186">
        <v>5</v>
      </c>
      <c r="DM186">
        <v>0</v>
      </c>
      <c r="DN186">
        <v>0</v>
      </c>
      <c r="DO186">
        <v>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5</v>
      </c>
      <c r="DW186">
        <v>0.5</v>
      </c>
      <c r="DX186">
        <v>0</v>
      </c>
      <c r="DY186">
        <v>0</v>
      </c>
      <c r="DZ186">
        <v>0</v>
      </c>
      <c r="EA186">
        <v>0</v>
      </c>
      <c r="EB186">
        <v>0.5</v>
      </c>
      <c r="EC186">
        <v>0.5</v>
      </c>
      <c r="ED186">
        <v>5</v>
      </c>
      <c r="EE186">
        <v>5</v>
      </c>
      <c r="EF186">
        <v>5</v>
      </c>
      <c r="EG186">
        <v>5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0.5</v>
      </c>
      <c r="EQ186">
        <v>0.5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f t="shared" si="310"/>
        <v>1</v>
      </c>
      <c r="EX186">
        <f t="shared" si="311"/>
        <v>1</v>
      </c>
      <c r="EY186">
        <f t="shared" si="312"/>
        <v>1</v>
      </c>
      <c r="EZ186">
        <f t="shared" si="313"/>
        <v>1</v>
      </c>
      <c r="FA186">
        <f t="shared" si="314"/>
        <v>0</v>
      </c>
      <c r="FB186">
        <f t="shared" si="315"/>
        <v>0</v>
      </c>
      <c r="FC186">
        <f t="shared" si="316"/>
        <v>0</v>
      </c>
      <c r="FD186">
        <f t="shared" si="317"/>
        <v>0</v>
      </c>
      <c r="FE186">
        <f t="shared" si="318"/>
        <v>0</v>
      </c>
      <c r="FF186">
        <f t="shared" si="319"/>
        <v>0</v>
      </c>
      <c r="FG186">
        <f t="shared" si="320"/>
        <v>0</v>
      </c>
      <c r="FH186">
        <f t="shared" si="321"/>
        <v>0</v>
      </c>
      <c r="FI186">
        <f t="shared" si="322"/>
        <v>1</v>
      </c>
      <c r="FJ186">
        <f t="shared" si="323"/>
        <v>1</v>
      </c>
      <c r="FK186">
        <f t="shared" si="324"/>
        <v>1</v>
      </c>
      <c r="FL186">
        <f t="shared" si="325"/>
        <v>0</v>
      </c>
      <c r="FM186">
        <f t="shared" si="326"/>
        <v>1</v>
      </c>
      <c r="FN186">
        <f t="shared" si="327"/>
        <v>1</v>
      </c>
      <c r="FO186">
        <f t="shared" si="328"/>
        <v>0</v>
      </c>
      <c r="FP186">
        <f t="shared" si="329"/>
        <v>0</v>
      </c>
      <c r="FQ186">
        <f t="shared" si="330"/>
        <v>0</v>
      </c>
      <c r="FR186">
        <f t="shared" si="331"/>
        <v>0</v>
      </c>
      <c r="FS186">
        <f t="shared" si="332"/>
        <v>1</v>
      </c>
      <c r="FT186">
        <f t="shared" si="333"/>
        <v>0</v>
      </c>
      <c r="FU186">
        <f t="shared" si="334"/>
        <v>1</v>
      </c>
      <c r="FV186">
        <f t="shared" si="335"/>
        <v>1</v>
      </c>
      <c r="FW186">
        <f t="shared" si="336"/>
        <v>1</v>
      </c>
      <c r="FX186">
        <f t="shared" si="337"/>
        <v>0</v>
      </c>
      <c r="FY186">
        <f t="shared" si="338"/>
        <v>0</v>
      </c>
      <c r="FZ186">
        <f t="shared" si="339"/>
        <v>0</v>
      </c>
      <c r="GA186">
        <f t="shared" si="340"/>
        <v>1</v>
      </c>
      <c r="GB186">
        <f t="shared" si="341"/>
        <v>0</v>
      </c>
      <c r="GC186">
        <f t="shared" si="342"/>
        <v>0</v>
      </c>
      <c r="GD186">
        <f t="shared" si="343"/>
        <v>0</v>
      </c>
      <c r="GE186">
        <f t="shared" si="344"/>
        <v>0</v>
      </c>
      <c r="GF186">
        <f t="shared" si="345"/>
        <v>0</v>
      </c>
      <c r="GG186">
        <f t="shared" si="346"/>
        <v>0</v>
      </c>
      <c r="GH186">
        <f t="shared" si="347"/>
        <v>0</v>
      </c>
      <c r="GI186">
        <f t="shared" si="348"/>
        <v>0</v>
      </c>
      <c r="GJ186">
        <f t="shared" si="349"/>
        <v>0</v>
      </c>
      <c r="GK186">
        <f t="shared" si="350"/>
        <v>0</v>
      </c>
      <c r="GL186">
        <f t="shared" si="351"/>
        <v>0</v>
      </c>
      <c r="GM186">
        <f t="shared" si="352"/>
        <v>0</v>
      </c>
      <c r="GN186">
        <f t="shared" si="353"/>
        <v>0</v>
      </c>
      <c r="GO186">
        <f t="shared" si="354"/>
        <v>0</v>
      </c>
      <c r="GP186">
        <f t="shared" si="355"/>
        <v>0</v>
      </c>
      <c r="GQ186">
        <f t="shared" si="356"/>
        <v>0</v>
      </c>
      <c r="GR186">
        <f t="shared" si="357"/>
        <v>0</v>
      </c>
      <c r="GS186">
        <f t="shared" si="358"/>
        <v>1</v>
      </c>
      <c r="GT186">
        <f t="shared" si="359"/>
        <v>1</v>
      </c>
      <c r="GU186">
        <f t="shared" si="360"/>
        <v>1</v>
      </c>
      <c r="GV186">
        <f t="shared" si="361"/>
        <v>0</v>
      </c>
      <c r="GW186">
        <f t="shared" si="362"/>
        <v>0</v>
      </c>
      <c r="GX186">
        <f t="shared" si="363"/>
        <v>0</v>
      </c>
      <c r="GY186">
        <f t="shared" si="364"/>
        <v>0</v>
      </c>
      <c r="GZ186">
        <f t="shared" si="365"/>
        <v>0</v>
      </c>
      <c r="HA186">
        <f t="shared" si="366"/>
        <v>0</v>
      </c>
      <c r="HB186">
        <f t="shared" si="367"/>
        <v>0</v>
      </c>
      <c r="HC186">
        <f t="shared" si="368"/>
        <v>0</v>
      </c>
      <c r="HD186">
        <f t="shared" si="369"/>
        <v>0</v>
      </c>
      <c r="HE186">
        <f t="shared" si="370"/>
        <v>0</v>
      </c>
      <c r="HF186">
        <f t="shared" si="371"/>
        <v>0</v>
      </c>
      <c r="HG186">
        <f t="shared" si="372"/>
        <v>0</v>
      </c>
      <c r="HH186">
        <f t="shared" si="373"/>
        <v>0</v>
      </c>
      <c r="HI186">
        <f t="shared" si="374"/>
        <v>0</v>
      </c>
      <c r="HJ186">
        <f t="shared" si="375"/>
        <v>0</v>
      </c>
      <c r="HK186">
        <f t="shared" si="376"/>
        <v>1</v>
      </c>
      <c r="HL186">
        <f t="shared" si="377"/>
        <v>0</v>
      </c>
      <c r="HM186">
        <f t="shared" si="378"/>
        <v>0</v>
      </c>
      <c r="HN186">
        <f t="shared" si="379"/>
        <v>0</v>
      </c>
      <c r="HO186">
        <f t="shared" si="380"/>
        <v>0</v>
      </c>
      <c r="HP186">
        <f t="shared" si="381"/>
        <v>1</v>
      </c>
      <c r="HQ186">
        <f t="shared" si="382"/>
        <v>0</v>
      </c>
      <c r="HR186">
        <f t="shared" si="383"/>
        <v>0</v>
      </c>
      <c r="HS186">
        <f t="shared" si="384"/>
        <v>0</v>
      </c>
      <c r="HT186">
        <f t="shared" si="385"/>
        <v>0</v>
      </c>
      <c r="HU186">
        <f t="shared" si="386"/>
        <v>1</v>
      </c>
      <c r="HV186">
        <f t="shared" si="387"/>
        <v>0</v>
      </c>
      <c r="HW186">
        <f t="shared" si="388"/>
        <v>0</v>
      </c>
      <c r="HX186">
        <f t="shared" si="389"/>
        <v>1</v>
      </c>
      <c r="HY186">
        <f t="shared" si="390"/>
        <v>0</v>
      </c>
      <c r="HZ186">
        <f t="shared" si="391"/>
        <v>0</v>
      </c>
      <c r="IA186">
        <f t="shared" si="392"/>
        <v>0</v>
      </c>
      <c r="IB186">
        <f t="shared" si="393"/>
        <v>0</v>
      </c>
      <c r="IC186">
        <f t="shared" si="394"/>
        <v>0</v>
      </c>
      <c r="ID186">
        <f t="shared" si="395"/>
        <v>0</v>
      </c>
      <c r="IE186">
        <f t="shared" si="396"/>
        <v>1</v>
      </c>
      <c r="IF186">
        <f t="shared" si="397"/>
        <v>0</v>
      </c>
      <c r="IG186">
        <f t="shared" si="398"/>
        <v>0</v>
      </c>
      <c r="IH186">
        <f t="shared" si="399"/>
        <v>0</v>
      </c>
      <c r="II186">
        <f t="shared" si="400"/>
        <v>0</v>
      </c>
      <c r="IJ186">
        <f t="shared" si="401"/>
        <v>1</v>
      </c>
      <c r="IK186">
        <f t="shared" si="402"/>
        <v>0</v>
      </c>
      <c r="IL186">
        <f t="shared" si="403"/>
        <v>0</v>
      </c>
      <c r="IM186">
        <f t="shared" si="404"/>
        <v>0</v>
      </c>
      <c r="IN186">
        <f t="shared" si="405"/>
        <v>0</v>
      </c>
      <c r="IO186">
        <f t="shared" si="406"/>
        <v>0</v>
      </c>
      <c r="IP186">
        <f t="shared" si="407"/>
        <v>0</v>
      </c>
      <c r="IQ186">
        <f t="shared" si="408"/>
        <v>0</v>
      </c>
      <c r="IR186">
        <f t="shared" si="409"/>
        <v>1</v>
      </c>
      <c r="IS186">
        <f t="shared" si="410"/>
        <v>1</v>
      </c>
      <c r="IT186">
        <f t="shared" si="411"/>
        <v>1</v>
      </c>
      <c r="IU186">
        <f t="shared" si="412"/>
        <v>0</v>
      </c>
      <c r="IV186">
        <f t="shared" si="413"/>
        <v>0</v>
      </c>
      <c r="IW186">
        <f t="shared" si="414"/>
        <v>0</v>
      </c>
      <c r="IX186">
        <f t="shared" si="415"/>
        <v>0</v>
      </c>
      <c r="IY186">
        <f t="shared" si="416"/>
        <v>0</v>
      </c>
      <c r="IZ186">
        <f t="shared" si="417"/>
        <v>0</v>
      </c>
      <c r="JA186">
        <f t="shared" si="418"/>
        <v>0</v>
      </c>
      <c r="JB186">
        <f t="shared" si="419"/>
        <v>0</v>
      </c>
      <c r="JC186">
        <f t="shared" si="420"/>
        <v>0</v>
      </c>
      <c r="JD186">
        <f t="shared" si="421"/>
        <v>1</v>
      </c>
      <c r="JE186">
        <f t="shared" si="422"/>
        <v>1</v>
      </c>
      <c r="JF186">
        <f t="shared" si="423"/>
        <v>1</v>
      </c>
      <c r="JG186">
        <f t="shared" si="424"/>
        <v>0</v>
      </c>
      <c r="JH186">
        <f t="shared" si="425"/>
        <v>0</v>
      </c>
      <c r="JI186">
        <f t="shared" si="426"/>
        <v>1</v>
      </c>
      <c r="JJ186">
        <f t="shared" si="427"/>
        <v>0</v>
      </c>
      <c r="JK186">
        <f t="shared" si="428"/>
        <v>0</v>
      </c>
      <c r="JL186">
        <f t="shared" si="429"/>
        <v>0</v>
      </c>
      <c r="JM186">
        <f t="shared" si="430"/>
        <v>0</v>
      </c>
      <c r="JN186">
        <f t="shared" si="431"/>
        <v>0</v>
      </c>
      <c r="JO186">
        <f t="shared" si="432"/>
        <v>0</v>
      </c>
      <c r="JP186">
        <f t="shared" si="433"/>
        <v>1</v>
      </c>
      <c r="JQ186">
        <f t="shared" si="434"/>
        <v>1</v>
      </c>
      <c r="JR186">
        <f t="shared" si="435"/>
        <v>0</v>
      </c>
      <c r="JS186">
        <f t="shared" si="436"/>
        <v>0</v>
      </c>
      <c r="JT186">
        <f t="shared" si="437"/>
        <v>0</v>
      </c>
      <c r="JU186">
        <f t="shared" si="438"/>
        <v>0</v>
      </c>
      <c r="JV186">
        <f t="shared" si="439"/>
        <v>1</v>
      </c>
      <c r="JW186">
        <f t="shared" si="440"/>
        <v>1</v>
      </c>
      <c r="JX186">
        <f t="shared" si="441"/>
        <v>1</v>
      </c>
      <c r="JY186">
        <f t="shared" si="442"/>
        <v>1</v>
      </c>
      <c r="JZ186">
        <f t="shared" si="443"/>
        <v>1</v>
      </c>
      <c r="KA186">
        <f t="shared" si="444"/>
        <v>1</v>
      </c>
      <c r="KB186">
        <f t="shared" si="445"/>
        <v>0</v>
      </c>
      <c r="KC186">
        <f t="shared" si="446"/>
        <v>0</v>
      </c>
      <c r="KD186">
        <f t="shared" si="447"/>
        <v>0</v>
      </c>
      <c r="KE186">
        <f t="shared" si="448"/>
        <v>0</v>
      </c>
      <c r="KF186">
        <f t="shared" si="449"/>
        <v>0</v>
      </c>
      <c r="KG186">
        <f t="shared" si="450"/>
        <v>0</v>
      </c>
      <c r="KH186">
        <f t="shared" si="451"/>
        <v>0</v>
      </c>
      <c r="KI186">
        <f t="shared" si="452"/>
        <v>0</v>
      </c>
      <c r="KJ186">
        <f t="shared" si="453"/>
        <v>1</v>
      </c>
      <c r="KK186">
        <f t="shared" si="454"/>
        <v>1</v>
      </c>
      <c r="KL186">
        <f t="shared" si="455"/>
        <v>0</v>
      </c>
      <c r="KM186">
        <f t="shared" si="456"/>
        <v>0</v>
      </c>
      <c r="KN186">
        <f t="shared" si="457"/>
        <v>0</v>
      </c>
      <c r="KO186">
        <f t="shared" si="458"/>
        <v>0</v>
      </c>
      <c r="KP186">
        <f t="shared" si="460"/>
        <v>0</v>
      </c>
      <c r="KQ186">
        <f t="shared" si="459"/>
        <v>40</v>
      </c>
    </row>
    <row r="187" spans="1:303" x14ac:dyDescent="0.3">
      <c r="A187" t="s">
        <v>367</v>
      </c>
      <c r="B187">
        <f t="shared" si="461"/>
        <v>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37.5</v>
      </c>
      <c r="DN187">
        <v>0.5</v>
      </c>
      <c r="DO187">
        <v>5</v>
      </c>
      <c r="DP187">
        <v>0</v>
      </c>
      <c r="DQ187">
        <v>0</v>
      </c>
      <c r="DR187">
        <v>17.5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0.5</v>
      </c>
      <c r="DZ187">
        <v>0.5</v>
      </c>
      <c r="EA187">
        <v>5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5</v>
      </c>
      <c r="EL187">
        <v>0.5</v>
      </c>
      <c r="EM187">
        <v>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</v>
      </c>
      <c r="EU187">
        <v>5</v>
      </c>
      <c r="EV187">
        <v>0</v>
      </c>
      <c r="EW187">
        <f t="shared" si="310"/>
        <v>0</v>
      </c>
      <c r="EX187">
        <f t="shared" si="311"/>
        <v>0</v>
      </c>
      <c r="EY187">
        <f t="shared" si="312"/>
        <v>0</v>
      </c>
      <c r="EZ187">
        <f t="shared" si="313"/>
        <v>0</v>
      </c>
      <c r="FA187">
        <f t="shared" si="314"/>
        <v>0</v>
      </c>
      <c r="FB187">
        <f t="shared" si="315"/>
        <v>0</v>
      </c>
      <c r="FC187">
        <f t="shared" si="316"/>
        <v>0</v>
      </c>
      <c r="FD187">
        <f t="shared" si="317"/>
        <v>0</v>
      </c>
      <c r="FE187">
        <f t="shared" si="318"/>
        <v>0</v>
      </c>
      <c r="FF187">
        <f t="shared" si="319"/>
        <v>0</v>
      </c>
      <c r="FG187">
        <f t="shared" si="320"/>
        <v>0</v>
      </c>
      <c r="FH187">
        <f t="shared" si="321"/>
        <v>0</v>
      </c>
      <c r="FI187">
        <f t="shared" si="322"/>
        <v>0</v>
      </c>
      <c r="FJ187">
        <f t="shared" si="323"/>
        <v>0</v>
      </c>
      <c r="FK187">
        <f t="shared" si="324"/>
        <v>0</v>
      </c>
      <c r="FL187">
        <f t="shared" si="325"/>
        <v>1</v>
      </c>
      <c r="FM187">
        <f t="shared" si="326"/>
        <v>0</v>
      </c>
      <c r="FN187">
        <f t="shared" si="327"/>
        <v>0</v>
      </c>
      <c r="FO187">
        <f t="shared" si="328"/>
        <v>0</v>
      </c>
      <c r="FP187">
        <f t="shared" si="329"/>
        <v>0</v>
      </c>
      <c r="FQ187">
        <f t="shared" si="330"/>
        <v>0</v>
      </c>
      <c r="FR187">
        <f t="shared" si="331"/>
        <v>0</v>
      </c>
      <c r="FS187">
        <f t="shared" si="332"/>
        <v>0</v>
      </c>
      <c r="FT187">
        <f t="shared" si="333"/>
        <v>0</v>
      </c>
      <c r="FU187">
        <f t="shared" si="334"/>
        <v>0</v>
      </c>
      <c r="FV187">
        <f t="shared" si="335"/>
        <v>0</v>
      </c>
      <c r="FW187">
        <f t="shared" si="336"/>
        <v>0</v>
      </c>
      <c r="FX187">
        <f t="shared" si="337"/>
        <v>0</v>
      </c>
      <c r="FY187">
        <f t="shared" si="338"/>
        <v>0</v>
      </c>
      <c r="FZ187">
        <f t="shared" si="339"/>
        <v>0</v>
      </c>
      <c r="GA187">
        <f t="shared" si="340"/>
        <v>0</v>
      </c>
      <c r="GB187">
        <f t="shared" si="341"/>
        <v>0</v>
      </c>
      <c r="GC187">
        <f t="shared" si="342"/>
        <v>0</v>
      </c>
      <c r="GD187">
        <f t="shared" si="343"/>
        <v>0</v>
      </c>
      <c r="GE187">
        <f t="shared" si="344"/>
        <v>0</v>
      </c>
      <c r="GF187">
        <f t="shared" si="345"/>
        <v>0</v>
      </c>
      <c r="GG187">
        <f t="shared" si="346"/>
        <v>0</v>
      </c>
      <c r="GH187">
        <f t="shared" si="347"/>
        <v>0</v>
      </c>
      <c r="GI187">
        <f t="shared" si="348"/>
        <v>0</v>
      </c>
      <c r="GJ187">
        <f t="shared" si="349"/>
        <v>0</v>
      </c>
      <c r="GK187">
        <f t="shared" si="350"/>
        <v>0</v>
      </c>
      <c r="GL187">
        <f t="shared" si="351"/>
        <v>0</v>
      </c>
      <c r="GM187">
        <f t="shared" si="352"/>
        <v>0</v>
      </c>
      <c r="GN187">
        <f t="shared" si="353"/>
        <v>0</v>
      </c>
      <c r="GO187">
        <f t="shared" si="354"/>
        <v>0</v>
      </c>
      <c r="GP187">
        <f t="shared" si="355"/>
        <v>0</v>
      </c>
      <c r="GQ187">
        <f t="shared" si="356"/>
        <v>0</v>
      </c>
      <c r="GR187">
        <f t="shared" si="357"/>
        <v>0</v>
      </c>
      <c r="GS187">
        <f t="shared" si="358"/>
        <v>0</v>
      </c>
      <c r="GT187">
        <f t="shared" si="359"/>
        <v>0</v>
      </c>
      <c r="GU187">
        <f t="shared" si="360"/>
        <v>0</v>
      </c>
      <c r="GV187">
        <f t="shared" si="361"/>
        <v>0</v>
      </c>
      <c r="GW187">
        <f t="shared" si="362"/>
        <v>0</v>
      </c>
      <c r="GX187">
        <f t="shared" si="363"/>
        <v>0</v>
      </c>
      <c r="GY187">
        <f t="shared" si="364"/>
        <v>0</v>
      </c>
      <c r="GZ187">
        <f t="shared" si="365"/>
        <v>0</v>
      </c>
      <c r="HA187">
        <f t="shared" si="366"/>
        <v>0</v>
      </c>
      <c r="HB187">
        <f t="shared" si="367"/>
        <v>0</v>
      </c>
      <c r="HC187">
        <f t="shared" si="368"/>
        <v>0</v>
      </c>
      <c r="HD187">
        <f t="shared" si="369"/>
        <v>0</v>
      </c>
      <c r="HE187">
        <f t="shared" si="370"/>
        <v>0</v>
      </c>
      <c r="HF187">
        <f t="shared" si="371"/>
        <v>0</v>
      </c>
      <c r="HG187">
        <f t="shared" si="372"/>
        <v>0</v>
      </c>
      <c r="HH187">
        <f t="shared" si="373"/>
        <v>0</v>
      </c>
      <c r="HI187">
        <f t="shared" si="374"/>
        <v>0</v>
      </c>
      <c r="HJ187">
        <f t="shared" si="375"/>
        <v>0</v>
      </c>
      <c r="HK187">
        <f t="shared" si="376"/>
        <v>1</v>
      </c>
      <c r="HL187">
        <f t="shared" si="377"/>
        <v>0</v>
      </c>
      <c r="HM187">
        <f t="shared" si="378"/>
        <v>0</v>
      </c>
      <c r="HN187">
        <f t="shared" si="379"/>
        <v>0</v>
      </c>
      <c r="HO187">
        <f t="shared" si="380"/>
        <v>0</v>
      </c>
      <c r="HP187">
        <f t="shared" si="381"/>
        <v>0</v>
      </c>
      <c r="HQ187">
        <f t="shared" si="382"/>
        <v>0</v>
      </c>
      <c r="HR187">
        <f t="shared" si="383"/>
        <v>0</v>
      </c>
      <c r="HS187">
        <f t="shared" si="384"/>
        <v>0</v>
      </c>
      <c r="HT187">
        <f t="shared" si="385"/>
        <v>0</v>
      </c>
      <c r="HU187">
        <f t="shared" si="386"/>
        <v>0</v>
      </c>
      <c r="HV187">
        <f t="shared" si="387"/>
        <v>0</v>
      </c>
      <c r="HW187">
        <f t="shared" si="388"/>
        <v>0</v>
      </c>
      <c r="HX187">
        <f t="shared" si="389"/>
        <v>0</v>
      </c>
      <c r="HY187">
        <f t="shared" si="390"/>
        <v>0</v>
      </c>
      <c r="HZ187">
        <f t="shared" si="391"/>
        <v>0</v>
      </c>
      <c r="IA187">
        <f t="shared" si="392"/>
        <v>0</v>
      </c>
      <c r="IB187">
        <f t="shared" si="393"/>
        <v>0</v>
      </c>
      <c r="IC187">
        <f t="shared" si="394"/>
        <v>0</v>
      </c>
      <c r="ID187">
        <f t="shared" si="395"/>
        <v>0</v>
      </c>
      <c r="IE187">
        <f t="shared" si="396"/>
        <v>0</v>
      </c>
      <c r="IF187">
        <f t="shared" si="397"/>
        <v>0</v>
      </c>
      <c r="IG187">
        <f t="shared" si="398"/>
        <v>0</v>
      </c>
      <c r="IH187">
        <f t="shared" si="399"/>
        <v>0</v>
      </c>
      <c r="II187">
        <f t="shared" si="400"/>
        <v>0</v>
      </c>
      <c r="IJ187">
        <f t="shared" si="401"/>
        <v>0</v>
      </c>
      <c r="IK187">
        <f t="shared" si="402"/>
        <v>0</v>
      </c>
      <c r="IL187">
        <f t="shared" si="403"/>
        <v>0</v>
      </c>
      <c r="IM187">
        <f t="shared" si="404"/>
        <v>0</v>
      </c>
      <c r="IN187">
        <f t="shared" si="405"/>
        <v>0</v>
      </c>
      <c r="IO187">
        <f t="shared" si="406"/>
        <v>0</v>
      </c>
      <c r="IP187">
        <f t="shared" si="407"/>
        <v>0</v>
      </c>
      <c r="IQ187">
        <f t="shared" si="408"/>
        <v>0</v>
      </c>
      <c r="IR187">
        <f t="shared" si="409"/>
        <v>0</v>
      </c>
      <c r="IS187">
        <f t="shared" si="410"/>
        <v>0</v>
      </c>
      <c r="IT187">
        <f t="shared" si="411"/>
        <v>0</v>
      </c>
      <c r="IU187">
        <f t="shared" si="412"/>
        <v>0</v>
      </c>
      <c r="IV187">
        <f t="shared" si="413"/>
        <v>0</v>
      </c>
      <c r="IW187">
        <f t="shared" si="414"/>
        <v>0</v>
      </c>
      <c r="IX187">
        <f t="shared" si="415"/>
        <v>0</v>
      </c>
      <c r="IY187">
        <f t="shared" si="416"/>
        <v>0</v>
      </c>
      <c r="IZ187">
        <f t="shared" si="417"/>
        <v>0</v>
      </c>
      <c r="JA187">
        <f t="shared" si="418"/>
        <v>0</v>
      </c>
      <c r="JB187">
        <f t="shared" si="419"/>
        <v>0</v>
      </c>
      <c r="JC187">
        <f t="shared" si="420"/>
        <v>0</v>
      </c>
      <c r="JD187">
        <f t="shared" si="421"/>
        <v>0</v>
      </c>
      <c r="JE187">
        <f t="shared" si="422"/>
        <v>0</v>
      </c>
      <c r="JF187">
        <f t="shared" si="423"/>
        <v>0</v>
      </c>
      <c r="JG187">
        <f t="shared" si="424"/>
        <v>1</v>
      </c>
      <c r="JH187">
        <f t="shared" si="425"/>
        <v>1</v>
      </c>
      <c r="JI187">
        <f t="shared" si="426"/>
        <v>1</v>
      </c>
      <c r="JJ187">
        <f t="shared" si="427"/>
        <v>0</v>
      </c>
      <c r="JK187">
        <f t="shared" si="428"/>
        <v>0</v>
      </c>
      <c r="JL187">
        <f t="shared" si="429"/>
        <v>1</v>
      </c>
      <c r="JM187">
        <f t="shared" si="430"/>
        <v>0</v>
      </c>
      <c r="JN187">
        <f t="shared" si="431"/>
        <v>0</v>
      </c>
      <c r="JO187">
        <f t="shared" si="432"/>
        <v>0</v>
      </c>
      <c r="JP187">
        <f t="shared" si="433"/>
        <v>0</v>
      </c>
      <c r="JQ187">
        <f t="shared" si="434"/>
        <v>0</v>
      </c>
      <c r="JR187">
        <f t="shared" si="435"/>
        <v>0</v>
      </c>
      <c r="JS187">
        <f t="shared" si="436"/>
        <v>1</v>
      </c>
      <c r="JT187">
        <f t="shared" si="437"/>
        <v>1</v>
      </c>
      <c r="JU187">
        <f t="shared" si="438"/>
        <v>1</v>
      </c>
      <c r="JV187">
        <f t="shared" si="439"/>
        <v>0</v>
      </c>
      <c r="JW187">
        <f t="shared" si="440"/>
        <v>0</v>
      </c>
      <c r="JX187">
        <f t="shared" si="441"/>
        <v>0</v>
      </c>
      <c r="JY187">
        <f t="shared" si="442"/>
        <v>0</v>
      </c>
      <c r="JZ187">
        <f t="shared" si="443"/>
        <v>0</v>
      </c>
      <c r="KA187">
        <f t="shared" si="444"/>
        <v>0</v>
      </c>
      <c r="KB187">
        <f t="shared" si="445"/>
        <v>0</v>
      </c>
      <c r="KC187">
        <f t="shared" si="446"/>
        <v>0</v>
      </c>
      <c r="KD187">
        <f t="shared" si="447"/>
        <v>0</v>
      </c>
      <c r="KE187">
        <f t="shared" si="448"/>
        <v>1</v>
      </c>
      <c r="KF187">
        <f t="shared" si="449"/>
        <v>1</v>
      </c>
      <c r="KG187">
        <f t="shared" si="450"/>
        <v>1</v>
      </c>
      <c r="KH187">
        <f t="shared" si="451"/>
        <v>0</v>
      </c>
      <c r="KI187">
        <f t="shared" si="452"/>
        <v>0</v>
      </c>
      <c r="KJ187">
        <f t="shared" si="453"/>
        <v>0</v>
      </c>
      <c r="KK187">
        <f t="shared" si="454"/>
        <v>0</v>
      </c>
      <c r="KL187">
        <f t="shared" si="455"/>
        <v>0</v>
      </c>
      <c r="KM187">
        <f t="shared" si="456"/>
        <v>0</v>
      </c>
      <c r="KN187">
        <f t="shared" si="457"/>
        <v>1</v>
      </c>
      <c r="KO187">
        <f t="shared" si="458"/>
        <v>1</v>
      </c>
      <c r="KP187">
        <f t="shared" si="460"/>
        <v>0</v>
      </c>
      <c r="KQ187">
        <f t="shared" si="459"/>
        <v>14</v>
      </c>
    </row>
    <row r="188" spans="1:303" x14ac:dyDescent="0.3">
      <c r="A188" t="s">
        <v>368</v>
      </c>
      <c r="B188">
        <f t="shared" si="461"/>
        <v>0.5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f t="shared" si="310"/>
        <v>0</v>
      </c>
      <c r="EX188">
        <f t="shared" si="311"/>
        <v>0</v>
      </c>
      <c r="EY188">
        <f t="shared" si="312"/>
        <v>0</v>
      </c>
      <c r="EZ188">
        <f t="shared" si="313"/>
        <v>0</v>
      </c>
      <c r="FA188">
        <f t="shared" si="314"/>
        <v>0</v>
      </c>
      <c r="FB188">
        <f t="shared" si="315"/>
        <v>0</v>
      </c>
      <c r="FC188">
        <f t="shared" si="316"/>
        <v>0</v>
      </c>
      <c r="FD188">
        <f t="shared" si="317"/>
        <v>0</v>
      </c>
      <c r="FE188">
        <f t="shared" si="318"/>
        <v>0</v>
      </c>
      <c r="FF188">
        <f t="shared" si="319"/>
        <v>0</v>
      </c>
      <c r="FG188">
        <f t="shared" si="320"/>
        <v>0</v>
      </c>
      <c r="FH188">
        <f t="shared" si="321"/>
        <v>0</v>
      </c>
      <c r="FI188">
        <f t="shared" si="322"/>
        <v>0</v>
      </c>
      <c r="FJ188">
        <f t="shared" si="323"/>
        <v>0</v>
      </c>
      <c r="FK188">
        <f t="shared" si="324"/>
        <v>0</v>
      </c>
      <c r="FL188">
        <f t="shared" si="325"/>
        <v>0</v>
      </c>
      <c r="FM188">
        <f t="shared" si="326"/>
        <v>0</v>
      </c>
      <c r="FN188">
        <f t="shared" si="327"/>
        <v>0</v>
      </c>
      <c r="FO188">
        <f t="shared" si="328"/>
        <v>0</v>
      </c>
      <c r="FP188">
        <f t="shared" si="329"/>
        <v>0</v>
      </c>
      <c r="FQ188">
        <f t="shared" si="330"/>
        <v>0</v>
      </c>
      <c r="FR188">
        <f t="shared" si="331"/>
        <v>0</v>
      </c>
      <c r="FS188">
        <f t="shared" si="332"/>
        <v>0</v>
      </c>
      <c r="FT188">
        <f t="shared" si="333"/>
        <v>0</v>
      </c>
      <c r="FU188">
        <f t="shared" si="334"/>
        <v>0</v>
      </c>
      <c r="FV188">
        <f t="shared" si="335"/>
        <v>0</v>
      </c>
      <c r="FW188">
        <f t="shared" si="336"/>
        <v>0</v>
      </c>
      <c r="FX188">
        <f t="shared" si="337"/>
        <v>0</v>
      </c>
      <c r="FY188">
        <f t="shared" si="338"/>
        <v>0</v>
      </c>
      <c r="FZ188">
        <f t="shared" si="339"/>
        <v>0</v>
      </c>
      <c r="GA188">
        <f t="shared" si="340"/>
        <v>0</v>
      </c>
      <c r="GB188">
        <f t="shared" si="341"/>
        <v>0</v>
      </c>
      <c r="GC188">
        <f t="shared" si="342"/>
        <v>0</v>
      </c>
      <c r="GD188">
        <f t="shared" si="343"/>
        <v>0</v>
      </c>
      <c r="GE188">
        <f t="shared" si="344"/>
        <v>0</v>
      </c>
      <c r="GF188">
        <f t="shared" si="345"/>
        <v>0</v>
      </c>
      <c r="GG188">
        <f t="shared" si="346"/>
        <v>0</v>
      </c>
      <c r="GH188">
        <f t="shared" si="347"/>
        <v>0</v>
      </c>
      <c r="GI188">
        <f t="shared" si="348"/>
        <v>0</v>
      </c>
      <c r="GJ188">
        <f t="shared" si="349"/>
        <v>0</v>
      </c>
      <c r="GK188">
        <f t="shared" si="350"/>
        <v>0</v>
      </c>
      <c r="GL188">
        <f t="shared" si="351"/>
        <v>0</v>
      </c>
      <c r="GM188">
        <f t="shared" si="352"/>
        <v>0</v>
      </c>
      <c r="GN188">
        <f t="shared" si="353"/>
        <v>0</v>
      </c>
      <c r="GO188">
        <f t="shared" si="354"/>
        <v>1</v>
      </c>
      <c r="GP188">
        <f t="shared" si="355"/>
        <v>0</v>
      </c>
      <c r="GQ188">
        <f t="shared" si="356"/>
        <v>0</v>
      </c>
      <c r="GR188">
        <f t="shared" si="357"/>
        <v>0</v>
      </c>
      <c r="GS188">
        <f t="shared" si="358"/>
        <v>0</v>
      </c>
      <c r="GT188">
        <f t="shared" si="359"/>
        <v>0</v>
      </c>
      <c r="GU188">
        <f t="shared" si="360"/>
        <v>0</v>
      </c>
      <c r="GV188">
        <f t="shared" si="361"/>
        <v>0</v>
      </c>
      <c r="GW188">
        <f t="shared" si="362"/>
        <v>0</v>
      </c>
      <c r="GX188">
        <f t="shared" si="363"/>
        <v>0</v>
      </c>
      <c r="GY188">
        <f t="shared" si="364"/>
        <v>0</v>
      </c>
      <c r="GZ188">
        <f t="shared" si="365"/>
        <v>0</v>
      </c>
      <c r="HA188">
        <f t="shared" si="366"/>
        <v>0</v>
      </c>
      <c r="HB188">
        <f t="shared" si="367"/>
        <v>0</v>
      </c>
      <c r="HC188">
        <f t="shared" si="368"/>
        <v>0</v>
      </c>
      <c r="HD188">
        <f t="shared" si="369"/>
        <v>0</v>
      </c>
      <c r="HE188">
        <f t="shared" si="370"/>
        <v>0</v>
      </c>
      <c r="HF188">
        <f t="shared" si="371"/>
        <v>0</v>
      </c>
      <c r="HG188">
        <f t="shared" si="372"/>
        <v>0</v>
      </c>
      <c r="HH188">
        <f t="shared" si="373"/>
        <v>0</v>
      </c>
      <c r="HI188">
        <f t="shared" si="374"/>
        <v>0</v>
      </c>
      <c r="HJ188">
        <f t="shared" si="375"/>
        <v>0</v>
      </c>
      <c r="HK188">
        <f t="shared" si="376"/>
        <v>0</v>
      </c>
      <c r="HL188">
        <f t="shared" si="377"/>
        <v>0</v>
      </c>
      <c r="HM188">
        <f t="shared" si="378"/>
        <v>0</v>
      </c>
      <c r="HN188">
        <f t="shared" si="379"/>
        <v>0</v>
      </c>
      <c r="HO188">
        <f t="shared" si="380"/>
        <v>0</v>
      </c>
      <c r="HP188">
        <f t="shared" si="381"/>
        <v>0</v>
      </c>
      <c r="HQ188">
        <f t="shared" si="382"/>
        <v>0</v>
      </c>
      <c r="HR188">
        <f t="shared" si="383"/>
        <v>0</v>
      </c>
      <c r="HS188">
        <f t="shared" si="384"/>
        <v>0</v>
      </c>
      <c r="HT188">
        <f t="shared" si="385"/>
        <v>0</v>
      </c>
      <c r="HU188">
        <f t="shared" si="386"/>
        <v>0</v>
      </c>
      <c r="HV188">
        <f t="shared" si="387"/>
        <v>0</v>
      </c>
      <c r="HW188">
        <f t="shared" si="388"/>
        <v>0</v>
      </c>
      <c r="HX188">
        <f t="shared" si="389"/>
        <v>0</v>
      </c>
      <c r="HY188">
        <f t="shared" si="390"/>
        <v>0</v>
      </c>
      <c r="HZ188">
        <f t="shared" si="391"/>
        <v>0</v>
      </c>
      <c r="IA188">
        <f t="shared" si="392"/>
        <v>0</v>
      </c>
      <c r="IB188">
        <f t="shared" si="393"/>
        <v>0</v>
      </c>
      <c r="IC188">
        <f t="shared" si="394"/>
        <v>0</v>
      </c>
      <c r="ID188">
        <f t="shared" si="395"/>
        <v>0</v>
      </c>
      <c r="IE188">
        <f t="shared" si="396"/>
        <v>0</v>
      </c>
      <c r="IF188">
        <f t="shared" si="397"/>
        <v>0</v>
      </c>
      <c r="IG188">
        <f t="shared" si="398"/>
        <v>0</v>
      </c>
      <c r="IH188">
        <f t="shared" si="399"/>
        <v>0</v>
      </c>
      <c r="II188">
        <f t="shared" si="400"/>
        <v>0</v>
      </c>
      <c r="IJ188">
        <f t="shared" si="401"/>
        <v>0</v>
      </c>
      <c r="IK188">
        <f t="shared" si="402"/>
        <v>0</v>
      </c>
      <c r="IL188">
        <f t="shared" si="403"/>
        <v>0</v>
      </c>
      <c r="IM188">
        <f t="shared" si="404"/>
        <v>0</v>
      </c>
      <c r="IN188">
        <f t="shared" si="405"/>
        <v>0</v>
      </c>
      <c r="IO188">
        <f t="shared" si="406"/>
        <v>0</v>
      </c>
      <c r="IP188">
        <f t="shared" si="407"/>
        <v>0</v>
      </c>
      <c r="IQ188">
        <f t="shared" si="408"/>
        <v>0</v>
      </c>
      <c r="IR188">
        <f t="shared" si="409"/>
        <v>0</v>
      </c>
      <c r="IS188">
        <f t="shared" si="410"/>
        <v>0</v>
      </c>
      <c r="IT188">
        <f t="shared" si="411"/>
        <v>0</v>
      </c>
      <c r="IU188">
        <f t="shared" si="412"/>
        <v>0</v>
      </c>
      <c r="IV188">
        <f t="shared" si="413"/>
        <v>0</v>
      </c>
      <c r="IW188">
        <f t="shared" si="414"/>
        <v>0</v>
      </c>
      <c r="IX188">
        <f t="shared" si="415"/>
        <v>0</v>
      </c>
      <c r="IY188">
        <f t="shared" si="416"/>
        <v>0</v>
      </c>
      <c r="IZ188">
        <f t="shared" si="417"/>
        <v>0</v>
      </c>
      <c r="JA188">
        <f t="shared" si="418"/>
        <v>0</v>
      </c>
      <c r="JB188">
        <f t="shared" si="419"/>
        <v>0</v>
      </c>
      <c r="JC188">
        <f t="shared" si="420"/>
        <v>0</v>
      </c>
      <c r="JD188">
        <f t="shared" si="421"/>
        <v>0</v>
      </c>
      <c r="JE188">
        <f t="shared" si="422"/>
        <v>0</v>
      </c>
      <c r="JF188">
        <f t="shared" si="423"/>
        <v>0</v>
      </c>
      <c r="JG188">
        <f t="shared" si="424"/>
        <v>0</v>
      </c>
      <c r="JH188">
        <f t="shared" si="425"/>
        <v>0</v>
      </c>
      <c r="JI188">
        <f t="shared" si="426"/>
        <v>0</v>
      </c>
      <c r="JJ188">
        <f t="shared" si="427"/>
        <v>0</v>
      </c>
      <c r="JK188">
        <f t="shared" si="428"/>
        <v>0</v>
      </c>
      <c r="JL188">
        <f t="shared" si="429"/>
        <v>0</v>
      </c>
      <c r="JM188">
        <f t="shared" si="430"/>
        <v>0</v>
      </c>
      <c r="JN188">
        <f t="shared" si="431"/>
        <v>0</v>
      </c>
      <c r="JO188">
        <f t="shared" si="432"/>
        <v>0</v>
      </c>
      <c r="JP188">
        <f t="shared" si="433"/>
        <v>0</v>
      </c>
      <c r="JQ188">
        <f t="shared" si="434"/>
        <v>0</v>
      </c>
      <c r="JR188">
        <f t="shared" si="435"/>
        <v>0</v>
      </c>
      <c r="JS188">
        <f t="shared" si="436"/>
        <v>0</v>
      </c>
      <c r="JT188">
        <f t="shared" si="437"/>
        <v>0</v>
      </c>
      <c r="JU188">
        <f t="shared" si="438"/>
        <v>0</v>
      </c>
      <c r="JV188">
        <f t="shared" si="439"/>
        <v>0</v>
      </c>
      <c r="JW188">
        <f t="shared" si="440"/>
        <v>0</v>
      </c>
      <c r="JX188">
        <f t="shared" si="441"/>
        <v>0</v>
      </c>
      <c r="JY188">
        <f t="shared" si="442"/>
        <v>0</v>
      </c>
      <c r="JZ188">
        <f t="shared" si="443"/>
        <v>0</v>
      </c>
      <c r="KA188">
        <f t="shared" si="444"/>
        <v>0</v>
      </c>
      <c r="KB188">
        <f t="shared" si="445"/>
        <v>0</v>
      </c>
      <c r="KC188">
        <f t="shared" si="446"/>
        <v>0</v>
      </c>
      <c r="KD188">
        <f t="shared" si="447"/>
        <v>0</v>
      </c>
      <c r="KE188">
        <f t="shared" si="448"/>
        <v>0</v>
      </c>
      <c r="KF188">
        <f t="shared" si="449"/>
        <v>0</v>
      </c>
      <c r="KG188">
        <f t="shared" si="450"/>
        <v>0</v>
      </c>
      <c r="KH188">
        <f t="shared" si="451"/>
        <v>0</v>
      </c>
      <c r="KI188">
        <f t="shared" si="452"/>
        <v>0</v>
      </c>
      <c r="KJ188">
        <f t="shared" si="453"/>
        <v>0</v>
      </c>
      <c r="KK188">
        <f t="shared" si="454"/>
        <v>0</v>
      </c>
      <c r="KL188">
        <f t="shared" si="455"/>
        <v>0</v>
      </c>
      <c r="KM188">
        <f t="shared" si="456"/>
        <v>0</v>
      </c>
      <c r="KN188">
        <f t="shared" si="457"/>
        <v>0</v>
      </c>
      <c r="KO188">
        <f t="shared" si="458"/>
        <v>0</v>
      </c>
      <c r="KP188">
        <f t="shared" si="460"/>
        <v>0</v>
      </c>
      <c r="KQ188">
        <f t="shared" si="459"/>
        <v>1</v>
      </c>
    </row>
    <row r="189" spans="1:303" x14ac:dyDescent="0.3">
      <c r="A189" t="s">
        <v>369</v>
      </c>
      <c r="B189">
        <f t="shared" si="461"/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0.5</v>
      </c>
      <c r="AB189">
        <v>0</v>
      </c>
      <c r="AC189">
        <v>0</v>
      </c>
      <c r="AD189">
        <v>0</v>
      </c>
      <c r="AE189">
        <v>0.5</v>
      </c>
      <c r="AF189">
        <v>0.5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f t="shared" si="310"/>
        <v>0</v>
      </c>
      <c r="EX189">
        <f t="shared" si="311"/>
        <v>0</v>
      </c>
      <c r="EY189">
        <f t="shared" si="312"/>
        <v>0</v>
      </c>
      <c r="EZ189">
        <f t="shared" si="313"/>
        <v>0</v>
      </c>
      <c r="FA189">
        <f t="shared" si="314"/>
        <v>0</v>
      </c>
      <c r="FB189">
        <f t="shared" si="315"/>
        <v>0</v>
      </c>
      <c r="FC189">
        <f t="shared" si="316"/>
        <v>0</v>
      </c>
      <c r="FD189">
        <f t="shared" si="317"/>
        <v>0</v>
      </c>
      <c r="FE189">
        <f t="shared" si="318"/>
        <v>0</v>
      </c>
      <c r="FF189">
        <f t="shared" si="319"/>
        <v>0</v>
      </c>
      <c r="FG189">
        <f t="shared" si="320"/>
        <v>0</v>
      </c>
      <c r="FH189">
        <f t="shared" si="321"/>
        <v>0</v>
      </c>
      <c r="FI189">
        <f t="shared" si="322"/>
        <v>0</v>
      </c>
      <c r="FJ189">
        <f t="shared" si="323"/>
        <v>0</v>
      </c>
      <c r="FK189">
        <f t="shared" si="324"/>
        <v>0</v>
      </c>
      <c r="FL189">
        <f t="shared" si="325"/>
        <v>0</v>
      </c>
      <c r="FM189">
        <f t="shared" si="326"/>
        <v>0</v>
      </c>
      <c r="FN189">
        <f t="shared" si="327"/>
        <v>0</v>
      </c>
      <c r="FO189">
        <f t="shared" si="328"/>
        <v>0</v>
      </c>
      <c r="FP189">
        <f t="shared" si="329"/>
        <v>0</v>
      </c>
      <c r="FQ189">
        <f t="shared" si="330"/>
        <v>0</v>
      </c>
      <c r="FR189">
        <f t="shared" si="331"/>
        <v>0</v>
      </c>
      <c r="FS189">
        <f t="shared" si="332"/>
        <v>0</v>
      </c>
      <c r="FT189">
        <f t="shared" si="333"/>
        <v>0</v>
      </c>
      <c r="FU189">
        <f t="shared" si="334"/>
        <v>1</v>
      </c>
      <c r="FV189">
        <f t="shared" si="335"/>
        <v>0</v>
      </c>
      <c r="FW189">
        <f t="shared" si="336"/>
        <v>0</v>
      </c>
      <c r="FX189">
        <f t="shared" si="337"/>
        <v>0</v>
      </c>
      <c r="FY189">
        <f t="shared" si="338"/>
        <v>1</v>
      </c>
      <c r="FZ189">
        <f t="shared" si="339"/>
        <v>1</v>
      </c>
      <c r="GA189">
        <f t="shared" si="340"/>
        <v>0</v>
      </c>
      <c r="GB189">
        <f t="shared" si="341"/>
        <v>0</v>
      </c>
      <c r="GC189">
        <f t="shared" si="342"/>
        <v>0</v>
      </c>
      <c r="GD189">
        <f t="shared" si="343"/>
        <v>0</v>
      </c>
      <c r="GE189">
        <f t="shared" si="344"/>
        <v>0</v>
      </c>
      <c r="GF189">
        <f t="shared" si="345"/>
        <v>0</v>
      </c>
      <c r="GG189">
        <f t="shared" si="346"/>
        <v>0</v>
      </c>
      <c r="GH189">
        <f t="shared" si="347"/>
        <v>0</v>
      </c>
      <c r="GI189">
        <f t="shared" si="348"/>
        <v>0</v>
      </c>
      <c r="GJ189">
        <f t="shared" si="349"/>
        <v>0</v>
      </c>
      <c r="GK189">
        <f t="shared" si="350"/>
        <v>0</v>
      </c>
      <c r="GL189">
        <f t="shared" si="351"/>
        <v>0</v>
      </c>
      <c r="GM189">
        <f t="shared" si="352"/>
        <v>0</v>
      </c>
      <c r="GN189">
        <f t="shared" si="353"/>
        <v>0</v>
      </c>
      <c r="GO189">
        <f t="shared" si="354"/>
        <v>0</v>
      </c>
      <c r="GP189">
        <f t="shared" si="355"/>
        <v>0</v>
      </c>
      <c r="GQ189">
        <f t="shared" si="356"/>
        <v>0</v>
      </c>
      <c r="GR189">
        <f t="shared" si="357"/>
        <v>0</v>
      </c>
      <c r="GS189">
        <f t="shared" si="358"/>
        <v>0</v>
      </c>
      <c r="GT189">
        <f t="shared" si="359"/>
        <v>0</v>
      </c>
      <c r="GU189">
        <f t="shared" si="360"/>
        <v>0</v>
      </c>
      <c r="GV189">
        <f t="shared" si="361"/>
        <v>0</v>
      </c>
      <c r="GW189">
        <f t="shared" si="362"/>
        <v>0</v>
      </c>
      <c r="GX189">
        <f t="shared" si="363"/>
        <v>0</v>
      </c>
      <c r="GY189">
        <f t="shared" si="364"/>
        <v>0</v>
      </c>
      <c r="GZ189">
        <f t="shared" si="365"/>
        <v>0</v>
      </c>
      <c r="HA189">
        <f t="shared" si="366"/>
        <v>0</v>
      </c>
      <c r="HB189">
        <f t="shared" si="367"/>
        <v>0</v>
      </c>
      <c r="HC189">
        <f t="shared" si="368"/>
        <v>0</v>
      </c>
      <c r="HD189">
        <f t="shared" si="369"/>
        <v>0</v>
      </c>
      <c r="HE189">
        <f t="shared" si="370"/>
        <v>0</v>
      </c>
      <c r="HF189">
        <f t="shared" si="371"/>
        <v>0</v>
      </c>
      <c r="HG189">
        <f t="shared" si="372"/>
        <v>0</v>
      </c>
      <c r="HH189">
        <f t="shared" si="373"/>
        <v>0</v>
      </c>
      <c r="HI189">
        <f t="shared" si="374"/>
        <v>0</v>
      </c>
      <c r="HJ189">
        <f t="shared" si="375"/>
        <v>0</v>
      </c>
      <c r="HK189">
        <f t="shared" si="376"/>
        <v>0</v>
      </c>
      <c r="HL189">
        <f t="shared" si="377"/>
        <v>0</v>
      </c>
      <c r="HM189">
        <f t="shared" si="378"/>
        <v>0</v>
      </c>
      <c r="HN189">
        <f t="shared" si="379"/>
        <v>0</v>
      </c>
      <c r="HO189">
        <f t="shared" si="380"/>
        <v>0</v>
      </c>
      <c r="HP189">
        <f t="shared" si="381"/>
        <v>0</v>
      </c>
      <c r="HQ189">
        <f t="shared" si="382"/>
        <v>0</v>
      </c>
      <c r="HR189">
        <f t="shared" si="383"/>
        <v>0</v>
      </c>
      <c r="HS189">
        <f t="shared" si="384"/>
        <v>0</v>
      </c>
      <c r="HT189">
        <f t="shared" si="385"/>
        <v>0</v>
      </c>
      <c r="HU189">
        <f t="shared" si="386"/>
        <v>0</v>
      </c>
      <c r="HV189">
        <f t="shared" si="387"/>
        <v>0</v>
      </c>
      <c r="HW189">
        <f t="shared" si="388"/>
        <v>0</v>
      </c>
      <c r="HX189">
        <f t="shared" si="389"/>
        <v>0</v>
      </c>
      <c r="HY189">
        <f t="shared" si="390"/>
        <v>0</v>
      </c>
      <c r="HZ189">
        <f t="shared" si="391"/>
        <v>0</v>
      </c>
      <c r="IA189">
        <f t="shared" si="392"/>
        <v>0</v>
      </c>
      <c r="IB189">
        <f t="shared" si="393"/>
        <v>0</v>
      </c>
      <c r="IC189">
        <f t="shared" si="394"/>
        <v>0</v>
      </c>
      <c r="ID189">
        <f t="shared" si="395"/>
        <v>0</v>
      </c>
      <c r="IE189">
        <f t="shared" si="396"/>
        <v>0</v>
      </c>
      <c r="IF189">
        <f t="shared" si="397"/>
        <v>0</v>
      </c>
      <c r="IG189">
        <f t="shared" si="398"/>
        <v>0</v>
      </c>
      <c r="IH189">
        <f t="shared" si="399"/>
        <v>0</v>
      </c>
      <c r="II189">
        <f t="shared" si="400"/>
        <v>1</v>
      </c>
      <c r="IJ189">
        <f t="shared" si="401"/>
        <v>0</v>
      </c>
      <c r="IK189">
        <f t="shared" si="402"/>
        <v>0</v>
      </c>
      <c r="IL189">
        <f t="shared" si="403"/>
        <v>0</v>
      </c>
      <c r="IM189">
        <f t="shared" si="404"/>
        <v>0</v>
      </c>
      <c r="IN189">
        <f t="shared" si="405"/>
        <v>0</v>
      </c>
      <c r="IO189">
        <f t="shared" si="406"/>
        <v>0</v>
      </c>
      <c r="IP189">
        <f t="shared" si="407"/>
        <v>0</v>
      </c>
      <c r="IQ189">
        <f t="shared" si="408"/>
        <v>0</v>
      </c>
      <c r="IR189">
        <f t="shared" si="409"/>
        <v>0</v>
      </c>
      <c r="IS189">
        <f t="shared" si="410"/>
        <v>0</v>
      </c>
      <c r="IT189">
        <f t="shared" si="411"/>
        <v>0</v>
      </c>
      <c r="IU189">
        <f t="shared" si="412"/>
        <v>0</v>
      </c>
      <c r="IV189">
        <f t="shared" si="413"/>
        <v>0</v>
      </c>
      <c r="IW189">
        <f t="shared" si="414"/>
        <v>0</v>
      </c>
      <c r="IX189">
        <f t="shared" si="415"/>
        <v>0</v>
      </c>
      <c r="IY189">
        <f t="shared" si="416"/>
        <v>0</v>
      </c>
      <c r="IZ189">
        <f t="shared" si="417"/>
        <v>0</v>
      </c>
      <c r="JA189">
        <f t="shared" si="418"/>
        <v>0</v>
      </c>
      <c r="JB189">
        <f t="shared" si="419"/>
        <v>0</v>
      </c>
      <c r="JC189">
        <f t="shared" si="420"/>
        <v>0</v>
      </c>
      <c r="JD189">
        <f t="shared" si="421"/>
        <v>0</v>
      </c>
      <c r="JE189">
        <f t="shared" si="422"/>
        <v>0</v>
      </c>
      <c r="JF189">
        <f t="shared" si="423"/>
        <v>0</v>
      </c>
      <c r="JG189">
        <f t="shared" si="424"/>
        <v>0</v>
      </c>
      <c r="JH189">
        <f t="shared" si="425"/>
        <v>0</v>
      </c>
      <c r="JI189">
        <f t="shared" si="426"/>
        <v>0</v>
      </c>
      <c r="JJ189">
        <f t="shared" si="427"/>
        <v>0</v>
      </c>
      <c r="JK189">
        <f t="shared" si="428"/>
        <v>0</v>
      </c>
      <c r="JL189">
        <f t="shared" si="429"/>
        <v>0</v>
      </c>
      <c r="JM189">
        <f t="shared" si="430"/>
        <v>0</v>
      </c>
      <c r="JN189">
        <f t="shared" si="431"/>
        <v>0</v>
      </c>
      <c r="JO189">
        <f t="shared" si="432"/>
        <v>0</v>
      </c>
      <c r="JP189">
        <f t="shared" si="433"/>
        <v>0</v>
      </c>
      <c r="JQ189">
        <f t="shared" si="434"/>
        <v>0</v>
      </c>
      <c r="JR189">
        <f t="shared" si="435"/>
        <v>0</v>
      </c>
      <c r="JS189">
        <f t="shared" si="436"/>
        <v>0</v>
      </c>
      <c r="JT189">
        <f t="shared" si="437"/>
        <v>0</v>
      </c>
      <c r="JU189">
        <f t="shared" si="438"/>
        <v>0</v>
      </c>
      <c r="JV189">
        <f t="shared" si="439"/>
        <v>0</v>
      </c>
      <c r="JW189">
        <f t="shared" si="440"/>
        <v>0</v>
      </c>
      <c r="JX189">
        <f t="shared" si="441"/>
        <v>0</v>
      </c>
      <c r="JY189">
        <f t="shared" si="442"/>
        <v>0</v>
      </c>
      <c r="JZ189">
        <f t="shared" si="443"/>
        <v>0</v>
      </c>
      <c r="KA189">
        <f t="shared" si="444"/>
        <v>0</v>
      </c>
      <c r="KB189">
        <f t="shared" si="445"/>
        <v>0</v>
      </c>
      <c r="KC189">
        <f t="shared" si="446"/>
        <v>0</v>
      </c>
      <c r="KD189">
        <f t="shared" si="447"/>
        <v>0</v>
      </c>
      <c r="KE189">
        <f t="shared" si="448"/>
        <v>0</v>
      </c>
      <c r="KF189">
        <f t="shared" si="449"/>
        <v>0</v>
      </c>
      <c r="KG189">
        <f t="shared" si="450"/>
        <v>0</v>
      </c>
      <c r="KH189">
        <f t="shared" si="451"/>
        <v>0</v>
      </c>
      <c r="KI189">
        <f t="shared" si="452"/>
        <v>0</v>
      </c>
      <c r="KJ189">
        <f t="shared" si="453"/>
        <v>0</v>
      </c>
      <c r="KK189">
        <f t="shared" si="454"/>
        <v>0</v>
      </c>
      <c r="KL189">
        <f t="shared" si="455"/>
        <v>0</v>
      </c>
      <c r="KM189">
        <f t="shared" si="456"/>
        <v>0</v>
      </c>
      <c r="KN189">
        <f t="shared" si="457"/>
        <v>0</v>
      </c>
      <c r="KO189">
        <f t="shared" si="458"/>
        <v>0</v>
      </c>
      <c r="KP189">
        <f t="shared" si="460"/>
        <v>0</v>
      </c>
      <c r="KQ189">
        <f t="shared" si="459"/>
        <v>4</v>
      </c>
    </row>
    <row r="190" spans="1:303" x14ac:dyDescent="0.3">
      <c r="A190" t="s">
        <v>370</v>
      </c>
      <c r="B190">
        <f t="shared" si="461"/>
        <v>42.5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0.5</v>
      </c>
      <c r="Y190">
        <v>0.5</v>
      </c>
      <c r="Z190">
        <v>0.5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0.5</v>
      </c>
      <c r="BN190">
        <v>0</v>
      </c>
      <c r="BO190">
        <v>0</v>
      </c>
      <c r="BP190">
        <v>0</v>
      </c>
      <c r="BQ190">
        <v>5</v>
      </c>
      <c r="BR190">
        <v>5</v>
      </c>
      <c r="BS190">
        <v>17.5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</v>
      </c>
      <c r="CB190">
        <v>0.5</v>
      </c>
      <c r="CC190">
        <v>0</v>
      </c>
      <c r="CD190">
        <v>0</v>
      </c>
      <c r="CE190">
        <v>0</v>
      </c>
      <c r="CF190">
        <v>0</v>
      </c>
      <c r="CG190">
        <v>5</v>
      </c>
      <c r="CH190">
        <v>0.5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0.5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f t="shared" si="310"/>
        <v>0</v>
      </c>
      <c r="EX190">
        <f t="shared" si="311"/>
        <v>0</v>
      </c>
      <c r="EY190">
        <f t="shared" si="312"/>
        <v>0</v>
      </c>
      <c r="EZ190">
        <f t="shared" si="313"/>
        <v>0</v>
      </c>
      <c r="FA190">
        <f t="shared" si="314"/>
        <v>0</v>
      </c>
      <c r="FB190">
        <f t="shared" si="315"/>
        <v>0</v>
      </c>
      <c r="FC190">
        <f t="shared" si="316"/>
        <v>1</v>
      </c>
      <c r="FD190">
        <f t="shared" si="317"/>
        <v>0</v>
      </c>
      <c r="FE190">
        <f t="shared" si="318"/>
        <v>0</v>
      </c>
      <c r="FF190">
        <f t="shared" si="319"/>
        <v>0</v>
      </c>
      <c r="FG190">
        <f t="shared" si="320"/>
        <v>0</v>
      </c>
      <c r="FH190">
        <f t="shared" si="321"/>
        <v>0</v>
      </c>
      <c r="FI190">
        <f t="shared" si="322"/>
        <v>0</v>
      </c>
      <c r="FJ190">
        <f t="shared" si="323"/>
        <v>1</v>
      </c>
      <c r="FK190">
        <f t="shared" si="324"/>
        <v>0</v>
      </c>
      <c r="FL190">
        <f t="shared" si="325"/>
        <v>0</v>
      </c>
      <c r="FM190">
        <f t="shared" si="326"/>
        <v>0</v>
      </c>
      <c r="FN190">
        <f t="shared" si="327"/>
        <v>0</v>
      </c>
      <c r="FO190">
        <f t="shared" si="328"/>
        <v>0</v>
      </c>
      <c r="FP190">
        <f t="shared" si="329"/>
        <v>0</v>
      </c>
      <c r="FQ190">
        <f t="shared" si="330"/>
        <v>0</v>
      </c>
      <c r="FR190">
        <f t="shared" si="331"/>
        <v>1</v>
      </c>
      <c r="FS190">
        <f t="shared" si="332"/>
        <v>1</v>
      </c>
      <c r="FT190">
        <f t="shared" si="333"/>
        <v>1</v>
      </c>
      <c r="FU190">
        <f t="shared" si="334"/>
        <v>0</v>
      </c>
      <c r="FV190">
        <f t="shared" si="335"/>
        <v>0</v>
      </c>
      <c r="FW190">
        <f t="shared" si="336"/>
        <v>0</v>
      </c>
      <c r="FX190">
        <f t="shared" si="337"/>
        <v>0</v>
      </c>
      <c r="FY190">
        <f t="shared" si="338"/>
        <v>0</v>
      </c>
      <c r="FZ190">
        <f t="shared" si="339"/>
        <v>0</v>
      </c>
      <c r="GA190">
        <f t="shared" si="340"/>
        <v>0</v>
      </c>
      <c r="GB190">
        <f t="shared" si="341"/>
        <v>0</v>
      </c>
      <c r="GC190">
        <f t="shared" si="342"/>
        <v>1</v>
      </c>
      <c r="GD190">
        <f t="shared" si="343"/>
        <v>0</v>
      </c>
      <c r="GE190">
        <f t="shared" si="344"/>
        <v>0</v>
      </c>
      <c r="GF190">
        <f t="shared" si="345"/>
        <v>0</v>
      </c>
      <c r="GG190">
        <f t="shared" si="346"/>
        <v>0</v>
      </c>
      <c r="GH190">
        <f t="shared" si="347"/>
        <v>0</v>
      </c>
      <c r="GI190">
        <f t="shared" si="348"/>
        <v>0</v>
      </c>
      <c r="GJ190">
        <f t="shared" si="349"/>
        <v>0</v>
      </c>
      <c r="GK190">
        <f t="shared" si="350"/>
        <v>0</v>
      </c>
      <c r="GL190">
        <f t="shared" si="351"/>
        <v>0</v>
      </c>
      <c r="GM190">
        <f t="shared" si="352"/>
        <v>0</v>
      </c>
      <c r="GN190">
        <f t="shared" si="353"/>
        <v>0</v>
      </c>
      <c r="GO190">
        <f t="shared" si="354"/>
        <v>0</v>
      </c>
      <c r="GP190">
        <f t="shared" si="355"/>
        <v>0</v>
      </c>
      <c r="GQ190">
        <f t="shared" si="356"/>
        <v>0</v>
      </c>
      <c r="GR190">
        <f t="shared" si="357"/>
        <v>0</v>
      </c>
      <c r="GS190">
        <f t="shared" si="358"/>
        <v>0</v>
      </c>
      <c r="GT190">
        <f t="shared" si="359"/>
        <v>0</v>
      </c>
      <c r="GU190">
        <f t="shared" si="360"/>
        <v>0</v>
      </c>
      <c r="GV190">
        <f t="shared" si="361"/>
        <v>0</v>
      </c>
      <c r="GW190">
        <f t="shared" si="362"/>
        <v>0</v>
      </c>
      <c r="GX190">
        <f t="shared" si="363"/>
        <v>0</v>
      </c>
      <c r="GY190">
        <f t="shared" si="364"/>
        <v>0</v>
      </c>
      <c r="GZ190">
        <f t="shared" si="365"/>
        <v>0</v>
      </c>
      <c r="HA190">
        <f t="shared" si="366"/>
        <v>0</v>
      </c>
      <c r="HB190">
        <f t="shared" si="367"/>
        <v>0</v>
      </c>
      <c r="HC190">
        <f t="shared" si="368"/>
        <v>0</v>
      </c>
      <c r="HD190">
        <f t="shared" si="369"/>
        <v>0</v>
      </c>
      <c r="HE190">
        <f t="shared" si="370"/>
        <v>0</v>
      </c>
      <c r="HF190">
        <f t="shared" si="371"/>
        <v>0</v>
      </c>
      <c r="HG190">
        <f t="shared" si="372"/>
        <v>1</v>
      </c>
      <c r="HH190">
        <f t="shared" si="373"/>
        <v>0</v>
      </c>
      <c r="HI190">
        <f t="shared" si="374"/>
        <v>0</v>
      </c>
      <c r="HJ190">
        <f t="shared" si="375"/>
        <v>0</v>
      </c>
      <c r="HK190">
        <f t="shared" si="376"/>
        <v>1</v>
      </c>
      <c r="HL190">
        <f t="shared" si="377"/>
        <v>1</v>
      </c>
      <c r="HM190">
        <f t="shared" si="378"/>
        <v>1</v>
      </c>
      <c r="HN190">
        <f t="shared" si="379"/>
        <v>0</v>
      </c>
      <c r="HO190">
        <f t="shared" si="380"/>
        <v>0</v>
      </c>
      <c r="HP190">
        <f t="shared" si="381"/>
        <v>0</v>
      </c>
      <c r="HQ190">
        <f t="shared" si="382"/>
        <v>0</v>
      </c>
      <c r="HR190">
        <f t="shared" si="383"/>
        <v>0</v>
      </c>
      <c r="HS190">
        <f t="shared" si="384"/>
        <v>0</v>
      </c>
      <c r="HT190">
        <f t="shared" si="385"/>
        <v>0</v>
      </c>
      <c r="HU190">
        <f t="shared" si="386"/>
        <v>1</v>
      </c>
      <c r="HV190">
        <f t="shared" si="387"/>
        <v>1</v>
      </c>
      <c r="HW190">
        <f t="shared" si="388"/>
        <v>0</v>
      </c>
      <c r="HX190">
        <f t="shared" si="389"/>
        <v>0</v>
      </c>
      <c r="HY190">
        <f t="shared" si="390"/>
        <v>0</v>
      </c>
      <c r="HZ190">
        <f t="shared" si="391"/>
        <v>0</v>
      </c>
      <c r="IA190">
        <f t="shared" si="392"/>
        <v>1</v>
      </c>
      <c r="IB190">
        <f t="shared" si="393"/>
        <v>1</v>
      </c>
      <c r="IC190">
        <f t="shared" si="394"/>
        <v>0</v>
      </c>
      <c r="ID190">
        <f t="shared" si="395"/>
        <v>0</v>
      </c>
      <c r="IE190">
        <f t="shared" si="396"/>
        <v>0</v>
      </c>
      <c r="IF190">
        <f t="shared" si="397"/>
        <v>0</v>
      </c>
      <c r="IG190">
        <f t="shared" si="398"/>
        <v>0</v>
      </c>
      <c r="IH190">
        <f t="shared" si="399"/>
        <v>0</v>
      </c>
      <c r="II190">
        <f t="shared" si="400"/>
        <v>0</v>
      </c>
      <c r="IJ190">
        <f t="shared" si="401"/>
        <v>0</v>
      </c>
      <c r="IK190">
        <f t="shared" si="402"/>
        <v>0</v>
      </c>
      <c r="IL190">
        <f t="shared" si="403"/>
        <v>0</v>
      </c>
      <c r="IM190">
        <f t="shared" si="404"/>
        <v>0</v>
      </c>
      <c r="IN190">
        <f t="shared" si="405"/>
        <v>0</v>
      </c>
      <c r="IO190">
        <f t="shared" si="406"/>
        <v>0</v>
      </c>
      <c r="IP190">
        <f t="shared" si="407"/>
        <v>0</v>
      </c>
      <c r="IQ190">
        <f t="shared" si="408"/>
        <v>0</v>
      </c>
      <c r="IR190">
        <f t="shared" si="409"/>
        <v>0</v>
      </c>
      <c r="IS190">
        <f t="shared" si="410"/>
        <v>0</v>
      </c>
      <c r="IT190">
        <f t="shared" si="411"/>
        <v>0</v>
      </c>
      <c r="IU190">
        <f t="shared" si="412"/>
        <v>0</v>
      </c>
      <c r="IV190">
        <f t="shared" si="413"/>
        <v>0</v>
      </c>
      <c r="IW190">
        <f t="shared" si="414"/>
        <v>1</v>
      </c>
      <c r="IX190">
        <f t="shared" si="415"/>
        <v>0</v>
      </c>
      <c r="IY190">
        <f t="shared" si="416"/>
        <v>0</v>
      </c>
      <c r="IZ190">
        <f t="shared" si="417"/>
        <v>0</v>
      </c>
      <c r="JA190">
        <f t="shared" si="418"/>
        <v>0</v>
      </c>
      <c r="JB190">
        <f t="shared" si="419"/>
        <v>0</v>
      </c>
      <c r="JC190">
        <f t="shared" si="420"/>
        <v>0</v>
      </c>
      <c r="JD190">
        <f t="shared" si="421"/>
        <v>0</v>
      </c>
      <c r="JE190">
        <f t="shared" si="422"/>
        <v>0</v>
      </c>
      <c r="JF190">
        <f t="shared" si="423"/>
        <v>0</v>
      </c>
      <c r="JG190">
        <f t="shared" si="424"/>
        <v>0</v>
      </c>
      <c r="JH190">
        <f t="shared" si="425"/>
        <v>0</v>
      </c>
      <c r="JI190">
        <f t="shared" si="426"/>
        <v>0</v>
      </c>
      <c r="JJ190">
        <f t="shared" si="427"/>
        <v>0</v>
      </c>
      <c r="JK190">
        <f t="shared" si="428"/>
        <v>0</v>
      </c>
      <c r="JL190">
        <f t="shared" si="429"/>
        <v>0</v>
      </c>
      <c r="JM190">
        <f t="shared" si="430"/>
        <v>0</v>
      </c>
      <c r="JN190">
        <f t="shared" si="431"/>
        <v>0</v>
      </c>
      <c r="JO190">
        <f t="shared" si="432"/>
        <v>0</v>
      </c>
      <c r="JP190">
        <f t="shared" si="433"/>
        <v>0</v>
      </c>
      <c r="JQ190">
        <f t="shared" si="434"/>
        <v>0</v>
      </c>
      <c r="JR190">
        <f t="shared" si="435"/>
        <v>0</v>
      </c>
      <c r="JS190">
        <f t="shared" si="436"/>
        <v>0</v>
      </c>
      <c r="JT190">
        <f t="shared" si="437"/>
        <v>0</v>
      </c>
      <c r="JU190">
        <f t="shared" si="438"/>
        <v>0</v>
      </c>
      <c r="JV190">
        <f t="shared" si="439"/>
        <v>0</v>
      </c>
      <c r="JW190">
        <f t="shared" si="440"/>
        <v>0</v>
      </c>
      <c r="JX190">
        <f t="shared" si="441"/>
        <v>0</v>
      </c>
      <c r="JY190">
        <f t="shared" si="442"/>
        <v>0</v>
      </c>
      <c r="JZ190">
        <f t="shared" si="443"/>
        <v>0</v>
      </c>
      <c r="KA190">
        <f t="shared" si="444"/>
        <v>0</v>
      </c>
      <c r="KB190">
        <f t="shared" si="445"/>
        <v>0</v>
      </c>
      <c r="KC190">
        <f t="shared" si="446"/>
        <v>0</v>
      </c>
      <c r="KD190">
        <f t="shared" si="447"/>
        <v>0</v>
      </c>
      <c r="KE190">
        <f t="shared" si="448"/>
        <v>0</v>
      </c>
      <c r="KF190">
        <f t="shared" si="449"/>
        <v>0</v>
      </c>
      <c r="KG190">
        <f t="shared" si="450"/>
        <v>0</v>
      </c>
      <c r="KH190">
        <f t="shared" si="451"/>
        <v>0</v>
      </c>
      <c r="KI190">
        <f t="shared" si="452"/>
        <v>0</v>
      </c>
      <c r="KJ190">
        <f t="shared" si="453"/>
        <v>0</v>
      </c>
      <c r="KK190">
        <f t="shared" si="454"/>
        <v>0</v>
      </c>
      <c r="KL190">
        <f t="shared" si="455"/>
        <v>0</v>
      </c>
      <c r="KM190">
        <f t="shared" si="456"/>
        <v>0</v>
      </c>
      <c r="KN190">
        <f t="shared" si="457"/>
        <v>0</v>
      </c>
      <c r="KO190">
        <f t="shared" si="458"/>
        <v>0</v>
      </c>
      <c r="KP190">
        <f t="shared" si="460"/>
        <v>0</v>
      </c>
      <c r="KQ190">
        <f t="shared" si="459"/>
        <v>15</v>
      </c>
    </row>
    <row r="191" spans="1:303" x14ac:dyDescent="0.3">
      <c r="A191" t="s">
        <v>371</v>
      </c>
      <c r="B191">
        <f t="shared" si="461"/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</v>
      </c>
      <c r="CJ191">
        <v>0.5</v>
      </c>
      <c r="CK191">
        <v>0.5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f t="shared" si="310"/>
        <v>0</v>
      </c>
      <c r="EX191">
        <f t="shared" si="311"/>
        <v>0</v>
      </c>
      <c r="EY191">
        <f t="shared" si="312"/>
        <v>0</v>
      </c>
      <c r="EZ191">
        <f t="shared" si="313"/>
        <v>0</v>
      </c>
      <c r="FA191">
        <f t="shared" si="314"/>
        <v>0</v>
      </c>
      <c r="FB191">
        <f t="shared" si="315"/>
        <v>0</v>
      </c>
      <c r="FC191">
        <f t="shared" si="316"/>
        <v>0</v>
      </c>
      <c r="FD191">
        <f t="shared" si="317"/>
        <v>0</v>
      </c>
      <c r="FE191">
        <f t="shared" si="318"/>
        <v>0</v>
      </c>
      <c r="FF191">
        <f t="shared" si="319"/>
        <v>0</v>
      </c>
      <c r="FG191">
        <f t="shared" si="320"/>
        <v>0</v>
      </c>
      <c r="FH191">
        <f t="shared" si="321"/>
        <v>0</v>
      </c>
      <c r="FI191">
        <f t="shared" si="322"/>
        <v>0</v>
      </c>
      <c r="FJ191">
        <f t="shared" si="323"/>
        <v>0</v>
      </c>
      <c r="FK191">
        <f t="shared" si="324"/>
        <v>0</v>
      </c>
      <c r="FL191">
        <f t="shared" si="325"/>
        <v>0</v>
      </c>
      <c r="FM191">
        <f t="shared" si="326"/>
        <v>0</v>
      </c>
      <c r="FN191">
        <f t="shared" si="327"/>
        <v>0</v>
      </c>
      <c r="FO191">
        <f t="shared" si="328"/>
        <v>0</v>
      </c>
      <c r="FP191">
        <f t="shared" si="329"/>
        <v>0</v>
      </c>
      <c r="FQ191">
        <f t="shared" si="330"/>
        <v>0</v>
      </c>
      <c r="FR191">
        <f t="shared" si="331"/>
        <v>0</v>
      </c>
      <c r="FS191">
        <f t="shared" si="332"/>
        <v>0</v>
      </c>
      <c r="FT191">
        <f t="shared" si="333"/>
        <v>0</v>
      </c>
      <c r="FU191">
        <f t="shared" si="334"/>
        <v>0</v>
      </c>
      <c r="FV191">
        <f t="shared" si="335"/>
        <v>0</v>
      </c>
      <c r="FW191">
        <f t="shared" si="336"/>
        <v>0</v>
      </c>
      <c r="FX191">
        <f t="shared" si="337"/>
        <v>0</v>
      </c>
      <c r="FY191">
        <f t="shared" si="338"/>
        <v>0</v>
      </c>
      <c r="FZ191">
        <f t="shared" si="339"/>
        <v>0</v>
      </c>
      <c r="GA191">
        <f t="shared" si="340"/>
        <v>0</v>
      </c>
      <c r="GB191">
        <f t="shared" si="341"/>
        <v>0</v>
      </c>
      <c r="GC191">
        <f t="shared" si="342"/>
        <v>0</v>
      </c>
      <c r="GD191">
        <f t="shared" si="343"/>
        <v>0</v>
      </c>
      <c r="GE191">
        <f t="shared" si="344"/>
        <v>0</v>
      </c>
      <c r="GF191">
        <f t="shared" si="345"/>
        <v>0</v>
      </c>
      <c r="GG191">
        <f t="shared" si="346"/>
        <v>0</v>
      </c>
      <c r="GH191">
        <f t="shared" si="347"/>
        <v>0</v>
      </c>
      <c r="GI191">
        <f t="shared" si="348"/>
        <v>0</v>
      </c>
      <c r="GJ191">
        <f t="shared" si="349"/>
        <v>0</v>
      </c>
      <c r="GK191">
        <f t="shared" si="350"/>
        <v>0</v>
      </c>
      <c r="GL191">
        <f t="shared" si="351"/>
        <v>0</v>
      </c>
      <c r="GM191">
        <f t="shared" si="352"/>
        <v>0</v>
      </c>
      <c r="GN191">
        <f t="shared" si="353"/>
        <v>0</v>
      </c>
      <c r="GO191">
        <f t="shared" si="354"/>
        <v>0</v>
      </c>
      <c r="GP191">
        <f t="shared" si="355"/>
        <v>0</v>
      </c>
      <c r="GQ191">
        <f t="shared" si="356"/>
        <v>0</v>
      </c>
      <c r="GR191">
        <f t="shared" si="357"/>
        <v>0</v>
      </c>
      <c r="GS191">
        <f t="shared" si="358"/>
        <v>0</v>
      </c>
      <c r="GT191">
        <f t="shared" si="359"/>
        <v>0</v>
      </c>
      <c r="GU191">
        <f t="shared" si="360"/>
        <v>0</v>
      </c>
      <c r="GV191">
        <f t="shared" si="361"/>
        <v>0</v>
      </c>
      <c r="GW191">
        <f t="shared" si="362"/>
        <v>0</v>
      </c>
      <c r="GX191">
        <f t="shared" si="363"/>
        <v>0</v>
      </c>
      <c r="GY191">
        <f t="shared" si="364"/>
        <v>0</v>
      </c>
      <c r="GZ191">
        <f t="shared" si="365"/>
        <v>0</v>
      </c>
      <c r="HA191">
        <f t="shared" si="366"/>
        <v>0</v>
      </c>
      <c r="HB191">
        <f t="shared" si="367"/>
        <v>0</v>
      </c>
      <c r="HC191">
        <f t="shared" si="368"/>
        <v>0</v>
      </c>
      <c r="HD191">
        <f t="shared" si="369"/>
        <v>0</v>
      </c>
      <c r="HE191">
        <f t="shared" si="370"/>
        <v>0</v>
      </c>
      <c r="HF191">
        <f t="shared" si="371"/>
        <v>0</v>
      </c>
      <c r="HG191">
        <f t="shared" si="372"/>
        <v>0</v>
      </c>
      <c r="HH191">
        <f t="shared" si="373"/>
        <v>0</v>
      </c>
      <c r="HI191">
        <f t="shared" si="374"/>
        <v>0</v>
      </c>
      <c r="HJ191">
        <f t="shared" si="375"/>
        <v>0</v>
      </c>
      <c r="HK191">
        <f t="shared" si="376"/>
        <v>0</v>
      </c>
      <c r="HL191">
        <f t="shared" si="377"/>
        <v>0</v>
      </c>
      <c r="HM191">
        <f t="shared" si="378"/>
        <v>0</v>
      </c>
      <c r="HN191">
        <f t="shared" si="379"/>
        <v>0</v>
      </c>
      <c r="HO191">
        <f t="shared" si="380"/>
        <v>0</v>
      </c>
      <c r="HP191">
        <f t="shared" si="381"/>
        <v>0</v>
      </c>
      <c r="HQ191">
        <f t="shared" si="382"/>
        <v>0</v>
      </c>
      <c r="HR191">
        <f t="shared" si="383"/>
        <v>0</v>
      </c>
      <c r="HS191">
        <f t="shared" si="384"/>
        <v>0</v>
      </c>
      <c r="HT191">
        <f t="shared" si="385"/>
        <v>0</v>
      </c>
      <c r="HU191">
        <f t="shared" si="386"/>
        <v>0</v>
      </c>
      <c r="HV191">
        <f t="shared" si="387"/>
        <v>0</v>
      </c>
      <c r="HW191">
        <f t="shared" si="388"/>
        <v>0</v>
      </c>
      <c r="HX191">
        <f t="shared" si="389"/>
        <v>0</v>
      </c>
      <c r="HY191">
        <f t="shared" si="390"/>
        <v>0</v>
      </c>
      <c r="HZ191">
        <f t="shared" si="391"/>
        <v>0</v>
      </c>
      <c r="IA191">
        <f t="shared" si="392"/>
        <v>0</v>
      </c>
      <c r="IB191">
        <f t="shared" si="393"/>
        <v>0</v>
      </c>
      <c r="IC191">
        <f t="shared" si="394"/>
        <v>1</v>
      </c>
      <c r="ID191">
        <f t="shared" si="395"/>
        <v>1</v>
      </c>
      <c r="IE191">
        <f t="shared" si="396"/>
        <v>1</v>
      </c>
      <c r="IF191">
        <f t="shared" si="397"/>
        <v>0</v>
      </c>
      <c r="IG191">
        <f t="shared" si="398"/>
        <v>0</v>
      </c>
      <c r="IH191">
        <f t="shared" si="399"/>
        <v>0</v>
      </c>
      <c r="II191">
        <f t="shared" si="400"/>
        <v>0</v>
      </c>
      <c r="IJ191">
        <f t="shared" si="401"/>
        <v>0</v>
      </c>
      <c r="IK191">
        <f t="shared" si="402"/>
        <v>0</v>
      </c>
      <c r="IL191">
        <f t="shared" si="403"/>
        <v>0</v>
      </c>
      <c r="IM191">
        <f t="shared" si="404"/>
        <v>0</v>
      </c>
      <c r="IN191">
        <f t="shared" si="405"/>
        <v>0</v>
      </c>
      <c r="IO191">
        <f t="shared" si="406"/>
        <v>0</v>
      </c>
      <c r="IP191">
        <f t="shared" si="407"/>
        <v>0</v>
      </c>
      <c r="IQ191">
        <f t="shared" si="408"/>
        <v>0</v>
      </c>
      <c r="IR191">
        <f t="shared" si="409"/>
        <v>0</v>
      </c>
      <c r="IS191">
        <f t="shared" si="410"/>
        <v>0</v>
      </c>
      <c r="IT191">
        <f t="shared" si="411"/>
        <v>0</v>
      </c>
      <c r="IU191">
        <f t="shared" si="412"/>
        <v>0</v>
      </c>
      <c r="IV191">
        <f t="shared" si="413"/>
        <v>0</v>
      </c>
      <c r="IW191">
        <f t="shared" si="414"/>
        <v>0</v>
      </c>
      <c r="IX191">
        <f t="shared" si="415"/>
        <v>0</v>
      </c>
      <c r="IY191">
        <f t="shared" si="416"/>
        <v>0</v>
      </c>
      <c r="IZ191">
        <f t="shared" si="417"/>
        <v>0</v>
      </c>
      <c r="JA191">
        <f t="shared" si="418"/>
        <v>0</v>
      </c>
      <c r="JB191">
        <f t="shared" si="419"/>
        <v>0</v>
      </c>
      <c r="JC191">
        <f t="shared" si="420"/>
        <v>0</v>
      </c>
      <c r="JD191">
        <f t="shared" si="421"/>
        <v>0</v>
      </c>
      <c r="JE191">
        <f t="shared" si="422"/>
        <v>0</v>
      </c>
      <c r="JF191">
        <f t="shared" si="423"/>
        <v>0</v>
      </c>
      <c r="JG191">
        <f t="shared" si="424"/>
        <v>0</v>
      </c>
      <c r="JH191">
        <f t="shared" si="425"/>
        <v>0</v>
      </c>
      <c r="JI191">
        <f t="shared" si="426"/>
        <v>0</v>
      </c>
      <c r="JJ191">
        <f t="shared" si="427"/>
        <v>0</v>
      </c>
      <c r="JK191">
        <f t="shared" si="428"/>
        <v>0</v>
      </c>
      <c r="JL191">
        <f t="shared" si="429"/>
        <v>0</v>
      </c>
      <c r="JM191">
        <f t="shared" si="430"/>
        <v>0</v>
      </c>
      <c r="JN191">
        <f t="shared" si="431"/>
        <v>0</v>
      </c>
      <c r="JO191">
        <f t="shared" si="432"/>
        <v>0</v>
      </c>
      <c r="JP191">
        <f t="shared" si="433"/>
        <v>0</v>
      </c>
      <c r="JQ191">
        <f t="shared" si="434"/>
        <v>0</v>
      </c>
      <c r="JR191">
        <f t="shared" si="435"/>
        <v>0</v>
      </c>
      <c r="JS191">
        <f t="shared" si="436"/>
        <v>0</v>
      </c>
      <c r="JT191">
        <f t="shared" si="437"/>
        <v>0</v>
      </c>
      <c r="JU191">
        <f t="shared" si="438"/>
        <v>0</v>
      </c>
      <c r="JV191">
        <f t="shared" si="439"/>
        <v>0</v>
      </c>
      <c r="JW191">
        <f t="shared" si="440"/>
        <v>0</v>
      </c>
      <c r="JX191">
        <f t="shared" si="441"/>
        <v>0</v>
      </c>
      <c r="JY191">
        <f t="shared" si="442"/>
        <v>0</v>
      </c>
      <c r="JZ191">
        <f t="shared" si="443"/>
        <v>0</v>
      </c>
      <c r="KA191">
        <f t="shared" si="444"/>
        <v>0</v>
      </c>
      <c r="KB191">
        <f t="shared" si="445"/>
        <v>0</v>
      </c>
      <c r="KC191">
        <f t="shared" si="446"/>
        <v>0</v>
      </c>
      <c r="KD191">
        <f t="shared" si="447"/>
        <v>0</v>
      </c>
      <c r="KE191">
        <f t="shared" si="448"/>
        <v>0</v>
      </c>
      <c r="KF191">
        <f t="shared" si="449"/>
        <v>0</v>
      </c>
      <c r="KG191">
        <f t="shared" si="450"/>
        <v>0</v>
      </c>
      <c r="KH191">
        <f t="shared" si="451"/>
        <v>0</v>
      </c>
      <c r="KI191">
        <f t="shared" si="452"/>
        <v>0</v>
      </c>
      <c r="KJ191">
        <f t="shared" si="453"/>
        <v>0</v>
      </c>
      <c r="KK191">
        <f t="shared" si="454"/>
        <v>0</v>
      </c>
      <c r="KL191">
        <f t="shared" si="455"/>
        <v>0</v>
      </c>
      <c r="KM191">
        <f t="shared" si="456"/>
        <v>0</v>
      </c>
      <c r="KN191">
        <f t="shared" si="457"/>
        <v>0</v>
      </c>
      <c r="KO191">
        <f t="shared" si="458"/>
        <v>0</v>
      </c>
      <c r="KP191">
        <f t="shared" si="460"/>
        <v>0</v>
      </c>
      <c r="KQ191">
        <f t="shared" si="459"/>
        <v>3</v>
      </c>
    </row>
    <row r="192" spans="1:303" x14ac:dyDescent="0.3">
      <c r="A192" t="s">
        <v>372</v>
      </c>
      <c r="B192">
        <f t="shared" si="461"/>
        <v>7.5</v>
      </c>
      <c r="C192">
        <v>0</v>
      </c>
      <c r="D192">
        <v>0</v>
      </c>
      <c r="E192">
        <v>0.5</v>
      </c>
      <c r="F192">
        <v>0</v>
      </c>
      <c r="G192">
        <v>0</v>
      </c>
      <c r="H192">
        <v>0</v>
      </c>
      <c r="I192">
        <v>0.5</v>
      </c>
      <c r="J192">
        <v>0.5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0.5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f t="shared" si="310"/>
        <v>0</v>
      </c>
      <c r="EX192">
        <f t="shared" si="311"/>
        <v>0</v>
      </c>
      <c r="EY192">
        <f t="shared" si="312"/>
        <v>1</v>
      </c>
      <c r="EZ192">
        <f t="shared" si="313"/>
        <v>0</v>
      </c>
      <c r="FA192">
        <f t="shared" si="314"/>
        <v>0</v>
      </c>
      <c r="FB192">
        <f t="shared" si="315"/>
        <v>0</v>
      </c>
      <c r="FC192">
        <f t="shared" si="316"/>
        <v>1</v>
      </c>
      <c r="FD192">
        <f t="shared" si="317"/>
        <v>1</v>
      </c>
      <c r="FE192">
        <f t="shared" si="318"/>
        <v>1</v>
      </c>
      <c r="FF192">
        <f t="shared" si="319"/>
        <v>0</v>
      </c>
      <c r="FG192">
        <f t="shared" si="320"/>
        <v>0</v>
      </c>
      <c r="FH192">
        <f t="shared" si="321"/>
        <v>0</v>
      </c>
      <c r="FI192">
        <f t="shared" si="322"/>
        <v>0</v>
      </c>
      <c r="FJ192">
        <f t="shared" si="323"/>
        <v>0</v>
      </c>
      <c r="FK192">
        <f t="shared" si="324"/>
        <v>0</v>
      </c>
      <c r="FL192">
        <f t="shared" si="325"/>
        <v>0</v>
      </c>
      <c r="FM192">
        <f t="shared" si="326"/>
        <v>0</v>
      </c>
      <c r="FN192">
        <f t="shared" si="327"/>
        <v>0</v>
      </c>
      <c r="FO192">
        <f t="shared" si="328"/>
        <v>0</v>
      </c>
      <c r="FP192">
        <f t="shared" si="329"/>
        <v>0</v>
      </c>
      <c r="FQ192">
        <f t="shared" si="330"/>
        <v>0</v>
      </c>
      <c r="FR192">
        <f t="shared" si="331"/>
        <v>0</v>
      </c>
      <c r="FS192">
        <f t="shared" si="332"/>
        <v>0</v>
      </c>
      <c r="FT192">
        <f t="shared" si="333"/>
        <v>0</v>
      </c>
      <c r="FU192">
        <f t="shared" si="334"/>
        <v>0</v>
      </c>
      <c r="FV192">
        <f t="shared" si="335"/>
        <v>0</v>
      </c>
      <c r="FW192">
        <f t="shared" si="336"/>
        <v>0</v>
      </c>
      <c r="FX192">
        <f t="shared" si="337"/>
        <v>0</v>
      </c>
      <c r="FY192">
        <f t="shared" si="338"/>
        <v>0</v>
      </c>
      <c r="FZ192">
        <f t="shared" si="339"/>
        <v>0</v>
      </c>
      <c r="GA192">
        <f t="shared" si="340"/>
        <v>1</v>
      </c>
      <c r="GB192">
        <f t="shared" si="341"/>
        <v>0</v>
      </c>
      <c r="GC192">
        <f t="shared" si="342"/>
        <v>0</v>
      </c>
      <c r="GD192">
        <f t="shared" si="343"/>
        <v>0</v>
      </c>
      <c r="GE192">
        <f t="shared" si="344"/>
        <v>0</v>
      </c>
      <c r="GF192">
        <f t="shared" si="345"/>
        <v>0</v>
      </c>
      <c r="GG192">
        <f t="shared" si="346"/>
        <v>0</v>
      </c>
      <c r="GH192">
        <f t="shared" si="347"/>
        <v>0</v>
      </c>
      <c r="GI192">
        <f t="shared" si="348"/>
        <v>0</v>
      </c>
      <c r="GJ192">
        <f t="shared" si="349"/>
        <v>0</v>
      </c>
      <c r="GK192">
        <f t="shared" si="350"/>
        <v>0</v>
      </c>
      <c r="GL192">
        <f t="shared" si="351"/>
        <v>0</v>
      </c>
      <c r="GM192">
        <f t="shared" si="352"/>
        <v>0</v>
      </c>
      <c r="GN192">
        <f t="shared" si="353"/>
        <v>0</v>
      </c>
      <c r="GO192">
        <f t="shared" si="354"/>
        <v>0</v>
      </c>
      <c r="GP192">
        <f t="shared" si="355"/>
        <v>0</v>
      </c>
      <c r="GQ192">
        <f t="shared" si="356"/>
        <v>0</v>
      </c>
      <c r="GR192">
        <f t="shared" si="357"/>
        <v>0</v>
      </c>
      <c r="GS192">
        <f t="shared" si="358"/>
        <v>0</v>
      </c>
      <c r="GT192">
        <f t="shared" si="359"/>
        <v>0</v>
      </c>
      <c r="GU192">
        <f t="shared" si="360"/>
        <v>0</v>
      </c>
      <c r="GV192">
        <f t="shared" si="361"/>
        <v>0</v>
      </c>
      <c r="GW192">
        <f t="shared" si="362"/>
        <v>0</v>
      </c>
      <c r="GX192">
        <f t="shared" si="363"/>
        <v>0</v>
      </c>
      <c r="GY192">
        <f t="shared" si="364"/>
        <v>0</v>
      </c>
      <c r="GZ192">
        <f t="shared" si="365"/>
        <v>0</v>
      </c>
      <c r="HA192">
        <f t="shared" si="366"/>
        <v>0</v>
      </c>
      <c r="HB192">
        <f t="shared" si="367"/>
        <v>0</v>
      </c>
      <c r="HC192">
        <f t="shared" si="368"/>
        <v>0</v>
      </c>
      <c r="HD192">
        <f t="shared" si="369"/>
        <v>0</v>
      </c>
      <c r="HE192">
        <f t="shared" si="370"/>
        <v>0</v>
      </c>
      <c r="HF192">
        <f t="shared" si="371"/>
        <v>0</v>
      </c>
      <c r="HG192">
        <f t="shared" si="372"/>
        <v>0</v>
      </c>
      <c r="HH192">
        <f t="shared" si="373"/>
        <v>0</v>
      </c>
      <c r="HI192">
        <f t="shared" si="374"/>
        <v>0</v>
      </c>
      <c r="HJ192">
        <f t="shared" si="375"/>
        <v>0</v>
      </c>
      <c r="HK192">
        <f t="shared" si="376"/>
        <v>0</v>
      </c>
      <c r="HL192">
        <f t="shared" si="377"/>
        <v>0</v>
      </c>
      <c r="HM192">
        <f t="shared" si="378"/>
        <v>0</v>
      </c>
      <c r="HN192">
        <f t="shared" si="379"/>
        <v>0</v>
      </c>
      <c r="HO192">
        <f t="shared" si="380"/>
        <v>0</v>
      </c>
      <c r="HP192">
        <f t="shared" si="381"/>
        <v>0</v>
      </c>
      <c r="HQ192">
        <f t="shared" si="382"/>
        <v>0</v>
      </c>
      <c r="HR192">
        <f t="shared" si="383"/>
        <v>0</v>
      </c>
      <c r="HS192">
        <f t="shared" si="384"/>
        <v>0</v>
      </c>
      <c r="HT192">
        <f t="shared" si="385"/>
        <v>0</v>
      </c>
      <c r="HU192">
        <f t="shared" si="386"/>
        <v>0</v>
      </c>
      <c r="HV192">
        <f t="shared" si="387"/>
        <v>0</v>
      </c>
      <c r="HW192">
        <f t="shared" si="388"/>
        <v>0</v>
      </c>
      <c r="HX192">
        <f t="shared" si="389"/>
        <v>0</v>
      </c>
      <c r="HY192">
        <f t="shared" si="390"/>
        <v>0</v>
      </c>
      <c r="HZ192">
        <f t="shared" si="391"/>
        <v>0</v>
      </c>
      <c r="IA192">
        <f t="shared" si="392"/>
        <v>0</v>
      </c>
      <c r="IB192">
        <f t="shared" si="393"/>
        <v>0</v>
      </c>
      <c r="IC192">
        <f t="shared" si="394"/>
        <v>0</v>
      </c>
      <c r="ID192">
        <f t="shared" si="395"/>
        <v>0</v>
      </c>
      <c r="IE192">
        <f t="shared" si="396"/>
        <v>0</v>
      </c>
      <c r="IF192">
        <f t="shared" si="397"/>
        <v>0</v>
      </c>
      <c r="IG192">
        <f t="shared" si="398"/>
        <v>0</v>
      </c>
      <c r="IH192">
        <f t="shared" si="399"/>
        <v>0</v>
      </c>
      <c r="II192">
        <f t="shared" si="400"/>
        <v>0</v>
      </c>
      <c r="IJ192">
        <f t="shared" si="401"/>
        <v>0</v>
      </c>
      <c r="IK192">
        <f t="shared" si="402"/>
        <v>0</v>
      </c>
      <c r="IL192">
        <f t="shared" si="403"/>
        <v>0</v>
      </c>
      <c r="IM192">
        <f t="shared" si="404"/>
        <v>0</v>
      </c>
      <c r="IN192">
        <f t="shared" si="405"/>
        <v>0</v>
      </c>
      <c r="IO192">
        <f t="shared" si="406"/>
        <v>0</v>
      </c>
      <c r="IP192">
        <f t="shared" si="407"/>
        <v>0</v>
      </c>
      <c r="IQ192">
        <f t="shared" si="408"/>
        <v>0</v>
      </c>
      <c r="IR192">
        <f t="shared" si="409"/>
        <v>0</v>
      </c>
      <c r="IS192">
        <f t="shared" si="410"/>
        <v>0</v>
      </c>
      <c r="IT192">
        <f t="shared" si="411"/>
        <v>0</v>
      </c>
      <c r="IU192">
        <f t="shared" si="412"/>
        <v>0</v>
      </c>
      <c r="IV192">
        <f t="shared" si="413"/>
        <v>0</v>
      </c>
      <c r="IW192">
        <f t="shared" si="414"/>
        <v>0</v>
      </c>
      <c r="IX192">
        <f t="shared" si="415"/>
        <v>0</v>
      </c>
      <c r="IY192">
        <f t="shared" si="416"/>
        <v>0</v>
      </c>
      <c r="IZ192">
        <f t="shared" si="417"/>
        <v>0</v>
      </c>
      <c r="JA192">
        <f t="shared" si="418"/>
        <v>0</v>
      </c>
      <c r="JB192">
        <f t="shared" si="419"/>
        <v>0</v>
      </c>
      <c r="JC192">
        <f t="shared" si="420"/>
        <v>0</v>
      </c>
      <c r="JD192">
        <f t="shared" si="421"/>
        <v>1</v>
      </c>
      <c r="JE192">
        <f t="shared" si="422"/>
        <v>0</v>
      </c>
      <c r="JF192">
        <f t="shared" si="423"/>
        <v>0</v>
      </c>
      <c r="JG192">
        <f t="shared" si="424"/>
        <v>0</v>
      </c>
      <c r="JH192">
        <f t="shared" si="425"/>
        <v>0</v>
      </c>
      <c r="JI192">
        <f t="shared" si="426"/>
        <v>0</v>
      </c>
      <c r="JJ192">
        <f t="shared" si="427"/>
        <v>0</v>
      </c>
      <c r="JK192">
        <f t="shared" si="428"/>
        <v>0</v>
      </c>
      <c r="JL192">
        <f t="shared" si="429"/>
        <v>0</v>
      </c>
      <c r="JM192">
        <f t="shared" si="430"/>
        <v>0</v>
      </c>
      <c r="JN192">
        <f t="shared" si="431"/>
        <v>0</v>
      </c>
      <c r="JO192">
        <f t="shared" si="432"/>
        <v>0</v>
      </c>
      <c r="JP192">
        <f t="shared" si="433"/>
        <v>0</v>
      </c>
      <c r="JQ192">
        <f t="shared" si="434"/>
        <v>0</v>
      </c>
      <c r="JR192">
        <f t="shared" si="435"/>
        <v>0</v>
      </c>
      <c r="JS192">
        <f t="shared" si="436"/>
        <v>0</v>
      </c>
      <c r="JT192">
        <f t="shared" si="437"/>
        <v>0</v>
      </c>
      <c r="JU192">
        <f t="shared" si="438"/>
        <v>0</v>
      </c>
      <c r="JV192">
        <f t="shared" si="439"/>
        <v>0</v>
      </c>
      <c r="JW192">
        <f t="shared" si="440"/>
        <v>0</v>
      </c>
      <c r="JX192">
        <f t="shared" si="441"/>
        <v>0</v>
      </c>
      <c r="JY192">
        <f t="shared" si="442"/>
        <v>0</v>
      </c>
      <c r="JZ192">
        <f t="shared" si="443"/>
        <v>0</v>
      </c>
      <c r="KA192">
        <f t="shared" si="444"/>
        <v>0</v>
      </c>
      <c r="KB192">
        <f t="shared" si="445"/>
        <v>0</v>
      </c>
      <c r="KC192">
        <f t="shared" si="446"/>
        <v>0</v>
      </c>
      <c r="KD192">
        <f t="shared" si="447"/>
        <v>0</v>
      </c>
      <c r="KE192">
        <f t="shared" si="448"/>
        <v>0</v>
      </c>
      <c r="KF192">
        <f t="shared" si="449"/>
        <v>0</v>
      </c>
      <c r="KG192">
        <f t="shared" si="450"/>
        <v>0</v>
      </c>
      <c r="KH192">
        <f t="shared" si="451"/>
        <v>0</v>
      </c>
      <c r="KI192">
        <f t="shared" si="452"/>
        <v>0</v>
      </c>
      <c r="KJ192">
        <f t="shared" si="453"/>
        <v>0</v>
      </c>
      <c r="KK192">
        <f t="shared" si="454"/>
        <v>0</v>
      </c>
      <c r="KL192">
        <f t="shared" si="455"/>
        <v>0</v>
      </c>
      <c r="KM192">
        <f t="shared" si="456"/>
        <v>0</v>
      </c>
      <c r="KN192">
        <f t="shared" si="457"/>
        <v>0</v>
      </c>
      <c r="KO192">
        <f t="shared" si="458"/>
        <v>0</v>
      </c>
      <c r="KP192">
        <f t="shared" si="460"/>
        <v>0</v>
      </c>
      <c r="KQ192">
        <f t="shared" si="459"/>
        <v>6</v>
      </c>
    </row>
    <row r="193" spans="1:303" x14ac:dyDescent="0.3">
      <c r="A193" t="s">
        <v>373</v>
      </c>
      <c r="B193">
        <f t="shared" si="461"/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f t="shared" si="310"/>
        <v>0</v>
      </c>
      <c r="EX193">
        <f t="shared" si="311"/>
        <v>0</v>
      </c>
      <c r="EY193">
        <f t="shared" si="312"/>
        <v>0</v>
      </c>
      <c r="EZ193">
        <f t="shared" si="313"/>
        <v>0</v>
      </c>
      <c r="FA193">
        <f t="shared" si="314"/>
        <v>0</v>
      </c>
      <c r="FB193">
        <f t="shared" si="315"/>
        <v>0</v>
      </c>
      <c r="FC193">
        <f t="shared" si="316"/>
        <v>0</v>
      </c>
      <c r="FD193">
        <f t="shared" si="317"/>
        <v>0</v>
      </c>
      <c r="FE193">
        <f t="shared" si="318"/>
        <v>0</v>
      </c>
      <c r="FF193">
        <f t="shared" si="319"/>
        <v>0</v>
      </c>
      <c r="FG193">
        <f t="shared" si="320"/>
        <v>0</v>
      </c>
      <c r="FH193">
        <f t="shared" si="321"/>
        <v>0</v>
      </c>
      <c r="FI193">
        <f t="shared" si="322"/>
        <v>0</v>
      </c>
      <c r="FJ193">
        <f t="shared" si="323"/>
        <v>0</v>
      </c>
      <c r="FK193">
        <f t="shared" si="324"/>
        <v>0</v>
      </c>
      <c r="FL193">
        <f t="shared" si="325"/>
        <v>1</v>
      </c>
      <c r="FM193">
        <f t="shared" si="326"/>
        <v>0</v>
      </c>
      <c r="FN193">
        <f t="shared" si="327"/>
        <v>0</v>
      </c>
      <c r="FO193">
        <f t="shared" si="328"/>
        <v>0</v>
      </c>
      <c r="FP193">
        <f t="shared" si="329"/>
        <v>0</v>
      </c>
      <c r="FQ193">
        <f t="shared" si="330"/>
        <v>0</v>
      </c>
      <c r="FR193">
        <f t="shared" si="331"/>
        <v>0</v>
      </c>
      <c r="FS193">
        <f t="shared" si="332"/>
        <v>0</v>
      </c>
      <c r="FT193">
        <f t="shared" si="333"/>
        <v>0</v>
      </c>
      <c r="FU193">
        <f t="shared" si="334"/>
        <v>0</v>
      </c>
      <c r="FV193">
        <f t="shared" si="335"/>
        <v>0</v>
      </c>
      <c r="FW193">
        <f t="shared" si="336"/>
        <v>0</v>
      </c>
      <c r="FX193">
        <f t="shared" si="337"/>
        <v>0</v>
      </c>
      <c r="FY193">
        <f t="shared" si="338"/>
        <v>0</v>
      </c>
      <c r="FZ193">
        <f t="shared" si="339"/>
        <v>0</v>
      </c>
      <c r="GA193">
        <f t="shared" si="340"/>
        <v>0</v>
      </c>
      <c r="GB193">
        <f t="shared" si="341"/>
        <v>0</v>
      </c>
      <c r="GC193">
        <f t="shared" si="342"/>
        <v>0</v>
      </c>
      <c r="GD193">
        <f t="shared" si="343"/>
        <v>0</v>
      </c>
      <c r="GE193">
        <f t="shared" si="344"/>
        <v>0</v>
      </c>
      <c r="GF193">
        <f t="shared" si="345"/>
        <v>0</v>
      </c>
      <c r="GG193">
        <f t="shared" si="346"/>
        <v>0</v>
      </c>
      <c r="GH193">
        <f t="shared" si="347"/>
        <v>0</v>
      </c>
      <c r="GI193">
        <f t="shared" si="348"/>
        <v>0</v>
      </c>
      <c r="GJ193">
        <f t="shared" si="349"/>
        <v>0</v>
      </c>
      <c r="GK193">
        <f t="shared" si="350"/>
        <v>0</v>
      </c>
      <c r="GL193">
        <f t="shared" si="351"/>
        <v>0</v>
      </c>
      <c r="GM193">
        <f t="shared" si="352"/>
        <v>0</v>
      </c>
      <c r="GN193">
        <f t="shared" si="353"/>
        <v>0</v>
      </c>
      <c r="GO193">
        <f t="shared" si="354"/>
        <v>0</v>
      </c>
      <c r="GP193">
        <f t="shared" si="355"/>
        <v>0</v>
      </c>
      <c r="GQ193">
        <f t="shared" si="356"/>
        <v>0</v>
      </c>
      <c r="GR193">
        <f t="shared" si="357"/>
        <v>0</v>
      </c>
      <c r="GS193">
        <f t="shared" si="358"/>
        <v>0</v>
      </c>
      <c r="GT193">
        <f t="shared" si="359"/>
        <v>0</v>
      </c>
      <c r="GU193">
        <f t="shared" si="360"/>
        <v>0</v>
      </c>
      <c r="GV193">
        <f t="shared" si="361"/>
        <v>0</v>
      </c>
      <c r="GW193">
        <f t="shared" si="362"/>
        <v>0</v>
      </c>
      <c r="GX193">
        <f t="shared" si="363"/>
        <v>0</v>
      </c>
      <c r="GY193">
        <f t="shared" si="364"/>
        <v>0</v>
      </c>
      <c r="GZ193">
        <f t="shared" si="365"/>
        <v>0</v>
      </c>
      <c r="HA193">
        <f t="shared" si="366"/>
        <v>0</v>
      </c>
      <c r="HB193">
        <f t="shared" si="367"/>
        <v>1</v>
      </c>
      <c r="HC193">
        <f t="shared" si="368"/>
        <v>0</v>
      </c>
      <c r="HD193">
        <f t="shared" si="369"/>
        <v>0</v>
      </c>
      <c r="HE193">
        <f t="shared" si="370"/>
        <v>0</v>
      </c>
      <c r="HF193">
        <f t="shared" si="371"/>
        <v>0</v>
      </c>
      <c r="HG193">
        <f t="shared" si="372"/>
        <v>0</v>
      </c>
      <c r="HH193">
        <f t="shared" si="373"/>
        <v>0</v>
      </c>
      <c r="HI193">
        <f t="shared" si="374"/>
        <v>0</v>
      </c>
      <c r="HJ193">
        <f t="shared" si="375"/>
        <v>0</v>
      </c>
      <c r="HK193">
        <f t="shared" si="376"/>
        <v>0</v>
      </c>
      <c r="HL193">
        <f t="shared" si="377"/>
        <v>0</v>
      </c>
      <c r="HM193">
        <f t="shared" si="378"/>
        <v>0</v>
      </c>
      <c r="HN193">
        <f t="shared" si="379"/>
        <v>0</v>
      </c>
      <c r="HO193">
        <f t="shared" si="380"/>
        <v>0</v>
      </c>
      <c r="HP193">
        <f t="shared" si="381"/>
        <v>0</v>
      </c>
      <c r="HQ193">
        <f t="shared" si="382"/>
        <v>1</v>
      </c>
      <c r="HR193">
        <f t="shared" si="383"/>
        <v>1</v>
      </c>
      <c r="HS193">
        <f t="shared" si="384"/>
        <v>0</v>
      </c>
      <c r="HT193">
        <f t="shared" si="385"/>
        <v>0</v>
      </c>
      <c r="HU193">
        <f t="shared" si="386"/>
        <v>0</v>
      </c>
      <c r="HV193">
        <f t="shared" si="387"/>
        <v>0</v>
      </c>
      <c r="HW193">
        <f t="shared" si="388"/>
        <v>0</v>
      </c>
      <c r="HX193">
        <f t="shared" si="389"/>
        <v>0</v>
      </c>
      <c r="HY193">
        <f t="shared" si="390"/>
        <v>0</v>
      </c>
      <c r="HZ193">
        <f t="shared" si="391"/>
        <v>0</v>
      </c>
      <c r="IA193">
        <f t="shared" si="392"/>
        <v>0</v>
      </c>
      <c r="IB193">
        <f t="shared" si="393"/>
        <v>0</v>
      </c>
      <c r="IC193">
        <f t="shared" si="394"/>
        <v>0</v>
      </c>
      <c r="ID193">
        <f t="shared" si="395"/>
        <v>0</v>
      </c>
      <c r="IE193">
        <f t="shared" si="396"/>
        <v>0</v>
      </c>
      <c r="IF193">
        <f t="shared" si="397"/>
        <v>0</v>
      </c>
      <c r="IG193">
        <f t="shared" si="398"/>
        <v>0</v>
      </c>
      <c r="IH193">
        <f t="shared" si="399"/>
        <v>0</v>
      </c>
      <c r="II193">
        <f t="shared" si="400"/>
        <v>0</v>
      </c>
      <c r="IJ193">
        <f t="shared" si="401"/>
        <v>0</v>
      </c>
      <c r="IK193">
        <f t="shared" si="402"/>
        <v>0</v>
      </c>
      <c r="IL193">
        <f t="shared" si="403"/>
        <v>0</v>
      </c>
      <c r="IM193">
        <f t="shared" si="404"/>
        <v>0</v>
      </c>
      <c r="IN193">
        <f t="shared" si="405"/>
        <v>0</v>
      </c>
      <c r="IO193">
        <f t="shared" si="406"/>
        <v>0</v>
      </c>
      <c r="IP193">
        <f t="shared" si="407"/>
        <v>0</v>
      </c>
      <c r="IQ193">
        <f t="shared" si="408"/>
        <v>0</v>
      </c>
      <c r="IR193">
        <f t="shared" si="409"/>
        <v>0</v>
      </c>
      <c r="IS193">
        <f t="shared" si="410"/>
        <v>0</v>
      </c>
      <c r="IT193">
        <f t="shared" si="411"/>
        <v>0</v>
      </c>
      <c r="IU193">
        <f t="shared" si="412"/>
        <v>0</v>
      </c>
      <c r="IV193">
        <f t="shared" si="413"/>
        <v>0</v>
      </c>
      <c r="IW193">
        <f t="shared" si="414"/>
        <v>0</v>
      </c>
      <c r="IX193">
        <f t="shared" si="415"/>
        <v>0</v>
      </c>
      <c r="IY193">
        <f t="shared" si="416"/>
        <v>0</v>
      </c>
      <c r="IZ193">
        <f t="shared" si="417"/>
        <v>0</v>
      </c>
      <c r="JA193">
        <f t="shared" si="418"/>
        <v>0</v>
      </c>
      <c r="JB193">
        <f t="shared" si="419"/>
        <v>0</v>
      </c>
      <c r="JC193">
        <f t="shared" si="420"/>
        <v>0</v>
      </c>
      <c r="JD193">
        <f t="shared" si="421"/>
        <v>0</v>
      </c>
      <c r="JE193">
        <f t="shared" si="422"/>
        <v>0</v>
      </c>
      <c r="JF193">
        <f t="shared" si="423"/>
        <v>0</v>
      </c>
      <c r="JG193">
        <f t="shared" si="424"/>
        <v>0</v>
      </c>
      <c r="JH193">
        <f t="shared" si="425"/>
        <v>0</v>
      </c>
      <c r="JI193">
        <f t="shared" si="426"/>
        <v>0</v>
      </c>
      <c r="JJ193">
        <f t="shared" si="427"/>
        <v>0</v>
      </c>
      <c r="JK193">
        <f t="shared" si="428"/>
        <v>0</v>
      </c>
      <c r="JL193">
        <f t="shared" si="429"/>
        <v>0</v>
      </c>
      <c r="JM193">
        <f t="shared" si="430"/>
        <v>0</v>
      </c>
      <c r="JN193">
        <f t="shared" si="431"/>
        <v>0</v>
      </c>
      <c r="JO193">
        <f t="shared" si="432"/>
        <v>0</v>
      </c>
      <c r="JP193">
        <f t="shared" si="433"/>
        <v>0</v>
      </c>
      <c r="JQ193">
        <f t="shared" si="434"/>
        <v>0</v>
      </c>
      <c r="JR193">
        <f t="shared" si="435"/>
        <v>0</v>
      </c>
      <c r="JS193">
        <f t="shared" si="436"/>
        <v>0</v>
      </c>
      <c r="JT193">
        <f t="shared" si="437"/>
        <v>0</v>
      </c>
      <c r="JU193">
        <f t="shared" si="438"/>
        <v>0</v>
      </c>
      <c r="JV193">
        <f t="shared" si="439"/>
        <v>0</v>
      </c>
      <c r="JW193">
        <f t="shared" si="440"/>
        <v>0</v>
      </c>
      <c r="JX193">
        <f t="shared" si="441"/>
        <v>0</v>
      </c>
      <c r="JY193">
        <f t="shared" si="442"/>
        <v>0</v>
      </c>
      <c r="JZ193">
        <f t="shared" si="443"/>
        <v>0</v>
      </c>
      <c r="KA193">
        <f t="shared" si="444"/>
        <v>0</v>
      </c>
      <c r="KB193">
        <f t="shared" si="445"/>
        <v>0</v>
      </c>
      <c r="KC193">
        <f t="shared" si="446"/>
        <v>0</v>
      </c>
      <c r="KD193">
        <f t="shared" si="447"/>
        <v>0</v>
      </c>
      <c r="KE193">
        <f t="shared" si="448"/>
        <v>0</v>
      </c>
      <c r="KF193">
        <f t="shared" si="449"/>
        <v>0</v>
      </c>
      <c r="KG193">
        <f t="shared" si="450"/>
        <v>0</v>
      </c>
      <c r="KH193">
        <f t="shared" si="451"/>
        <v>0</v>
      </c>
      <c r="KI193">
        <f t="shared" si="452"/>
        <v>0</v>
      </c>
      <c r="KJ193">
        <f t="shared" si="453"/>
        <v>0</v>
      </c>
      <c r="KK193">
        <f t="shared" si="454"/>
        <v>0</v>
      </c>
      <c r="KL193">
        <f t="shared" si="455"/>
        <v>0</v>
      </c>
      <c r="KM193">
        <f t="shared" si="456"/>
        <v>0</v>
      </c>
      <c r="KN193">
        <f t="shared" si="457"/>
        <v>0</v>
      </c>
      <c r="KO193">
        <f t="shared" si="458"/>
        <v>0</v>
      </c>
      <c r="KP193">
        <f t="shared" si="460"/>
        <v>0</v>
      </c>
      <c r="KQ193">
        <f t="shared" si="459"/>
        <v>4</v>
      </c>
    </row>
    <row r="194" spans="1:303" x14ac:dyDescent="0.3">
      <c r="A194" t="s">
        <v>374</v>
      </c>
      <c r="B194">
        <f t="shared" ref="B194:B199" si="462">SUM(C194:EV194)</f>
        <v>0.5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f t="shared" si="310"/>
        <v>0</v>
      </c>
      <c r="EX194">
        <f t="shared" si="311"/>
        <v>0</v>
      </c>
      <c r="EY194">
        <f t="shared" si="312"/>
        <v>0</v>
      </c>
      <c r="EZ194">
        <f t="shared" si="313"/>
        <v>0</v>
      </c>
      <c r="FA194">
        <f t="shared" si="314"/>
        <v>0</v>
      </c>
      <c r="FB194">
        <f t="shared" si="315"/>
        <v>0</v>
      </c>
      <c r="FC194">
        <f t="shared" si="316"/>
        <v>0</v>
      </c>
      <c r="FD194">
        <f t="shared" si="317"/>
        <v>0</v>
      </c>
      <c r="FE194">
        <f t="shared" si="318"/>
        <v>0</v>
      </c>
      <c r="FF194">
        <f t="shared" si="319"/>
        <v>0</v>
      </c>
      <c r="FG194">
        <f t="shared" si="320"/>
        <v>0</v>
      </c>
      <c r="FH194">
        <f t="shared" si="321"/>
        <v>0</v>
      </c>
      <c r="FI194">
        <f t="shared" si="322"/>
        <v>0</v>
      </c>
      <c r="FJ194">
        <f t="shared" si="323"/>
        <v>0</v>
      </c>
      <c r="FK194">
        <f t="shared" si="324"/>
        <v>0</v>
      </c>
      <c r="FL194">
        <f t="shared" si="325"/>
        <v>0</v>
      </c>
      <c r="FM194">
        <f t="shared" si="326"/>
        <v>0</v>
      </c>
      <c r="FN194">
        <f t="shared" si="327"/>
        <v>0</v>
      </c>
      <c r="FO194">
        <f t="shared" si="328"/>
        <v>0</v>
      </c>
      <c r="FP194">
        <f t="shared" si="329"/>
        <v>0</v>
      </c>
      <c r="FQ194">
        <f t="shared" si="330"/>
        <v>0</v>
      </c>
      <c r="FR194">
        <f t="shared" si="331"/>
        <v>0</v>
      </c>
      <c r="FS194">
        <f t="shared" si="332"/>
        <v>0</v>
      </c>
      <c r="FT194">
        <f t="shared" si="333"/>
        <v>0</v>
      </c>
      <c r="FU194">
        <f t="shared" si="334"/>
        <v>0</v>
      </c>
      <c r="FV194">
        <f t="shared" si="335"/>
        <v>0</v>
      </c>
      <c r="FW194">
        <f t="shared" si="336"/>
        <v>0</v>
      </c>
      <c r="FX194">
        <f t="shared" si="337"/>
        <v>0</v>
      </c>
      <c r="FY194">
        <f t="shared" si="338"/>
        <v>0</v>
      </c>
      <c r="FZ194">
        <f t="shared" si="339"/>
        <v>0</v>
      </c>
      <c r="GA194">
        <f t="shared" si="340"/>
        <v>0</v>
      </c>
      <c r="GB194">
        <f t="shared" si="341"/>
        <v>0</v>
      </c>
      <c r="GC194">
        <f t="shared" si="342"/>
        <v>0</v>
      </c>
      <c r="GD194">
        <f t="shared" si="343"/>
        <v>0</v>
      </c>
      <c r="GE194">
        <f t="shared" si="344"/>
        <v>0</v>
      </c>
      <c r="GF194">
        <f t="shared" si="345"/>
        <v>0</v>
      </c>
      <c r="GG194">
        <f t="shared" si="346"/>
        <v>0</v>
      </c>
      <c r="GH194">
        <f t="shared" si="347"/>
        <v>0</v>
      </c>
      <c r="GI194">
        <f t="shared" si="348"/>
        <v>0</v>
      </c>
      <c r="GJ194">
        <f t="shared" si="349"/>
        <v>0</v>
      </c>
      <c r="GK194">
        <f t="shared" si="350"/>
        <v>0</v>
      </c>
      <c r="GL194">
        <f t="shared" si="351"/>
        <v>0</v>
      </c>
      <c r="GM194">
        <f t="shared" si="352"/>
        <v>0</v>
      </c>
      <c r="GN194">
        <f t="shared" si="353"/>
        <v>0</v>
      </c>
      <c r="GO194">
        <f t="shared" si="354"/>
        <v>0</v>
      </c>
      <c r="GP194">
        <f t="shared" si="355"/>
        <v>0</v>
      </c>
      <c r="GQ194">
        <f t="shared" si="356"/>
        <v>0</v>
      </c>
      <c r="GR194">
        <f t="shared" si="357"/>
        <v>0</v>
      </c>
      <c r="GS194">
        <f t="shared" si="358"/>
        <v>0</v>
      </c>
      <c r="GT194">
        <f t="shared" si="359"/>
        <v>0</v>
      </c>
      <c r="GU194">
        <f t="shared" si="360"/>
        <v>0</v>
      </c>
      <c r="GV194">
        <f t="shared" si="361"/>
        <v>0</v>
      </c>
      <c r="GW194">
        <f t="shared" si="362"/>
        <v>0</v>
      </c>
      <c r="GX194">
        <f t="shared" si="363"/>
        <v>0</v>
      </c>
      <c r="GY194">
        <f t="shared" si="364"/>
        <v>0</v>
      </c>
      <c r="GZ194">
        <f t="shared" si="365"/>
        <v>0</v>
      </c>
      <c r="HA194">
        <f t="shared" si="366"/>
        <v>0</v>
      </c>
      <c r="HB194">
        <f t="shared" si="367"/>
        <v>0</v>
      </c>
      <c r="HC194">
        <f t="shared" si="368"/>
        <v>0</v>
      </c>
      <c r="HD194">
        <f t="shared" si="369"/>
        <v>0</v>
      </c>
      <c r="HE194">
        <f t="shared" si="370"/>
        <v>0</v>
      </c>
      <c r="HF194">
        <f t="shared" si="371"/>
        <v>0</v>
      </c>
      <c r="HG194">
        <f t="shared" si="372"/>
        <v>0</v>
      </c>
      <c r="HH194">
        <f t="shared" si="373"/>
        <v>0</v>
      </c>
      <c r="HI194">
        <f t="shared" si="374"/>
        <v>0</v>
      </c>
      <c r="HJ194">
        <f t="shared" si="375"/>
        <v>0</v>
      </c>
      <c r="HK194">
        <f t="shared" si="376"/>
        <v>0</v>
      </c>
      <c r="HL194">
        <f t="shared" si="377"/>
        <v>0</v>
      </c>
      <c r="HM194">
        <f t="shared" si="378"/>
        <v>0</v>
      </c>
      <c r="HN194">
        <f t="shared" si="379"/>
        <v>0</v>
      </c>
      <c r="HO194">
        <f t="shared" si="380"/>
        <v>0</v>
      </c>
      <c r="HP194">
        <f t="shared" si="381"/>
        <v>0</v>
      </c>
      <c r="HQ194">
        <f t="shared" si="382"/>
        <v>0</v>
      </c>
      <c r="HR194">
        <f t="shared" si="383"/>
        <v>0</v>
      </c>
      <c r="HS194">
        <f t="shared" si="384"/>
        <v>0</v>
      </c>
      <c r="HT194">
        <f t="shared" si="385"/>
        <v>0</v>
      </c>
      <c r="HU194">
        <f t="shared" si="386"/>
        <v>0</v>
      </c>
      <c r="HV194">
        <f t="shared" si="387"/>
        <v>0</v>
      </c>
      <c r="HW194">
        <f t="shared" si="388"/>
        <v>0</v>
      </c>
      <c r="HX194">
        <f t="shared" si="389"/>
        <v>0</v>
      </c>
      <c r="HY194">
        <f t="shared" si="390"/>
        <v>0</v>
      </c>
      <c r="HZ194">
        <f t="shared" si="391"/>
        <v>0</v>
      </c>
      <c r="IA194">
        <f t="shared" si="392"/>
        <v>0</v>
      </c>
      <c r="IB194">
        <f t="shared" si="393"/>
        <v>0</v>
      </c>
      <c r="IC194">
        <f t="shared" si="394"/>
        <v>0</v>
      </c>
      <c r="ID194">
        <f t="shared" si="395"/>
        <v>0</v>
      </c>
      <c r="IE194">
        <f t="shared" si="396"/>
        <v>0</v>
      </c>
      <c r="IF194">
        <f t="shared" si="397"/>
        <v>0</v>
      </c>
      <c r="IG194">
        <f t="shared" si="398"/>
        <v>0</v>
      </c>
      <c r="IH194">
        <f t="shared" si="399"/>
        <v>0</v>
      </c>
      <c r="II194">
        <f t="shared" si="400"/>
        <v>0</v>
      </c>
      <c r="IJ194">
        <f t="shared" si="401"/>
        <v>0</v>
      </c>
      <c r="IK194">
        <f t="shared" si="402"/>
        <v>0</v>
      </c>
      <c r="IL194">
        <f t="shared" si="403"/>
        <v>0</v>
      </c>
      <c r="IM194">
        <f t="shared" si="404"/>
        <v>0</v>
      </c>
      <c r="IN194">
        <f t="shared" si="405"/>
        <v>0</v>
      </c>
      <c r="IO194">
        <f t="shared" si="406"/>
        <v>0</v>
      </c>
      <c r="IP194">
        <f t="shared" si="407"/>
        <v>0</v>
      </c>
      <c r="IQ194">
        <f t="shared" si="408"/>
        <v>0</v>
      </c>
      <c r="IR194">
        <f t="shared" si="409"/>
        <v>0</v>
      </c>
      <c r="IS194">
        <f t="shared" si="410"/>
        <v>0</v>
      </c>
      <c r="IT194">
        <f t="shared" si="411"/>
        <v>0</v>
      </c>
      <c r="IU194">
        <f t="shared" si="412"/>
        <v>0</v>
      </c>
      <c r="IV194">
        <f t="shared" si="413"/>
        <v>0</v>
      </c>
      <c r="IW194">
        <f t="shared" si="414"/>
        <v>0</v>
      </c>
      <c r="IX194">
        <f t="shared" si="415"/>
        <v>0</v>
      </c>
      <c r="IY194">
        <f t="shared" si="416"/>
        <v>0</v>
      </c>
      <c r="IZ194">
        <f t="shared" si="417"/>
        <v>0</v>
      </c>
      <c r="JA194">
        <f t="shared" si="418"/>
        <v>0</v>
      </c>
      <c r="JB194">
        <f t="shared" si="419"/>
        <v>0</v>
      </c>
      <c r="JC194">
        <f t="shared" si="420"/>
        <v>0</v>
      </c>
      <c r="JD194">
        <f t="shared" si="421"/>
        <v>0</v>
      </c>
      <c r="JE194">
        <f t="shared" si="422"/>
        <v>0</v>
      </c>
      <c r="JF194">
        <f t="shared" si="423"/>
        <v>0</v>
      </c>
      <c r="JG194">
        <f t="shared" si="424"/>
        <v>0</v>
      </c>
      <c r="JH194">
        <f t="shared" si="425"/>
        <v>0</v>
      </c>
      <c r="JI194">
        <f t="shared" si="426"/>
        <v>0</v>
      </c>
      <c r="JJ194">
        <f t="shared" si="427"/>
        <v>0</v>
      </c>
      <c r="JK194">
        <f t="shared" si="428"/>
        <v>0</v>
      </c>
      <c r="JL194">
        <f t="shared" si="429"/>
        <v>0</v>
      </c>
      <c r="JM194">
        <f t="shared" si="430"/>
        <v>0</v>
      </c>
      <c r="JN194">
        <f t="shared" si="431"/>
        <v>0</v>
      </c>
      <c r="JO194">
        <f t="shared" si="432"/>
        <v>0</v>
      </c>
      <c r="JP194">
        <f t="shared" si="433"/>
        <v>0</v>
      </c>
      <c r="JQ194">
        <f t="shared" si="434"/>
        <v>0</v>
      </c>
      <c r="JR194">
        <f t="shared" si="435"/>
        <v>0</v>
      </c>
      <c r="JS194">
        <f t="shared" si="436"/>
        <v>0</v>
      </c>
      <c r="JT194">
        <f t="shared" si="437"/>
        <v>0</v>
      </c>
      <c r="JU194">
        <f t="shared" si="438"/>
        <v>0</v>
      </c>
      <c r="JV194">
        <f t="shared" si="439"/>
        <v>0</v>
      </c>
      <c r="JW194">
        <f t="shared" si="440"/>
        <v>0</v>
      </c>
      <c r="JX194">
        <f t="shared" si="441"/>
        <v>0</v>
      </c>
      <c r="JY194">
        <f t="shared" si="442"/>
        <v>0</v>
      </c>
      <c r="JZ194">
        <f t="shared" si="443"/>
        <v>0</v>
      </c>
      <c r="KA194">
        <f t="shared" si="444"/>
        <v>1</v>
      </c>
      <c r="KB194">
        <f t="shared" si="445"/>
        <v>0</v>
      </c>
      <c r="KC194">
        <f t="shared" si="446"/>
        <v>0</v>
      </c>
      <c r="KD194">
        <f t="shared" si="447"/>
        <v>0</v>
      </c>
      <c r="KE194">
        <f t="shared" si="448"/>
        <v>0</v>
      </c>
      <c r="KF194">
        <f t="shared" si="449"/>
        <v>0</v>
      </c>
      <c r="KG194">
        <f t="shared" si="450"/>
        <v>0</v>
      </c>
      <c r="KH194">
        <f t="shared" si="451"/>
        <v>0</v>
      </c>
      <c r="KI194">
        <f t="shared" si="452"/>
        <v>0</v>
      </c>
      <c r="KJ194">
        <f t="shared" si="453"/>
        <v>0</v>
      </c>
      <c r="KK194">
        <f t="shared" si="454"/>
        <v>0</v>
      </c>
      <c r="KL194">
        <f t="shared" si="455"/>
        <v>0</v>
      </c>
      <c r="KM194">
        <f t="shared" si="456"/>
        <v>0</v>
      </c>
      <c r="KN194">
        <f t="shared" si="457"/>
        <v>0</v>
      </c>
      <c r="KO194">
        <f t="shared" si="458"/>
        <v>0</v>
      </c>
      <c r="KP194">
        <f t="shared" si="460"/>
        <v>0</v>
      </c>
      <c r="KQ194">
        <f t="shared" si="459"/>
        <v>1</v>
      </c>
    </row>
    <row r="195" spans="1:303" x14ac:dyDescent="0.3">
      <c r="A195" t="s">
        <v>375</v>
      </c>
      <c r="B195">
        <f t="shared" si="462"/>
        <v>299.5</v>
      </c>
      <c r="C195">
        <v>0.5</v>
      </c>
      <c r="D195">
        <v>0</v>
      </c>
      <c r="E195">
        <v>0</v>
      </c>
      <c r="F195">
        <v>5</v>
      </c>
      <c r="G195">
        <v>0.5</v>
      </c>
      <c r="H195">
        <v>0</v>
      </c>
      <c r="I195">
        <v>17.5</v>
      </c>
      <c r="J195">
        <v>5</v>
      </c>
      <c r="K195">
        <v>5</v>
      </c>
      <c r="L195">
        <v>0</v>
      </c>
      <c r="M195">
        <v>0.5</v>
      </c>
      <c r="N195">
        <v>0.5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  <c r="U195">
        <v>0</v>
      </c>
      <c r="V195">
        <v>0</v>
      </c>
      <c r="W195">
        <v>0</v>
      </c>
      <c r="X195">
        <v>5</v>
      </c>
      <c r="Y195">
        <v>5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0.5</v>
      </c>
      <c r="AF195">
        <v>0</v>
      </c>
      <c r="AG195">
        <v>0.5</v>
      </c>
      <c r="AH195">
        <v>0.5</v>
      </c>
      <c r="AI195">
        <v>0.5</v>
      </c>
      <c r="AJ195">
        <v>0.5</v>
      </c>
      <c r="AK195">
        <v>5</v>
      </c>
      <c r="AL195">
        <v>37.5</v>
      </c>
      <c r="AM195">
        <v>0.5</v>
      </c>
      <c r="AN195">
        <v>5</v>
      </c>
      <c r="AO195">
        <v>5</v>
      </c>
      <c r="AP195">
        <v>0.5</v>
      </c>
      <c r="AQ195">
        <v>0.5</v>
      </c>
      <c r="AR195">
        <v>0.5</v>
      </c>
      <c r="AS195">
        <v>0</v>
      </c>
      <c r="AT195">
        <v>0</v>
      </c>
      <c r="AU195">
        <v>0</v>
      </c>
      <c r="AV195">
        <v>5</v>
      </c>
      <c r="AW195">
        <v>0.5</v>
      </c>
      <c r="AX195">
        <v>0.5</v>
      </c>
      <c r="AY195">
        <v>0.5</v>
      </c>
      <c r="AZ195">
        <v>0.5</v>
      </c>
      <c r="BA195">
        <v>0.5</v>
      </c>
      <c r="BB195">
        <v>0</v>
      </c>
      <c r="BC195">
        <v>0</v>
      </c>
      <c r="BD195">
        <v>0</v>
      </c>
      <c r="BE195">
        <v>5</v>
      </c>
      <c r="BF195">
        <v>17.5</v>
      </c>
      <c r="BG195">
        <v>5</v>
      </c>
      <c r="BH195">
        <v>0</v>
      </c>
      <c r="BI195">
        <v>5</v>
      </c>
      <c r="BJ195">
        <v>0.5</v>
      </c>
      <c r="BK195">
        <v>5</v>
      </c>
      <c r="BL195">
        <v>0.5</v>
      </c>
      <c r="BM195">
        <v>0</v>
      </c>
      <c r="BN195">
        <v>0.5</v>
      </c>
      <c r="BO195">
        <v>0.5</v>
      </c>
      <c r="BP195">
        <v>0</v>
      </c>
      <c r="BQ195">
        <v>5</v>
      </c>
      <c r="BR195">
        <v>0</v>
      </c>
      <c r="BS195">
        <v>0.5</v>
      </c>
      <c r="BT195">
        <v>0</v>
      </c>
      <c r="BU195">
        <v>5</v>
      </c>
      <c r="BV195">
        <v>5</v>
      </c>
      <c r="BW195">
        <v>0.5</v>
      </c>
      <c r="BX195">
        <v>0</v>
      </c>
      <c r="BY195">
        <v>5</v>
      </c>
      <c r="BZ195">
        <v>5</v>
      </c>
      <c r="CA195">
        <v>5</v>
      </c>
      <c r="CB195">
        <v>0</v>
      </c>
      <c r="CC195">
        <v>0.5</v>
      </c>
      <c r="CD195">
        <v>5</v>
      </c>
      <c r="CE195">
        <v>0.5</v>
      </c>
      <c r="CF195">
        <v>0.5</v>
      </c>
      <c r="CG195">
        <v>0</v>
      </c>
      <c r="CH195">
        <v>5</v>
      </c>
      <c r="CI195">
        <v>0</v>
      </c>
      <c r="CJ195">
        <v>0</v>
      </c>
      <c r="CK195">
        <v>0</v>
      </c>
      <c r="CL195">
        <v>0.5</v>
      </c>
      <c r="CM195">
        <v>5</v>
      </c>
      <c r="CN195">
        <v>0.5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</v>
      </c>
      <c r="CU195">
        <v>0.5</v>
      </c>
      <c r="CV195">
        <v>0.5</v>
      </c>
      <c r="CW195">
        <v>5</v>
      </c>
      <c r="CX195">
        <v>0</v>
      </c>
      <c r="CY195">
        <v>0.5</v>
      </c>
      <c r="CZ195">
        <v>17.5</v>
      </c>
      <c r="DA195">
        <v>5</v>
      </c>
      <c r="DB195">
        <v>0</v>
      </c>
      <c r="DC195">
        <v>5</v>
      </c>
      <c r="DD195">
        <v>0</v>
      </c>
      <c r="DE195">
        <v>0</v>
      </c>
      <c r="DF195">
        <v>0</v>
      </c>
      <c r="DG195">
        <v>0.5</v>
      </c>
      <c r="DH195">
        <v>0.5</v>
      </c>
      <c r="DI195">
        <v>5</v>
      </c>
      <c r="DJ195">
        <v>0.5</v>
      </c>
      <c r="DK195">
        <v>0</v>
      </c>
      <c r="DL195">
        <v>0.5</v>
      </c>
      <c r="DM195">
        <v>5</v>
      </c>
      <c r="DN195">
        <v>0.5</v>
      </c>
      <c r="DO195">
        <v>37.5</v>
      </c>
      <c r="DP195">
        <v>0.5</v>
      </c>
      <c r="DQ195">
        <v>0</v>
      </c>
      <c r="DR195">
        <v>0</v>
      </c>
      <c r="DS195">
        <v>0.5</v>
      </c>
      <c r="DT195">
        <v>0.5</v>
      </c>
      <c r="DU195">
        <v>0.5</v>
      </c>
      <c r="DV195">
        <v>0.5</v>
      </c>
      <c r="DW195">
        <v>0.5</v>
      </c>
      <c r="DX195">
        <v>0.5</v>
      </c>
      <c r="DY195">
        <v>0</v>
      </c>
      <c r="DZ195">
        <v>0</v>
      </c>
      <c r="EA195">
        <v>0</v>
      </c>
      <c r="EB195">
        <v>0.5</v>
      </c>
      <c r="EC195">
        <v>5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0.5</v>
      </c>
      <c r="EQ195">
        <v>0.5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f t="shared" ref="EW195:EW199" si="463">IF(C195=0,0,1)</f>
        <v>1</v>
      </c>
      <c r="EX195">
        <f t="shared" ref="EX195:EX199" si="464">IF(D195=0,0,1)</f>
        <v>0</v>
      </c>
      <c r="EY195">
        <f t="shared" ref="EY195:EY199" si="465">IF(E195=0,0,1)</f>
        <v>0</v>
      </c>
      <c r="EZ195">
        <f t="shared" ref="EZ195:EZ199" si="466">IF(F195=0,0,1)</f>
        <v>1</v>
      </c>
      <c r="FA195">
        <f t="shared" ref="FA195:FA199" si="467">IF(G195=0,0,1)</f>
        <v>1</v>
      </c>
      <c r="FB195">
        <f t="shared" ref="FB195:FB199" si="468">IF(H195=0,0,1)</f>
        <v>0</v>
      </c>
      <c r="FC195">
        <f t="shared" ref="FC195:FC199" si="469">IF(I195=0,0,1)</f>
        <v>1</v>
      </c>
      <c r="FD195">
        <f t="shared" ref="FD195:FD199" si="470">IF(J195=0,0,1)</f>
        <v>1</v>
      </c>
      <c r="FE195">
        <f t="shared" ref="FE195:FE199" si="471">IF(K195=0,0,1)</f>
        <v>1</v>
      </c>
      <c r="FF195">
        <f t="shared" ref="FF195:FF199" si="472">IF(L195=0,0,1)</f>
        <v>0</v>
      </c>
      <c r="FG195">
        <f t="shared" ref="FG195:FG199" si="473">IF(M195=0,0,1)</f>
        <v>1</v>
      </c>
      <c r="FH195">
        <f t="shared" ref="FH195:FH199" si="474">IF(N195=0,0,1)</f>
        <v>1</v>
      </c>
      <c r="FI195">
        <f t="shared" ref="FI195:FI199" si="475">IF(O195=0,0,1)</f>
        <v>1</v>
      </c>
      <c r="FJ195">
        <f t="shared" ref="FJ195:FJ199" si="476">IF(P195=0,0,1)</f>
        <v>1</v>
      </c>
      <c r="FK195">
        <f t="shared" ref="FK195:FK199" si="477">IF(Q195=0,0,1)</f>
        <v>1</v>
      </c>
      <c r="FL195">
        <f t="shared" ref="FL195:FL199" si="478">IF(R195=0,0,1)</f>
        <v>1</v>
      </c>
      <c r="FM195">
        <f t="shared" ref="FM195:FM199" si="479">IF(S195=0,0,1)</f>
        <v>1</v>
      </c>
      <c r="FN195">
        <f t="shared" ref="FN195:FN199" si="480">IF(T195=0,0,1)</f>
        <v>1</v>
      </c>
      <c r="FO195">
        <f t="shared" ref="FO195:FO199" si="481">IF(U195=0,0,1)</f>
        <v>0</v>
      </c>
      <c r="FP195">
        <f t="shared" ref="FP195:FP199" si="482">IF(V195=0,0,1)</f>
        <v>0</v>
      </c>
      <c r="FQ195">
        <f t="shared" ref="FQ195:FQ199" si="483">IF(W195=0,0,1)</f>
        <v>0</v>
      </c>
      <c r="FR195">
        <f t="shared" ref="FR195:FR199" si="484">IF(X195=0,0,1)</f>
        <v>1</v>
      </c>
      <c r="FS195">
        <f t="shared" ref="FS195:FS199" si="485">IF(Y195=0,0,1)</f>
        <v>1</v>
      </c>
      <c r="FT195">
        <f t="shared" ref="FT195:FT199" si="486">IF(Z195=0,0,1)</f>
        <v>1</v>
      </c>
      <c r="FU195">
        <f t="shared" ref="FU195:FU199" si="487">IF(AA195=0,0,1)</f>
        <v>0</v>
      </c>
      <c r="FV195">
        <f t="shared" ref="FV195:FV199" si="488">IF(AB195=0,0,1)</f>
        <v>0</v>
      </c>
      <c r="FW195">
        <f t="shared" ref="FW195:FW199" si="489">IF(AC195=0,0,1)</f>
        <v>0</v>
      </c>
      <c r="FX195">
        <f t="shared" ref="FX195:FX199" si="490">IF(AD195=0,0,1)</f>
        <v>0</v>
      </c>
      <c r="FY195">
        <f t="shared" ref="FY195:FY199" si="491">IF(AE195=0,0,1)</f>
        <v>1</v>
      </c>
      <c r="FZ195">
        <f t="shared" ref="FZ195:FZ199" si="492">IF(AF195=0,0,1)</f>
        <v>0</v>
      </c>
      <c r="GA195">
        <f t="shared" ref="GA195:GA199" si="493">IF(AG195=0,0,1)</f>
        <v>1</v>
      </c>
      <c r="GB195">
        <f t="shared" ref="GB195:GB199" si="494">IF(AH195=0,0,1)</f>
        <v>1</v>
      </c>
      <c r="GC195">
        <f t="shared" ref="GC195:GC199" si="495">IF(AI195=0,0,1)</f>
        <v>1</v>
      </c>
      <c r="GD195">
        <f t="shared" ref="GD195:GD199" si="496">IF(AJ195=0,0,1)</f>
        <v>1</v>
      </c>
      <c r="GE195">
        <f t="shared" ref="GE195:GE199" si="497">IF(AK195=0,0,1)</f>
        <v>1</v>
      </c>
      <c r="GF195">
        <f t="shared" ref="GF195:GF199" si="498">IF(AL195=0,0,1)</f>
        <v>1</v>
      </c>
      <c r="GG195">
        <f t="shared" ref="GG195:GG199" si="499">IF(AM195=0,0,1)</f>
        <v>1</v>
      </c>
      <c r="GH195">
        <f t="shared" ref="GH195:GH199" si="500">IF(AN195=0,0,1)</f>
        <v>1</v>
      </c>
      <c r="GI195">
        <f t="shared" ref="GI195:GI199" si="501">IF(AO195=0,0,1)</f>
        <v>1</v>
      </c>
      <c r="GJ195">
        <f t="shared" ref="GJ195:GJ199" si="502">IF(AP195=0,0,1)</f>
        <v>1</v>
      </c>
      <c r="GK195">
        <f t="shared" ref="GK195:GK199" si="503">IF(AQ195=0,0,1)</f>
        <v>1</v>
      </c>
      <c r="GL195">
        <f t="shared" ref="GL195:GL199" si="504">IF(AR195=0,0,1)</f>
        <v>1</v>
      </c>
      <c r="GM195">
        <f t="shared" ref="GM195:GM199" si="505">IF(AS195=0,0,1)</f>
        <v>0</v>
      </c>
      <c r="GN195">
        <f t="shared" ref="GN195:GN199" si="506">IF(AT195=0,0,1)</f>
        <v>0</v>
      </c>
      <c r="GO195">
        <f t="shared" ref="GO195:GO199" si="507">IF(AU195=0,0,1)</f>
        <v>0</v>
      </c>
      <c r="GP195">
        <f t="shared" ref="GP195:GP199" si="508">IF(AV195=0,0,1)</f>
        <v>1</v>
      </c>
      <c r="GQ195">
        <f t="shared" ref="GQ195:GQ199" si="509">IF(AW195=0,0,1)</f>
        <v>1</v>
      </c>
      <c r="GR195">
        <f t="shared" ref="GR195:GR199" si="510">IF(AX195=0,0,1)</f>
        <v>1</v>
      </c>
      <c r="GS195">
        <f t="shared" ref="GS195:GS199" si="511">IF(AY195=0,0,1)</f>
        <v>1</v>
      </c>
      <c r="GT195">
        <f t="shared" ref="GT195:GT199" si="512">IF(AZ195=0,0,1)</f>
        <v>1</v>
      </c>
      <c r="GU195">
        <f t="shared" ref="GU195:GU199" si="513">IF(BA195=0,0,1)</f>
        <v>1</v>
      </c>
      <c r="GV195">
        <f t="shared" ref="GV195:GV199" si="514">IF(BB195=0,0,1)</f>
        <v>0</v>
      </c>
      <c r="GW195">
        <f t="shared" ref="GW195:GW199" si="515">IF(BC195=0,0,1)</f>
        <v>0</v>
      </c>
      <c r="GX195">
        <f t="shared" ref="GX195:GX199" si="516">IF(BD195=0,0,1)</f>
        <v>0</v>
      </c>
      <c r="GY195">
        <f t="shared" ref="GY195:GY199" si="517">IF(BE195=0,0,1)</f>
        <v>1</v>
      </c>
      <c r="GZ195">
        <f t="shared" ref="GZ195:GZ199" si="518">IF(BF195=0,0,1)</f>
        <v>1</v>
      </c>
      <c r="HA195">
        <f t="shared" ref="HA195:HA199" si="519">IF(BG195=0,0,1)</f>
        <v>1</v>
      </c>
      <c r="HB195">
        <f t="shared" ref="HB195:HB199" si="520">IF(BH195=0,0,1)</f>
        <v>0</v>
      </c>
      <c r="HC195">
        <f t="shared" ref="HC195:HC199" si="521">IF(BI195=0,0,1)</f>
        <v>1</v>
      </c>
      <c r="HD195">
        <f t="shared" ref="HD195:HD199" si="522">IF(BJ195=0,0,1)</f>
        <v>1</v>
      </c>
      <c r="HE195">
        <f t="shared" ref="HE195:HE199" si="523">IF(BK195=0,0,1)</f>
        <v>1</v>
      </c>
      <c r="HF195">
        <f t="shared" ref="HF195:HF199" si="524">IF(BL195=0,0,1)</f>
        <v>1</v>
      </c>
      <c r="HG195">
        <f t="shared" ref="HG195:HG199" si="525">IF(BM195=0,0,1)</f>
        <v>0</v>
      </c>
      <c r="HH195">
        <f t="shared" ref="HH195:HH199" si="526">IF(BN195=0,0,1)</f>
        <v>1</v>
      </c>
      <c r="HI195">
        <f t="shared" ref="HI195:HI199" si="527">IF(BO195=0,0,1)</f>
        <v>1</v>
      </c>
      <c r="HJ195">
        <f t="shared" ref="HJ195:HJ199" si="528">IF(BP195=0,0,1)</f>
        <v>0</v>
      </c>
      <c r="HK195">
        <f t="shared" ref="HK195:HK199" si="529">IF(BQ195=0,0,1)</f>
        <v>1</v>
      </c>
      <c r="HL195">
        <f t="shared" ref="HL195:HL199" si="530">IF(BR195=0,0,1)</f>
        <v>0</v>
      </c>
      <c r="HM195">
        <f t="shared" ref="HM195:HM199" si="531">IF(BS195=0,0,1)</f>
        <v>1</v>
      </c>
      <c r="HN195">
        <f t="shared" ref="HN195:HN199" si="532">IF(BT195=0,0,1)</f>
        <v>0</v>
      </c>
      <c r="HO195">
        <f t="shared" ref="HO195:HO199" si="533">IF(BU195=0,0,1)</f>
        <v>1</v>
      </c>
      <c r="HP195">
        <f t="shared" ref="HP195:HP199" si="534">IF(BV195=0,0,1)</f>
        <v>1</v>
      </c>
      <c r="HQ195">
        <f t="shared" ref="HQ195:HQ199" si="535">IF(BW195=0,0,1)</f>
        <v>1</v>
      </c>
      <c r="HR195">
        <f t="shared" ref="HR195:HR199" si="536">IF(BX195=0,0,1)</f>
        <v>0</v>
      </c>
      <c r="HS195">
        <f t="shared" ref="HS195:HS199" si="537">IF(BY195=0,0,1)</f>
        <v>1</v>
      </c>
      <c r="HT195">
        <f t="shared" ref="HT195:HT199" si="538">IF(BZ195=0,0,1)</f>
        <v>1</v>
      </c>
      <c r="HU195">
        <f t="shared" ref="HU195:HU199" si="539">IF(CA195=0,0,1)</f>
        <v>1</v>
      </c>
      <c r="HV195">
        <f t="shared" ref="HV195:HV199" si="540">IF(CB195=0,0,1)</f>
        <v>0</v>
      </c>
      <c r="HW195">
        <f t="shared" ref="HW195:HW199" si="541">IF(CC195=0,0,1)</f>
        <v>1</v>
      </c>
      <c r="HX195">
        <f t="shared" ref="HX195:HX199" si="542">IF(CD195=0,0,1)</f>
        <v>1</v>
      </c>
      <c r="HY195">
        <f t="shared" ref="HY195:HY199" si="543">IF(CE195=0,0,1)</f>
        <v>1</v>
      </c>
      <c r="HZ195">
        <f t="shared" ref="HZ195:HZ199" si="544">IF(CF195=0,0,1)</f>
        <v>1</v>
      </c>
      <c r="IA195">
        <f t="shared" ref="IA195:IA199" si="545">IF(CG195=0,0,1)</f>
        <v>0</v>
      </c>
      <c r="IB195">
        <f t="shared" ref="IB195:IB199" si="546">IF(CH195=0,0,1)</f>
        <v>1</v>
      </c>
      <c r="IC195">
        <f t="shared" ref="IC195:IC199" si="547">IF(CI195=0,0,1)</f>
        <v>0</v>
      </c>
      <c r="ID195">
        <f t="shared" ref="ID195:ID199" si="548">IF(CJ195=0,0,1)</f>
        <v>0</v>
      </c>
      <c r="IE195">
        <f t="shared" ref="IE195:IE199" si="549">IF(CK195=0,0,1)</f>
        <v>0</v>
      </c>
      <c r="IF195">
        <f t="shared" ref="IF195:IF199" si="550">IF(CL195=0,0,1)</f>
        <v>1</v>
      </c>
      <c r="IG195">
        <f t="shared" ref="IG195:IG199" si="551">IF(CM195=0,0,1)</f>
        <v>1</v>
      </c>
      <c r="IH195">
        <f t="shared" ref="IH195:IH199" si="552">IF(CN195=0,0,1)</f>
        <v>1</v>
      </c>
      <c r="II195">
        <f t="shared" ref="II195:II199" si="553">IF(CO195=0,0,1)</f>
        <v>0</v>
      </c>
      <c r="IJ195">
        <f t="shared" ref="IJ195:IJ199" si="554">IF(CP195=0,0,1)</f>
        <v>0</v>
      </c>
      <c r="IK195">
        <f t="shared" ref="IK195:IK199" si="555">IF(CQ195=0,0,1)</f>
        <v>0</v>
      </c>
      <c r="IL195">
        <f t="shared" ref="IL195:IL199" si="556">IF(CR195=0,0,1)</f>
        <v>0</v>
      </c>
      <c r="IM195">
        <f t="shared" ref="IM195:IM199" si="557">IF(CS195=0,0,1)</f>
        <v>0</v>
      </c>
      <c r="IN195">
        <f t="shared" ref="IN195:IN199" si="558">IF(CT195=0,0,1)</f>
        <v>1</v>
      </c>
      <c r="IO195">
        <f t="shared" ref="IO195:IO199" si="559">IF(CU195=0,0,1)</f>
        <v>1</v>
      </c>
      <c r="IP195">
        <f t="shared" ref="IP195:IP199" si="560">IF(CV195=0,0,1)</f>
        <v>1</v>
      </c>
      <c r="IQ195">
        <f t="shared" ref="IQ195:IQ199" si="561">IF(CW195=0,0,1)</f>
        <v>1</v>
      </c>
      <c r="IR195">
        <f t="shared" ref="IR195:IR199" si="562">IF(CX195=0,0,1)</f>
        <v>0</v>
      </c>
      <c r="IS195">
        <f t="shared" ref="IS195:IS199" si="563">IF(CY195=0,0,1)</f>
        <v>1</v>
      </c>
      <c r="IT195">
        <f t="shared" ref="IT195:IT199" si="564">IF(CZ195=0,0,1)</f>
        <v>1</v>
      </c>
      <c r="IU195">
        <f t="shared" ref="IU195:IU199" si="565">IF(DA195=0,0,1)</f>
        <v>1</v>
      </c>
      <c r="IV195">
        <f t="shared" ref="IV195:IV199" si="566">IF(DB195=0,0,1)</f>
        <v>0</v>
      </c>
      <c r="IW195">
        <f t="shared" ref="IW195:IW199" si="567">IF(DC195=0,0,1)</f>
        <v>1</v>
      </c>
      <c r="IX195">
        <f t="shared" ref="IX195:IX199" si="568">IF(DD195=0,0,1)</f>
        <v>0</v>
      </c>
      <c r="IY195">
        <f t="shared" ref="IY195:IY199" si="569">IF(DE195=0,0,1)</f>
        <v>0</v>
      </c>
      <c r="IZ195">
        <f t="shared" ref="IZ195:IZ199" si="570">IF(DF195=0,0,1)</f>
        <v>0</v>
      </c>
      <c r="JA195">
        <f t="shared" ref="JA195:JA199" si="571">IF(DG195=0,0,1)</f>
        <v>1</v>
      </c>
      <c r="JB195">
        <f t="shared" ref="JB195:JB199" si="572">IF(DH195=0,0,1)</f>
        <v>1</v>
      </c>
      <c r="JC195">
        <f t="shared" ref="JC195:JC199" si="573">IF(DI195=0,0,1)</f>
        <v>1</v>
      </c>
      <c r="JD195">
        <f t="shared" ref="JD195:JD199" si="574">IF(DJ195=0,0,1)</f>
        <v>1</v>
      </c>
      <c r="JE195">
        <f t="shared" ref="JE195:JE199" si="575">IF(DK195=0,0,1)</f>
        <v>0</v>
      </c>
      <c r="JF195">
        <f t="shared" ref="JF195:JF199" si="576">IF(DL195=0,0,1)</f>
        <v>1</v>
      </c>
      <c r="JG195">
        <f t="shared" ref="JG195:JG199" si="577">IF(DM195=0,0,1)</f>
        <v>1</v>
      </c>
      <c r="JH195">
        <f t="shared" ref="JH195:JH199" si="578">IF(DN195=0,0,1)</f>
        <v>1</v>
      </c>
      <c r="JI195">
        <f t="shared" ref="JI195:JI199" si="579">IF(DO195=0,0,1)</f>
        <v>1</v>
      </c>
      <c r="JJ195">
        <f t="shared" ref="JJ195:JJ199" si="580">IF(DP195=0,0,1)</f>
        <v>1</v>
      </c>
      <c r="JK195">
        <f t="shared" ref="JK195:JK199" si="581">IF(DQ195=0,0,1)</f>
        <v>0</v>
      </c>
      <c r="JL195">
        <f t="shared" ref="JL195:JL199" si="582">IF(DR195=0,0,1)</f>
        <v>0</v>
      </c>
      <c r="JM195">
        <f t="shared" ref="JM195:JM199" si="583">IF(DS195=0,0,1)</f>
        <v>1</v>
      </c>
      <c r="JN195">
        <f t="shared" ref="JN195:JN199" si="584">IF(DT195=0,0,1)</f>
        <v>1</v>
      </c>
      <c r="JO195">
        <f t="shared" ref="JO195:JO199" si="585">IF(DU195=0,0,1)</f>
        <v>1</v>
      </c>
      <c r="JP195">
        <f t="shared" ref="JP195:JP199" si="586">IF(DV195=0,0,1)</f>
        <v>1</v>
      </c>
      <c r="JQ195">
        <f t="shared" ref="JQ195:JQ199" si="587">IF(DW195=0,0,1)</f>
        <v>1</v>
      </c>
      <c r="JR195">
        <f t="shared" ref="JR195:JR199" si="588">IF(DX195=0,0,1)</f>
        <v>1</v>
      </c>
      <c r="JS195">
        <f t="shared" ref="JS195:JS199" si="589">IF(DY195=0,0,1)</f>
        <v>0</v>
      </c>
      <c r="JT195">
        <f t="shared" ref="JT195:JT199" si="590">IF(DZ195=0,0,1)</f>
        <v>0</v>
      </c>
      <c r="JU195">
        <f t="shared" ref="JU195:JU199" si="591">IF(EA195=0,0,1)</f>
        <v>0</v>
      </c>
      <c r="JV195">
        <f t="shared" ref="JV195:JV199" si="592">IF(EB195=0,0,1)</f>
        <v>1</v>
      </c>
      <c r="JW195">
        <f t="shared" ref="JW195:JW199" si="593">IF(EC195=0,0,1)</f>
        <v>1</v>
      </c>
      <c r="JX195">
        <f t="shared" ref="JX195:JX199" si="594">IF(ED195=0,0,1)</f>
        <v>0</v>
      </c>
      <c r="JY195">
        <f t="shared" ref="JY195:JY199" si="595">IF(EE195=0,0,1)</f>
        <v>0</v>
      </c>
      <c r="JZ195">
        <f t="shared" ref="JZ195:JZ199" si="596">IF(EF195=0,0,1)</f>
        <v>0</v>
      </c>
      <c r="KA195">
        <f t="shared" ref="KA195:KA199" si="597">IF(EG195=0,0,1)</f>
        <v>0</v>
      </c>
      <c r="KB195">
        <f t="shared" ref="KB195:KB199" si="598">IF(EH195=0,0,1)</f>
        <v>0</v>
      </c>
      <c r="KC195">
        <f t="shared" ref="KC195:KC199" si="599">IF(EI195=0,0,1)</f>
        <v>0</v>
      </c>
      <c r="KD195">
        <f t="shared" ref="KD195:KD199" si="600">IF(EJ195=0,0,1)</f>
        <v>0</v>
      </c>
      <c r="KE195">
        <f t="shared" ref="KE195:KE199" si="601">IF(EK195=0,0,1)</f>
        <v>0</v>
      </c>
      <c r="KF195">
        <f t="shared" ref="KF195:KF199" si="602">IF(EL195=0,0,1)</f>
        <v>0</v>
      </c>
      <c r="KG195">
        <f t="shared" ref="KG195:KG199" si="603">IF(EM195=0,0,1)</f>
        <v>0</v>
      </c>
      <c r="KH195">
        <f t="shared" ref="KH195:KH199" si="604">IF(EN195=0,0,1)</f>
        <v>0</v>
      </c>
      <c r="KI195">
        <f t="shared" ref="KI195:KI199" si="605">IF(EO195=0,0,1)</f>
        <v>0</v>
      </c>
      <c r="KJ195">
        <f t="shared" ref="KJ195:KJ199" si="606">IF(EP195=0,0,1)</f>
        <v>1</v>
      </c>
      <c r="KK195">
        <f t="shared" ref="KK195:KK199" si="607">IF(EQ195=0,0,1)</f>
        <v>1</v>
      </c>
      <c r="KL195">
        <f t="shared" ref="KL195:KL199" si="608">IF(ER195=0,0,1)</f>
        <v>0</v>
      </c>
      <c r="KM195">
        <f t="shared" ref="KM195:KM199" si="609">IF(ES195=0,0,1)</f>
        <v>0</v>
      </c>
      <c r="KN195">
        <f t="shared" ref="KN195:KN199" si="610">IF(ET195=0,0,1)</f>
        <v>0</v>
      </c>
      <c r="KO195">
        <f t="shared" ref="KO195:KO199" si="611">IF(EU195=0,0,1)</f>
        <v>0</v>
      </c>
      <c r="KP195">
        <f t="shared" si="460"/>
        <v>0</v>
      </c>
      <c r="KQ195">
        <f t="shared" ref="KQ195:KQ199" si="612">SUM(EW195:KP195)</f>
        <v>88</v>
      </c>
    </row>
    <row r="196" spans="1:303" x14ac:dyDescent="0.3">
      <c r="A196" t="s">
        <v>376</v>
      </c>
      <c r="B196">
        <f t="shared" si="462"/>
        <v>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0.5</v>
      </c>
      <c r="AN196">
        <v>0.5</v>
      </c>
      <c r="AO196">
        <v>0.5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0.5</v>
      </c>
      <c r="BI196">
        <v>0.5</v>
      </c>
      <c r="BJ196">
        <v>0.5</v>
      </c>
      <c r="BK196">
        <v>0</v>
      </c>
      <c r="BL196">
        <v>0.5</v>
      </c>
      <c r="BM196">
        <v>5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0.5</v>
      </c>
      <c r="DT196">
        <v>0.5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0.5</v>
      </c>
      <c r="EP196">
        <v>5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f t="shared" si="463"/>
        <v>0</v>
      </c>
      <c r="EX196">
        <f t="shared" si="464"/>
        <v>0</v>
      </c>
      <c r="EY196">
        <f t="shared" si="465"/>
        <v>0</v>
      </c>
      <c r="EZ196">
        <f t="shared" si="466"/>
        <v>0</v>
      </c>
      <c r="FA196">
        <f t="shared" si="467"/>
        <v>0</v>
      </c>
      <c r="FB196">
        <f t="shared" si="468"/>
        <v>0</v>
      </c>
      <c r="FC196">
        <f t="shared" si="469"/>
        <v>0</v>
      </c>
      <c r="FD196">
        <f t="shared" si="470"/>
        <v>1</v>
      </c>
      <c r="FE196">
        <f t="shared" si="471"/>
        <v>0</v>
      </c>
      <c r="FF196">
        <f t="shared" si="472"/>
        <v>0</v>
      </c>
      <c r="FG196">
        <f t="shared" si="473"/>
        <v>0</v>
      </c>
      <c r="FH196">
        <f t="shared" si="474"/>
        <v>0</v>
      </c>
      <c r="FI196">
        <f t="shared" si="475"/>
        <v>0</v>
      </c>
      <c r="FJ196">
        <f t="shared" si="476"/>
        <v>0</v>
      </c>
      <c r="FK196">
        <f t="shared" si="477"/>
        <v>0</v>
      </c>
      <c r="FL196">
        <f t="shared" si="478"/>
        <v>0</v>
      </c>
      <c r="FM196">
        <f t="shared" si="479"/>
        <v>0</v>
      </c>
      <c r="FN196">
        <f t="shared" si="480"/>
        <v>0</v>
      </c>
      <c r="FO196">
        <f t="shared" si="481"/>
        <v>1</v>
      </c>
      <c r="FP196">
        <f t="shared" si="482"/>
        <v>1</v>
      </c>
      <c r="FQ196">
        <f t="shared" si="483"/>
        <v>0</v>
      </c>
      <c r="FR196">
        <f t="shared" si="484"/>
        <v>0</v>
      </c>
      <c r="FS196">
        <f t="shared" si="485"/>
        <v>0</v>
      </c>
      <c r="FT196">
        <f t="shared" si="486"/>
        <v>0</v>
      </c>
      <c r="FU196">
        <f t="shared" si="487"/>
        <v>0</v>
      </c>
      <c r="FV196">
        <f t="shared" si="488"/>
        <v>0</v>
      </c>
      <c r="FW196">
        <f t="shared" si="489"/>
        <v>0</v>
      </c>
      <c r="FX196">
        <f t="shared" si="490"/>
        <v>0</v>
      </c>
      <c r="FY196">
        <f t="shared" si="491"/>
        <v>0</v>
      </c>
      <c r="FZ196">
        <f t="shared" si="492"/>
        <v>0</v>
      </c>
      <c r="GA196">
        <f t="shared" si="493"/>
        <v>0</v>
      </c>
      <c r="GB196">
        <f t="shared" si="494"/>
        <v>0</v>
      </c>
      <c r="GC196">
        <f t="shared" si="495"/>
        <v>0</v>
      </c>
      <c r="GD196">
        <f t="shared" si="496"/>
        <v>0</v>
      </c>
      <c r="GE196">
        <f t="shared" si="497"/>
        <v>0</v>
      </c>
      <c r="GF196">
        <f t="shared" si="498"/>
        <v>1</v>
      </c>
      <c r="GG196">
        <f t="shared" si="499"/>
        <v>1</v>
      </c>
      <c r="GH196">
        <f t="shared" si="500"/>
        <v>1</v>
      </c>
      <c r="GI196">
        <f t="shared" si="501"/>
        <v>1</v>
      </c>
      <c r="GJ196">
        <f t="shared" si="502"/>
        <v>0</v>
      </c>
      <c r="GK196">
        <f t="shared" si="503"/>
        <v>0</v>
      </c>
      <c r="GL196">
        <f t="shared" si="504"/>
        <v>0</v>
      </c>
      <c r="GM196">
        <f t="shared" si="505"/>
        <v>0</v>
      </c>
      <c r="GN196">
        <f t="shared" si="506"/>
        <v>0</v>
      </c>
      <c r="GO196">
        <f t="shared" si="507"/>
        <v>0</v>
      </c>
      <c r="GP196">
        <f t="shared" si="508"/>
        <v>0</v>
      </c>
      <c r="GQ196">
        <f t="shared" si="509"/>
        <v>0</v>
      </c>
      <c r="GR196">
        <f t="shared" si="510"/>
        <v>0</v>
      </c>
      <c r="GS196">
        <f t="shared" si="511"/>
        <v>0</v>
      </c>
      <c r="GT196">
        <f t="shared" si="512"/>
        <v>0</v>
      </c>
      <c r="GU196">
        <f t="shared" si="513"/>
        <v>0</v>
      </c>
      <c r="GV196">
        <f t="shared" si="514"/>
        <v>0</v>
      </c>
      <c r="GW196">
        <f t="shared" si="515"/>
        <v>0</v>
      </c>
      <c r="GX196">
        <f t="shared" si="516"/>
        <v>0</v>
      </c>
      <c r="GY196">
        <f t="shared" si="517"/>
        <v>1</v>
      </c>
      <c r="GZ196">
        <f t="shared" si="518"/>
        <v>0</v>
      </c>
      <c r="HA196">
        <f t="shared" si="519"/>
        <v>0</v>
      </c>
      <c r="HB196">
        <f t="shared" si="520"/>
        <v>1</v>
      </c>
      <c r="HC196">
        <f t="shared" si="521"/>
        <v>1</v>
      </c>
      <c r="HD196">
        <f t="shared" si="522"/>
        <v>1</v>
      </c>
      <c r="HE196">
        <f t="shared" si="523"/>
        <v>0</v>
      </c>
      <c r="HF196">
        <f t="shared" si="524"/>
        <v>1</v>
      </c>
      <c r="HG196">
        <f t="shared" si="525"/>
        <v>1</v>
      </c>
      <c r="HH196">
        <f t="shared" si="526"/>
        <v>0</v>
      </c>
      <c r="HI196">
        <f t="shared" si="527"/>
        <v>0</v>
      </c>
      <c r="HJ196">
        <f t="shared" si="528"/>
        <v>0</v>
      </c>
      <c r="HK196">
        <f t="shared" si="529"/>
        <v>0</v>
      </c>
      <c r="HL196">
        <f t="shared" si="530"/>
        <v>0</v>
      </c>
      <c r="HM196">
        <f t="shared" si="531"/>
        <v>0</v>
      </c>
      <c r="HN196">
        <f t="shared" si="532"/>
        <v>1</v>
      </c>
      <c r="HO196">
        <f t="shared" si="533"/>
        <v>0</v>
      </c>
      <c r="HP196">
        <f t="shared" si="534"/>
        <v>0</v>
      </c>
      <c r="HQ196">
        <f t="shared" si="535"/>
        <v>0</v>
      </c>
      <c r="HR196">
        <f t="shared" si="536"/>
        <v>0</v>
      </c>
      <c r="HS196">
        <f t="shared" si="537"/>
        <v>0</v>
      </c>
      <c r="HT196">
        <f t="shared" si="538"/>
        <v>0</v>
      </c>
      <c r="HU196">
        <f t="shared" si="539"/>
        <v>0</v>
      </c>
      <c r="HV196">
        <f t="shared" si="540"/>
        <v>0</v>
      </c>
      <c r="HW196">
        <f t="shared" si="541"/>
        <v>0</v>
      </c>
      <c r="HX196">
        <f t="shared" si="542"/>
        <v>0</v>
      </c>
      <c r="HY196">
        <f t="shared" si="543"/>
        <v>0</v>
      </c>
      <c r="HZ196">
        <f t="shared" si="544"/>
        <v>0</v>
      </c>
      <c r="IA196">
        <f t="shared" si="545"/>
        <v>1</v>
      </c>
      <c r="IB196">
        <f t="shared" si="546"/>
        <v>0</v>
      </c>
      <c r="IC196">
        <f t="shared" si="547"/>
        <v>0</v>
      </c>
      <c r="ID196">
        <f t="shared" si="548"/>
        <v>0</v>
      </c>
      <c r="IE196">
        <f t="shared" si="549"/>
        <v>0</v>
      </c>
      <c r="IF196">
        <f t="shared" si="550"/>
        <v>0</v>
      </c>
      <c r="IG196">
        <f t="shared" si="551"/>
        <v>0</v>
      </c>
      <c r="IH196">
        <f t="shared" si="552"/>
        <v>0</v>
      </c>
      <c r="II196">
        <f t="shared" si="553"/>
        <v>0</v>
      </c>
      <c r="IJ196">
        <f t="shared" si="554"/>
        <v>0</v>
      </c>
      <c r="IK196">
        <f t="shared" si="555"/>
        <v>0</v>
      </c>
      <c r="IL196">
        <f t="shared" si="556"/>
        <v>0</v>
      </c>
      <c r="IM196">
        <f t="shared" si="557"/>
        <v>0</v>
      </c>
      <c r="IN196">
        <f t="shared" si="558"/>
        <v>0</v>
      </c>
      <c r="IO196">
        <f t="shared" si="559"/>
        <v>0</v>
      </c>
      <c r="IP196">
        <f t="shared" si="560"/>
        <v>0</v>
      </c>
      <c r="IQ196">
        <f t="shared" si="561"/>
        <v>0</v>
      </c>
      <c r="IR196">
        <f t="shared" si="562"/>
        <v>0</v>
      </c>
      <c r="IS196">
        <f t="shared" si="563"/>
        <v>0</v>
      </c>
      <c r="IT196">
        <f t="shared" si="564"/>
        <v>0</v>
      </c>
      <c r="IU196">
        <f t="shared" si="565"/>
        <v>0</v>
      </c>
      <c r="IV196">
        <f t="shared" si="566"/>
        <v>0</v>
      </c>
      <c r="IW196">
        <f t="shared" si="567"/>
        <v>0</v>
      </c>
      <c r="IX196">
        <f t="shared" si="568"/>
        <v>0</v>
      </c>
      <c r="IY196">
        <f t="shared" si="569"/>
        <v>0</v>
      </c>
      <c r="IZ196">
        <f t="shared" si="570"/>
        <v>0</v>
      </c>
      <c r="JA196">
        <f t="shared" si="571"/>
        <v>0</v>
      </c>
      <c r="JB196">
        <f t="shared" si="572"/>
        <v>0</v>
      </c>
      <c r="JC196">
        <f t="shared" si="573"/>
        <v>0</v>
      </c>
      <c r="JD196">
        <f t="shared" si="574"/>
        <v>0</v>
      </c>
      <c r="JE196">
        <f t="shared" si="575"/>
        <v>0</v>
      </c>
      <c r="JF196">
        <f t="shared" si="576"/>
        <v>0</v>
      </c>
      <c r="JG196">
        <f t="shared" si="577"/>
        <v>0</v>
      </c>
      <c r="JH196">
        <f t="shared" si="578"/>
        <v>0</v>
      </c>
      <c r="JI196">
        <f t="shared" si="579"/>
        <v>0</v>
      </c>
      <c r="JJ196">
        <f t="shared" si="580"/>
        <v>0</v>
      </c>
      <c r="JK196">
        <f t="shared" si="581"/>
        <v>0</v>
      </c>
      <c r="JL196">
        <f t="shared" si="582"/>
        <v>0</v>
      </c>
      <c r="JM196">
        <f t="shared" si="583"/>
        <v>1</v>
      </c>
      <c r="JN196">
        <f t="shared" si="584"/>
        <v>1</v>
      </c>
      <c r="JO196">
        <f t="shared" si="585"/>
        <v>0</v>
      </c>
      <c r="JP196">
        <f t="shared" si="586"/>
        <v>0</v>
      </c>
      <c r="JQ196">
        <f t="shared" si="587"/>
        <v>0</v>
      </c>
      <c r="JR196">
        <f t="shared" si="588"/>
        <v>0</v>
      </c>
      <c r="JS196">
        <f t="shared" si="589"/>
        <v>0</v>
      </c>
      <c r="JT196">
        <f t="shared" si="590"/>
        <v>0</v>
      </c>
      <c r="JU196">
        <f t="shared" si="591"/>
        <v>0</v>
      </c>
      <c r="JV196">
        <f t="shared" si="592"/>
        <v>0</v>
      </c>
      <c r="JW196">
        <f t="shared" si="593"/>
        <v>0</v>
      </c>
      <c r="JX196">
        <f t="shared" si="594"/>
        <v>0</v>
      </c>
      <c r="JY196">
        <f t="shared" si="595"/>
        <v>0</v>
      </c>
      <c r="JZ196">
        <f t="shared" si="596"/>
        <v>0</v>
      </c>
      <c r="KA196">
        <f t="shared" si="597"/>
        <v>0</v>
      </c>
      <c r="KB196">
        <f t="shared" si="598"/>
        <v>0</v>
      </c>
      <c r="KC196">
        <f t="shared" si="599"/>
        <v>0</v>
      </c>
      <c r="KD196">
        <f t="shared" si="600"/>
        <v>0</v>
      </c>
      <c r="KE196">
        <f t="shared" si="601"/>
        <v>0</v>
      </c>
      <c r="KF196">
        <f t="shared" si="602"/>
        <v>0</v>
      </c>
      <c r="KG196">
        <f t="shared" si="603"/>
        <v>0</v>
      </c>
      <c r="KH196">
        <f t="shared" si="604"/>
        <v>0</v>
      </c>
      <c r="KI196">
        <f t="shared" si="605"/>
        <v>1</v>
      </c>
      <c r="KJ196">
        <f t="shared" si="606"/>
        <v>1</v>
      </c>
      <c r="KK196">
        <f t="shared" si="607"/>
        <v>0</v>
      </c>
      <c r="KL196">
        <f t="shared" si="608"/>
        <v>0</v>
      </c>
      <c r="KM196">
        <f t="shared" si="609"/>
        <v>0</v>
      </c>
      <c r="KN196">
        <f t="shared" si="610"/>
        <v>0</v>
      </c>
      <c r="KO196">
        <f t="shared" si="611"/>
        <v>0</v>
      </c>
      <c r="KP196">
        <f t="shared" si="460"/>
        <v>0</v>
      </c>
      <c r="KQ196">
        <f t="shared" si="612"/>
        <v>19</v>
      </c>
    </row>
    <row r="197" spans="1:303" x14ac:dyDescent="0.3">
      <c r="A197" t="s">
        <v>377</v>
      </c>
      <c r="B197">
        <f t="shared" si="462"/>
        <v>0.5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f t="shared" si="463"/>
        <v>0</v>
      </c>
      <c r="EX197">
        <f t="shared" si="464"/>
        <v>0</v>
      </c>
      <c r="EY197">
        <f t="shared" si="465"/>
        <v>0</v>
      </c>
      <c r="EZ197">
        <f t="shared" si="466"/>
        <v>0</v>
      </c>
      <c r="FA197">
        <f t="shared" si="467"/>
        <v>0</v>
      </c>
      <c r="FB197">
        <f t="shared" si="468"/>
        <v>0</v>
      </c>
      <c r="FC197">
        <f t="shared" si="469"/>
        <v>0</v>
      </c>
      <c r="FD197">
        <f t="shared" si="470"/>
        <v>0</v>
      </c>
      <c r="FE197">
        <f t="shared" si="471"/>
        <v>0</v>
      </c>
      <c r="FF197">
        <f t="shared" si="472"/>
        <v>0</v>
      </c>
      <c r="FG197">
        <f t="shared" si="473"/>
        <v>0</v>
      </c>
      <c r="FH197">
        <f t="shared" si="474"/>
        <v>0</v>
      </c>
      <c r="FI197">
        <f t="shared" si="475"/>
        <v>0</v>
      </c>
      <c r="FJ197">
        <f t="shared" si="476"/>
        <v>0</v>
      </c>
      <c r="FK197">
        <f t="shared" si="477"/>
        <v>0</v>
      </c>
      <c r="FL197">
        <f t="shared" si="478"/>
        <v>0</v>
      </c>
      <c r="FM197">
        <f t="shared" si="479"/>
        <v>0</v>
      </c>
      <c r="FN197">
        <f t="shared" si="480"/>
        <v>0</v>
      </c>
      <c r="FO197">
        <f t="shared" si="481"/>
        <v>0</v>
      </c>
      <c r="FP197">
        <f t="shared" si="482"/>
        <v>0</v>
      </c>
      <c r="FQ197">
        <f t="shared" si="483"/>
        <v>0</v>
      </c>
      <c r="FR197">
        <f t="shared" si="484"/>
        <v>0</v>
      </c>
      <c r="FS197">
        <f t="shared" si="485"/>
        <v>0</v>
      </c>
      <c r="FT197">
        <f t="shared" si="486"/>
        <v>0</v>
      </c>
      <c r="FU197">
        <f t="shared" si="487"/>
        <v>0</v>
      </c>
      <c r="FV197">
        <f t="shared" si="488"/>
        <v>0</v>
      </c>
      <c r="FW197">
        <f t="shared" si="489"/>
        <v>0</v>
      </c>
      <c r="FX197">
        <f t="shared" si="490"/>
        <v>0</v>
      </c>
      <c r="FY197">
        <f t="shared" si="491"/>
        <v>0</v>
      </c>
      <c r="FZ197">
        <f t="shared" si="492"/>
        <v>0</v>
      </c>
      <c r="GA197">
        <f t="shared" si="493"/>
        <v>0</v>
      </c>
      <c r="GB197">
        <f t="shared" si="494"/>
        <v>0</v>
      </c>
      <c r="GC197">
        <f t="shared" si="495"/>
        <v>0</v>
      </c>
      <c r="GD197">
        <f t="shared" si="496"/>
        <v>0</v>
      </c>
      <c r="GE197">
        <f t="shared" si="497"/>
        <v>0</v>
      </c>
      <c r="GF197">
        <f t="shared" si="498"/>
        <v>0</v>
      </c>
      <c r="GG197">
        <f t="shared" si="499"/>
        <v>0</v>
      </c>
      <c r="GH197">
        <f t="shared" si="500"/>
        <v>0</v>
      </c>
      <c r="GI197">
        <f t="shared" si="501"/>
        <v>0</v>
      </c>
      <c r="GJ197">
        <f t="shared" si="502"/>
        <v>0</v>
      </c>
      <c r="GK197">
        <f t="shared" si="503"/>
        <v>0</v>
      </c>
      <c r="GL197">
        <f t="shared" si="504"/>
        <v>0</v>
      </c>
      <c r="GM197">
        <f t="shared" si="505"/>
        <v>0</v>
      </c>
      <c r="GN197">
        <f t="shared" si="506"/>
        <v>0</v>
      </c>
      <c r="GO197">
        <f t="shared" si="507"/>
        <v>0</v>
      </c>
      <c r="GP197">
        <f t="shared" si="508"/>
        <v>0</v>
      </c>
      <c r="GQ197">
        <f t="shared" si="509"/>
        <v>0</v>
      </c>
      <c r="GR197">
        <f t="shared" si="510"/>
        <v>0</v>
      </c>
      <c r="GS197">
        <f t="shared" si="511"/>
        <v>0</v>
      </c>
      <c r="GT197">
        <f t="shared" si="512"/>
        <v>0</v>
      </c>
      <c r="GU197">
        <f t="shared" si="513"/>
        <v>0</v>
      </c>
      <c r="GV197">
        <f t="shared" si="514"/>
        <v>0</v>
      </c>
      <c r="GW197">
        <f t="shared" si="515"/>
        <v>0</v>
      </c>
      <c r="GX197">
        <f t="shared" si="516"/>
        <v>0</v>
      </c>
      <c r="GY197">
        <f t="shared" si="517"/>
        <v>0</v>
      </c>
      <c r="GZ197">
        <f t="shared" si="518"/>
        <v>0</v>
      </c>
      <c r="HA197">
        <f t="shared" si="519"/>
        <v>0</v>
      </c>
      <c r="HB197">
        <f t="shared" si="520"/>
        <v>1</v>
      </c>
      <c r="HC197">
        <f t="shared" si="521"/>
        <v>0</v>
      </c>
      <c r="HD197">
        <f t="shared" si="522"/>
        <v>0</v>
      </c>
      <c r="HE197">
        <f t="shared" si="523"/>
        <v>0</v>
      </c>
      <c r="HF197">
        <f t="shared" si="524"/>
        <v>0</v>
      </c>
      <c r="HG197">
        <f t="shared" si="525"/>
        <v>0</v>
      </c>
      <c r="HH197">
        <f t="shared" si="526"/>
        <v>0</v>
      </c>
      <c r="HI197">
        <f t="shared" si="527"/>
        <v>0</v>
      </c>
      <c r="HJ197">
        <f t="shared" si="528"/>
        <v>0</v>
      </c>
      <c r="HK197">
        <f t="shared" si="529"/>
        <v>0</v>
      </c>
      <c r="HL197">
        <f t="shared" si="530"/>
        <v>0</v>
      </c>
      <c r="HM197">
        <f t="shared" si="531"/>
        <v>0</v>
      </c>
      <c r="HN197">
        <f t="shared" si="532"/>
        <v>0</v>
      </c>
      <c r="HO197">
        <f t="shared" si="533"/>
        <v>0</v>
      </c>
      <c r="HP197">
        <f t="shared" si="534"/>
        <v>0</v>
      </c>
      <c r="HQ197">
        <f t="shared" si="535"/>
        <v>0</v>
      </c>
      <c r="HR197">
        <f t="shared" si="536"/>
        <v>0</v>
      </c>
      <c r="HS197">
        <f t="shared" si="537"/>
        <v>0</v>
      </c>
      <c r="HT197">
        <f t="shared" si="538"/>
        <v>0</v>
      </c>
      <c r="HU197">
        <f t="shared" si="539"/>
        <v>0</v>
      </c>
      <c r="HV197">
        <f t="shared" si="540"/>
        <v>0</v>
      </c>
      <c r="HW197">
        <f t="shared" si="541"/>
        <v>0</v>
      </c>
      <c r="HX197">
        <f t="shared" si="542"/>
        <v>0</v>
      </c>
      <c r="HY197">
        <f t="shared" si="543"/>
        <v>0</v>
      </c>
      <c r="HZ197">
        <f t="shared" si="544"/>
        <v>0</v>
      </c>
      <c r="IA197">
        <f t="shared" si="545"/>
        <v>0</v>
      </c>
      <c r="IB197">
        <f t="shared" si="546"/>
        <v>0</v>
      </c>
      <c r="IC197">
        <f t="shared" si="547"/>
        <v>0</v>
      </c>
      <c r="ID197">
        <f t="shared" si="548"/>
        <v>0</v>
      </c>
      <c r="IE197">
        <f t="shared" si="549"/>
        <v>0</v>
      </c>
      <c r="IF197">
        <f t="shared" si="550"/>
        <v>0</v>
      </c>
      <c r="IG197">
        <f t="shared" si="551"/>
        <v>0</v>
      </c>
      <c r="IH197">
        <f t="shared" si="552"/>
        <v>0</v>
      </c>
      <c r="II197">
        <f t="shared" si="553"/>
        <v>0</v>
      </c>
      <c r="IJ197">
        <f t="shared" si="554"/>
        <v>0</v>
      </c>
      <c r="IK197">
        <f t="shared" si="555"/>
        <v>0</v>
      </c>
      <c r="IL197">
        <f t="shared" si="556"/>
        <v>0</v>
      </c>
      <c r="IM197">
        <f t="shared" si="557"/>
        <v>0</v>
      </c>
      <c r="IN197">
        <f t="shared" si="558"/>
        <v>0</v>
      </c>
      <c r="IO197">
        <f t="shared" si="559"/>
        <v>0</v>
      </c>
      <c r="IP197">
        <f t="shared" si="560"/>
        <v>0</v>
      </c>
      <c r="IQ197">
        <f t="shared" si="561"/>
        <v>0</v>
      </c>
      <c r="IR197">
        <f t="shared" si="562"/>
        <v>0</v>
      </c>
      <c r="IS197">
        <f t="shared" si="563"/>
        <v>0</v>
      </c>
      <c r="IT197">
        <f t="shared" si="564"/>
        <v>0</v>
      </c>
      <c r="IU197">
        <f t="shared" si="565"/>
        <v>0</v>
      </c>
      <c r="IV197">
        <f t="shared" si="566"/>
        <v>0</v>
      </c>
      <c r="IW197">
        <f t="shared" si="567"/>
        <v>0</v>
      </c>
      <c r="IX197">
        <f t="shared" si="568"/>
        <v>0</v>
      </c>
      <c r="IY197">
        <f t="shared" si="569"/>
        <v>0</v>
      </c>
      <c r="IZ197">
        <f t="shared" si="570"/>
        <v>0</v>
      </c>
      <c r="JA197">
        <f t="shared" si="571"/>
        <v>0</v>
      </c>
      <c r="JB197">
        <f t="shared" si="572"/>
        <v>0</v>
      </c>
      <c r="JC197">
        <f t="shared" si="573"/>
        <v>0</v>
      </c>
      <c r="JD197">
        <f t="shared" si="574"/>
        <v>0</v>
      </c>
      <c r="JE197">
        <f t="shared" si="575"/>
        <v>0</v>
      </c>
      <c r="JF197">
        <f t="shared" si="576"/>
        <v>0</v>
      </c>
      <c r="JG197">
        <f t="shared" si="577"/>
        <v>0</v>
      </c>
      <c r="JH197">
        <f t="shared" si="578"/>
        <v>0</v>
      </c>
      <c r="JI197">
        <f t="shared" si="579"/>
        <v>0</v>
      </c>
      <c r="JJ197">
        <f t="shared" si="580"/>
        <v>0</v>
      </c>
      <c r="JK197">
        <f t="shared" si="581"/>
        <v>0</v>
      </c>
      <c r="JL197">
        <f t="shared" si="582"/>
        <v>0</v>
      </c>
      <c r="JM197">
        <f t="shared" si="583"/>
        <v>0</v>
      </c>
      <c r="JN197">
        <f t="shared" si="584"/>
        <v>0</v>
      </c>
      <c r="JO197">
        <f t="shared" si="585"/>
        <v>0</v>
      </c>
      <c r="JP197">
        <f t="shared" si="586"/>
        <v>0</v>
      </c>
      <c r="JQ197">
        <f t="shared" si="587"/>
        <v>0</v>
      </c>
      <c r="JR197">
        <f t="shared" si="588"/>
        <v>0</v>
      </c>
      <c r="JS197">
        <f t="shared" si="589"/>
        <v>0</v>
      </c>
      <c r="JT197">
        <f t="shared" si="590"/>
        <v>0</v>
      </c>
      <c r="JU197">
        <f t="shared" si="591"/>
        <v>0</v>
      </c>
      <c r="JV197">
        <f t="shared" si="592"/>
        <v>0</v>
      </c>
      <c r="JW197">
        <f t="shared" si="593"/>
        <v>0</v>
      </c>
      <c r="JX197">
        <f t="shared" si="594"/>
        <v>0</v>
      </c>
      <c r="JY197">
        <f t="shared" si="595"/>
        <v>0</v>
      </c>
      <c r="JZ197">
        <f t="shared" si="596"/>
        <v>0</v>
      </c>
      <c r="KA197">
        <f t="shared" si="597"/>
        <v>0</v>
      </c>
      <c r="KB197">
        <f t="shared" si="598"/>
        <v>0</v>
      </c>
      <c r="KC197">
        <f t="shared" si="599"/>
        <v>0</v>
      </c>
      <c r="KD197">
        <f t="shared" si="600"/>
        <v>0</v>
      </c>
      <c r="KE197">
        <f t="shared" si="601"/>
        <v>0</v>
      </c>
      <c r="KF197">
        <f t="shared" si="602"/>
        <v>0</v>
      </c>
      <c r="KG197">
        <f t="shared" si="603"/>
        <v>0</v>
      </c>
      <c r="KH197">
        <f t="shared" si="604"/>
        <v>0</v>
      </c>
      <c r="KI197">
        <f t="shared" si="605"/>
        <v>0</v>
      </c>
      <c r="KJ197">
        <f t="shared" si="606"/>
        <v>0</v>
      </c>
      <c r="KK197">
        <f t="shared" si="607"/>
        <v>0</v>
      </c>
      <c r="KL197">
        <f t="shared" si="608"/>
        <v>0</v>
      </c>
      <c r="KM197">
        <f t="shared" si="609"/>
        <v>0</v>
      </c>
      <c r="KN197">
        <f t="shared" si="610"/>
        <v>0</v>
      </c>
      <c r="KO197">
        <f t="shared" si="611"/>
        <v>0</v>
      </c>
      <c r="KP197">
        <f t="shared" si="460"/>
        <v>0</v>
      </c>
      <c r="KQ197">
        <f t="shared" si="612"/>
        <v>1</v>
      </c>
    </row>
    <row r="198" spans="1:303" x14ac:dyDescent="0.3">
      <c r="A198" t="s">
        <v>378</v>
      </c>
      <c r="B198">
        <f t="shared" si="462"/>
        <v>0.5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f t="shared" si="463"/>
        <v>0</v>
      </c>
      <c r="EX198">
        <f t="shared" si="464"/>
        <v>0</v>
      </c>
      <c r="EY198">
        <f t="shared" si="465"/>
        <v>0</v>
      </c>
      <c r="EZ198">
        <f t="shared" si="466"/>
        <v>0</v>
      </c>
      <c r="FA198">
        <f t="shared" si="467"/>
        <v>0</v>
      </c>
      <c r="FB198">
        <f t="shared" si="468"/>
        <v>0</v>
      </c>
      <c r="FC198">
        <f t="shared" si="469"/>
        <v>0</v>
      </c>
      <c r="FD198">
        <f t="shared" si="470"/>
        <v>0</v>
      </c>
      <c r="FE198">
        <f t="shared" si="471"/>
        <v>0</v>
      </c>
      <c r="FF198">
        <f t="shared" si="472"/>
        <v>0</v>
      </c>
      <c r="FG198">
        <f t="shared" si="473"/>
        <v>0</v>
      </c>
      <c r="FH198">
        <f t="shared" si="474"/>
        <v>0</v>
      </c>
      <c r="FI198">
        <f t="shared" si="475"/>
        <v>0</v>
      </c>
      <c r="FJ198">
        <f t="shared" si="476"/>
        <v>0</v>
      </c>
      <c r="FK198">
        <f t="shared" si="477"/>
        <v>0</v>
      </c>
      <c r="FL198">
        <f t="shared" si="478"/>
        <v>0</v>
      </c>
      <c r="FM198">
        <f t="shared" si="479"/>
        <v>0</v>
      </c>
      <c r="FN198">
        <f t="shared" si="480"/>
        <v>0</v>
      </c>
      <c r="FO198">
        <f t="shared" si="481"/>
        <v>0</v>
      </c>
      <c r="FP198">
        <f t="shared" si="482"/>
        <v>0</v>
      </c>
      <c r="FQ198">
        <f t="shared" si="483"/>
        <v>0</v>
      </c>
      <c r="FR198">
        <f t="shared" si="484"/>
        <v>0</v>
      </c>
      <c r="FS198">
        <f t="shared" si="485"/>
        <v>0</v>
      </c>
      <c r="FT198">
        <f t="shared" si="486"/>
        <v>1</v>
      </c>
      <c r="FU198">
        <f t="shared" si="487"/>
        <v>0</v>
      </c>
      <c r="FV198">
        <f t="shared" si="488"/>
        <v>0</v>
      </c>
      <c r="FW198">
        <f t="shared" si="489"/>
        <v>0</v>
      </c>
      <c r="FX198">
        <f t="shared" si="490"/>
        <v>0</v>
      </c>
      <c r="FY198">
        <f t="shared" si="491"/>
        <v>0</v>
      </c>
      <c r="FZ198">
        <f t="shared" si="492"/>
        <v>0</v>
      </c>
      <c r="GA198">
        <f t="shared" si="493"/>
        <v>0</v>
      </c>
      <c r="GB198">
        <f t="shared" si="494"/>
        <v>0</v>
      </c>
      <c r="GC198">
        <f t="shared" si="495"/>
        <v>0</v>
      </c>
      <c r="GD198">
        <f t="shared" si="496"/>
        <v>0</v>
      </c>
      <c r="GE198">
        <f t="shared" si="497"/>
        <v>0</v>
      </c>
      <c r="GF198">
        <f t="shared" si="498"/>
        <v>0</v>
      </c>
      <c r="GG198">
        <f t="shared" si="499"/>
        <v>0</v>
      </c>
      <c r="GH198">
        <f t="shared" si="500"/>
        <v>0</v>
      </c>
      <c r="GI198">
        <f t="shared" si="501"/>
        <v>0</v>
      </c>
      <c r="GJ198">
        <f t="shared" si="502"/>
        <v>0</v>
      </c>
      <c r="GK198">
        <f t="shared" si="503"/>
        <v>0</v>
      </c>
      <c r="GL198">
        <f t="shared" si="504"/>
        <v>0</v>
      </c>
      <c r="GM198">
        <f t="shared" si="505"/>
        <v>0</v>
      </c>
      <c r="GN198">
        <f t="shared" si="506"/>
        <v>0</v>
      </c>
      <c r="GO198">
        <f t="shared" si="507"/>
        <v>0</v>
      </c>
      <c r="GP198">
        <f t="shared" si="508"/>
        <v>0</v>
      </c>
      <c r="GQ198">
        <f t="shared" si="509"/>
        <v>0</v>
      </c>
      <c r="GR198">
        <f t="shared" si="510"/>
        <v>0</v>
      </c>
      <c r="GS198">
        <f t="shared" si="511"/>
        <v>0</v>
      </c>
      <c r="GT198">
        <f t="shared" si="512"/>
        <v>0</v>
      </c>
      <c r="GU198">
        <f t="shared" si="513"/>
        <v>0</v>
      </c>
      <c r="GV198">
        <f t="shared" si="514"/>
        <v>0</v>
      </c>
      <c r="GW198">
        <f t="shared" si="515"/>
        <v>0</v>
      </c>
      <c r="GX198">
        <f t="shared" si="516"/>
        <v>0</v>
      </c>
      <c r="GY198">
        <f t="shared" si="517"/>
        <v>0</v>
      </c>
      <c r="GZ198">
        <f t="shared" si="518"/>
        <v>0</v>
      </c>
      <c r="HA198">
        <f t="shared" si="519"/>
        <v>0</v>
      </c>
      <c r="HB198">
        <f t="shared" si="520"/>
        <v>0</v>
      </c>
      <c r="HC198">
        <f t="shared" si="521"/>
        <v>0</v>
      </c>
      <c r="HD198">
        <f t="shared" si="522"/>
        <v>0</v>
      </c>
      <c r="HE198">
        <f t="shared" si="523"/>
        <v>0</v>
      </c>
      <c r="HF198">
        <f t="shared" si="524"/>
        <v>0</v>
      </c>
      <c r="HG198">
        <f t="shared" si="525"/>
        <v>0</v>
      </c>
      <c r="HH198">
        <f t="shared" si="526"/>
        <v>0</v>
      </c>
      <c r="HI198">
        <f t="shared" si="527"/>
        <v>0</v>
      </c>
      <c r="HJ198">
        <f t="shared" si="528"/>
        <v>0</v>
      </c>
      <c r="HK198">
        <f t="shared" si="529"/>
        <v>0</v>
      </c>
      <c r="HL198">
        <f t="shared" si="530"/>
        <v>0</v>
      </c>
      <c r="HM198">
        <f t="shared" si="531"/>
        <v>0</v>
      </c>
      <c r="HN198">
        <f t="shared" si="532"/>
        <v>0</v>
      </c>
      <c r="HO198">
        <f t="shared" si="533"/>
        <v>0</v>
      </c>
      <c r="HP198">
        <f t="shared" si="534"/>
        <v>0</v>
      </c>
      <c r="HQ198">
        <f t="shared" si="535"/>
        <v>0</v>
      </c>
      <c r="HR198">
        <f t="shared" si="536"/>
        <v>0</v>
      </c>
      <c r="HS198">
        <f t="shared" si="537"/>
        <v>0</v>
      </c>
      <c r="HT198">
        <f t="shared" si="538"/>
        <v>0</v>
      </c>
      <c r="HU198">
        <f t="shared" si="539"/>
        <v>0</v>
      </c>
      <c r="HV198">
        <f t="shared" si="540"/>
        <v>0</v>
      </c>
      <c r="HW198">
        <f t="shared" si="541"/>
        <v>0</v>
      </c>
      <c r="HX198">
        <f t="shared" si="542"/>
        <v>0</v>
      </c>
      <c r="HY198">
        <f t="shared" si="543"/>
        <v>0</v>
      </c>
      <c r="HZ198">
        <f t="shared" si="544"/>
        <v>0</v>
      </c>
      <c r="IA198">
        <f t="shared" si="545"/>
        <v>0</v>
      </c>
      <c r="IB198">
        <f t="shared" si="546"/>
        <v>0</v>
      </c>
      <c r="IC198">
        <f t="shared" si="547"/>
        <v>0</v>
      </c>
      <c r="ID198">
        <f t="shared" si="548"/>
        <v>0</v>
      </c>
      <c r="IE198">
        <f t="shared" si="549"/>
        <v>0</v>
      </c>
      <c r="IF198">
        <f t="shared" si="550"/>
        <v>0</v>
      </c>
      <c r="IG198">
        <f t="shared" si="551"/>
        <v>0</v>
      </c>
      <c r="IH198">
        <f t="shared" si="552"/>
        <v>0</v>
      </c>
      <c r="II198">
        <f t="shared" si="553"/>
        <v>0</v>
      </c>
      <c r="IJ198">
        <f t="shared" si="554"/>
        <v>0</v>
      </c>
      <c r="IK198">
        <f t="shared" si="555"/>
        <v>0</v>
      </c>
      <c r="IL198">
        <f t="shared" si="556"/>
        <v>0</v>
      </c>
      <c r="IM198">
        <f t="shared" si="557"/>
        <v>0</v>
      </c>
      <c r="IN198">
        <f t="shared" si="558"/>
        <v>0</v>
      </c>
      <c r="IO198">
        <f t="shared" si="559"/>
        <v>0</v>
      </c>
      <c r="IP198">
        <f t="shared" si="560"/>
        <v>0</v>
      </c>
      <c r="IQ198">
        <f t="shared" si="561"/>
        <v>0</v>
      </c>
      <c r="IR198">
        <f t="shared" si="562"/>
        <v>0</v>
      </c>
      <c r="IS198">
        <f t="shared" si="563"/>
        <v>0</v>
      </c>
      <c r="IT198">
        <f t="shared" si="564"/>
        <v>0</v>
      </c>
      <c r="IU198">
        <f t="shared" si="565"/>
        <v>0</v>
      </c>
      <c r="IV198">
        <f t="shared" si="566"/>
        <v>0</v>
      </c>
      <c r="IW198">
        <f t="shared" si="567"/>
        <v>0</v>
      </c>
      <c r="IX198">
        <f t="shared" si="568"/>
        <v>0</v>
      </c>
      <c r="IY198">
        <f t="shared" si="569"/>
        <v>0</v>
      </c>
      <c r="IZ198">
        <f t="shared" si="570"/>
        <v>0</v>
      </c>
      <c r="JA198">
        <f t="shared" si="571"/>
        <v>0</v>
      </c>
      <c r="JB198">
        <f t="shared" si="572"/>
        <v>0</v>
      </c>
      <c r="JC198">
        <f t="shared" si="573"/>
        <v>0</v>
      </c>
      <c r="JD198">
        <f t="shared" si="574"/>
        <v>0</v>
      </c>
      <c r="JE198">
        <f t="shared" si="575"/>
        <v>0</v>
      </c>
      <c r="JF198">
        <f t="shared" si="576"/>
        <v>0</v>
      </c>
      <c r="JG198">
        <f t="shared" si="577"/>
        <v>0</v>
      </c>
      <c r="JH198">
        <f t="shared" si="578"/>
        <v>0</v>
      </c>
      <c r="JI198">
        <f t="shared" si="579"/>
        <v>0</v>
      </c>
      <c r="JJ198">
        <f t="shared" si="580"/>
        <v>0</v>
      </c>
      <c r="JK198">
        <f t="shared" si="581"/>
        <v>0</v>
      </c>
      <c r="JL198">
        <f t="shared" si="582"/>
        <v>0</v>
      </c>
      <c r="JM198">
        <f t="shared" si="583"/>
        <v>0</v>
      </c>
      <c r="JN198">
        <f t="shared" si="584"/>
        <v>0</v>
      </c>
      <c r="JO198">
        <f t="shared" si="585"/>
        <v>0</v>
      </c>
      <c r="JP198">
        <f t="shared" si="586"/>
        <v>0</v>
      </c>
      <c r="JQ198">
        <f t="shared" si="587"/>
        <v>0</v>
      </c>
      <c r="JR198">
        <f t="shared" si="588"/>
        <v>0</v>
      </c>
      <c r="JS198">
        <f t="shared" si="589"/>
        <v>0</v>
      </c>
      <c r="JT198">
        <f t="shared" si="590"/>
        <v>0</v>
      </c>
      <c r="JU198">
        <f t="shared" si="591"/>
        <v>0</v>
      </c>
      <c r="JV198">
        <f t="shared" si="592"/>
        <v>0</v>
      </c>
      <c r="JW198">
        <f t="shared" si="593"/>
        <v>0</v>
      </c>
      <c r="JX198">
        <f t="shared" si="594"/>
        <v>0</v>
      </c>
      <c r="JY198">
        <f t="shared" si="595"/>
        <v>0</v>
      </c>
      <c r="JZ198">
        <f t="shared" si="596"/>
        <v>0</v>
      </c>
      <c r="KA198">
        <f t="shared" si="597"/>
        <v>0</v>
      </c>
      <c r="KB198">
        <f t="shared" si="598"/>
        <v>0</v>
      </c>
      <c r="KC198">
        <f t="shared" si="599"/>
        <v>0</v>
      </c>
      <c r="KD198">
        <f t="shared" si="600"/>
        <v>0</v>
      </c>
      <c r="KE198">
        <f t="shared" si="601"/>
        <v>0</v>
      </c>
      <c r="KF198">
        <f t="shared" si="602"/>
        <v>0</v>
      </c>
      <c r="KG198">
        <f t="shared" si="603"/>
        <v>0</v>
      </c>
      <c r="KH198">
        <f t="shared" si="604"/>
        <v>0</v>
      </c>
      <c r="KI198">
        <f t="shared" si="605"/>
        <v>0</v>
      </c>
      <c r="KJ198">
        <f t="shared" si="606"/>
        <v>0</v>
      </c>
      <c r="KK198">
        <f t="shared" si="607"/>
        <v>0</v>
      </c>
      <c r="KL198">
        <f t="shared" si="608"/>
        <v>0</v>
      </c>
      <c r="KM198">
        <f t="shared" si="609"/>
        <v>0</v>
      </c>
      <c r="KN198">
        <f t="shared" si="610"/>
        <v>0</v>
      </c>
      <c r="KO198">
        <f t="shared" si="611"/>
        <v>0</v>
      </c>
      <c r="KP198">
        <f t="shared" si="460"/>
        <v>0</v>
      </c>
      <c r="KQ198">
        <f t="shared" si="612"/>
        <v>1</v>
      </c>
    </row>
    <row r="199" spans="1:303" x14ac:dyDescent="0.3">
      <c r="A199" t="s">
        <v>379</v>
      </c>
      <c r="B199">
        <f t="shared" si="462"/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0.5</v>
      </c>
      <c r="BV199">
        <v>0.5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f t="shared" si="463"/>
        <v>0</v>
      </c>
      <c r="EX199">
        <f t="shared" si="464"/>
        <v>0</v>
      </c>
      <c r="EY199">
        <f t="shared" si="465"/>
        <v>0</v>
      </c>
      <c r="EZ199">
        <f t="shared" si="466"/>
        <v>0</v>
      </c>
      <c r="FA199">
        <f t="shared" si="467"/>
        <v>0</v>
      </c>
      <c r="FB199">
        <f t="shared" si="468"/>
        <v>0</v>
      </c>
      <c r="FC199">
        <f t="shared" si="469"/>
        <v>0</v>
      </c>
      <c r="FD199">
        <f t="shared" si="470"/>
        <v>0</v>
      </c>
      <c r="FE199">
        <f t="shared" si="471"/>
        <v>0</v>
      </c>
      <c r="FF199">
        <f t="shared" si="472"/>
        <v>0</v>
      </c>
      <c r="FG199">
        <f t="shared" si="473"/>
        <v>0</v>
      </c>
      <c r="FH199">
        <f t="shared" si="474"/>
        <v>0</v>
      </c>
      <c r="FI199">
        <f t="shared" si="475"/>
        <v>0</v>
      </c>
      <c r="FJ199">
        <f t="shared" si="476"/>
        <v>0</v>
      </c>
      <c r="FK199">
        <f t="shared" si="477"/>
        <v>0</v>
      </c>
      <c r="FL199">
        <f t="shared" si="478"/>
        <v>0</v>
      </c>
      <c r="FM199">
        <f t="shared" si="479"/>
        <v>0</v>
      </c>
      <c r="FN199">
        <f t="shared" si="480"/>
        <v>0</v>
      </c>
      <c r="FO199">
        <f t="shared" si="481"/>
        <v>0</v>
      </c>
      <c r="FP199">
        <f t="shared" si="482"/>
        <v>0</v>
      </c>
      <c r="FQ199">
        <f t="shared" si="483"/>
        <v>0</v>
      </c>
      <c r="FR199">
        <f t="shared" si="484"/>
        <v>0</v>
      </c>
      <c r="FS199">
        <f t="shared" si="485"/>
        <v>0</v>
      </c>
      <c r="FT199">
        <f t="shared" si="486"/>
        <v>0</v>
      </c>
      <c r="FU199">
        <f t="shared" si="487"/>
        <v>0</v>
      </c>
      <c r="FV199">
        <f t="shared" si="488"/>
        <v>0</v>
      </c>
      <c r="FW199">
        <f t="shared" si="489"/>
        <v>0</v>
      </c>
      <c r="FX199">
        <f t="shared" si="490"/>
        <v>0</v>
      </c>
      <c r="FY199">
        <f t="shared" si="491"/>
        <v>0</v>
      </c>
      <c r="FZ199">
        <f t="shared" si="492"/>
        <v>0</v>
      </c>
      <c r="GA199">
        <f t="shared" si="493"/>
        <v>0</v>
      </c>
      <c r="GB199">
        <f t="shared" si="494"/>
        <v>0</v>
      </c>
      <c r="GC199">
        <f t="shared" si="495"/>
        <v>0</v>
      </c>
      <c r="GD199">
        <f t="shared" si="496"/>
        <v>0</v>
      </c>
      <c r="GE199">
        <f t="shared" si="497"/>
        <v>0</v>
      </c>
      <c r="GF199">
        <f t="shared" si="498"/>
        <v>0</v>
      </c>
      <c r="GG199">
        <f t="shared" si="499"/>
        <v>0</v>
      </c>
      <c r="GH199">
        <f t="shared" si="500"/>
        <v>0</v>
      </c>
      <c r="GI199">
        <f t="shared" si="501"/>
        <v>0</v>
      </c>
      <c r="GJ199">
        <f t="shared" si="502"/>
        <v>0</v>
      </c>
      <c r="GK199">
        <f t="shared" si="503"/>
        <v>0</v>
      </c>
      <c r="GL199">
        <f t="shared" si="504"/>
        <v>0</v>
      </c>
      <c r="GM199">
        <f t="shared" si="505"/>
        <v>0</v>
      </c>
      <c r="GN199">
        <f t="shared" si="506"/>
        <v>0</v>
      </c>
      <c r="GO199">
        <f t="shared" si="507"/>
        <v>0</v>
      </c>
      <c r="GP199">
        <f t="shared" si="508"/>
        <v>0</v>
      </c>
      <c r="GQ199">
        <f t="shared" si="509"/>
        <v>0</v>
      </c>
      <c r="GR199">
        <f t="shared" si="510"/>
        <v>0</v>
      </c>
      <c r="GS199">
        <f t="shared" si="511"/>
        <v>0</v>
      </c>
      <c r="GT199">
        <f t="shared" si="512"/>
        <v>0</v>
      </c>
      <c r="GU199">
        <f t="shared" si="513"/>
        <v>0</v>
      </c>
      <c r="GV199">
        <f t="shared" si="514"/>
        <v>0</v>
      </c>
      <c r="GW199">
        <f t="shared" si="515"/>
        <v>0</v>
      </c>
      <c r="GX199">
        <f t="shared" si="516"/>
        <v>0</v>
      </c>
      <c r="GY199">
        <f t="shared" si="517"/>
        <v>0</v>
      </c>
      <c r="GZ199">
        <f t="shared" si="518"/>
        <v>0</v>
      </c>
      <c r="HA199">
        <f t="shared" si="519"/>
        <v>0</v>
      </c>
      <c r="HB199">
        <f t="shared" si="520"/>
        <v>0</v>
      </c>
      <c r="HC199">
        <f t="shared" si="521"/>
        <v>0</v>
      </c>
      <c r="HD199">
        <f t="shared" si="522"/>
        <v>0</v>
      </c>
      <c r="HE199">
        <f t="shared" si="523"/>
        <v>0</v>
      </c>
      <c r="HF199">
        <f t="shared" si="524"/>
        <v>0</v>
      </c>
      <c r="HG199">
        <f t="shared" si="525"/>
        <v>0</v>
      </c>
      <c r="HH199">
        <f t="shared" si="526"/>
        <v>0</v>
      </c>
      <c r="HI199">
        <f t="shared" si="527"/>
        <v>0</v>
      </c>
      <c r="HJ199">
        <f t="shared" si="528"/>
        <v>0</v>
      </c>
      <c r="HK199">
        <f t="shared" si="529"/>
        <v>0</v>
      </c>
      <c r="HL199">
        <f t="shared" si="530"/>
        <v>0</v>
      </c>
      <c r="HM199">
        <f t="shared" si="531"/>
        <v>0</v>
      </c>
      <c r="HN199">
        <f t="shared" si="532"/>
        <v>0</v>
      </c>
      <c r="HO199">
        <f t="shared" si="533"/>
        <v>1</v>
      </c>
      <c r="HP199">
        <f t="shared" si="534"/>
        <v>1</v>
      </c>
      <c r="HQ199">
        <f t="shared" si="535"/>
        <v>0</v>
      </c>
      <c r="HR199">
        <f t="shared" si="536"/>
        <v>0</v>
      </c>
      <c r="HS199">
        <f t="shared" si="537"/>
        <v>0</v>
      </c>
      <c r="HT199">
        <f t="shared" si="538"/>
        <v>0</v>
      </c>
      <c r="HU199">
        <f t="shared" si="539"/>
        <v>0</v>
      </c>
      <c r="HV199">
        <f t="shared" si="540"/>
        <v>0</v>
      </c>
      <c r="HW199">
        <f t="shared" si="541"/>
        <v>0</v>
      </c>
      <c r="HX199">
        <f t="shared" si="542"/>
        <v>0</v>
      </c>
      <c r="HY199">
        <f t="shared" si="543"/>
        <v>0</v>
      </c>
      <c r="HZ199">
        <f t="shared" si="544"/>
        <v>0</v>
      </c>
      <c r="IA199">
        <f t="shared" si="545"/>
        <v>0</v>
      </c>
      <c r="IB199">
        <f t="shared" si="546"/>
        <v>0</v>
      </c>
      <c r="IC199">
        <f t="shared" si="547"/>
        <v>0</v>
      </c>
      <c r="ID199">
        <f t="shared" si="548"/>
        <v>0</v>
      </c>
      <c r="IE199">
        <f t="shared" si="549"/>
        <v>0</v>
      </c>
      <c r="IF199">
        <f t="shared" si="550"/>
        <v>0</v>
      </c>
      <c r="IG199">
        <f t="shared" si="551"/>
        <v>0</v>
      </c>
      <c r="IH199">
        <f t="shared" si="552"/>
        <v>0</v>
      </c>
      <c r="II199">
        <f t="shared" si="553"/>
        <v>0</v>
      </c>
      <c r="IJ199">
        <f t="shared" si="554"/>
        <v>0</v>
      </c>
      <c r="IK199">
        <f t="shared" si="555"/>
        <v>0</v>
      </c>
      <c r="IL199">
        <f t="shared" si="556"/>
        <v>0</v>
      </c>
      <c r="IM199">
        <f t="shared" si="557"/>
        <v>0</v>
      </c>
      <c r="IN199">
        <f t="shared" si="558"/>
        <v>0</v>
      </c>
      <c r="IO199">
        <f t="shared" si="559"/>
        <v>0</v>
      </c>
      <c r="IP199">
        <f t="shared" si="560"/>
        <v>0</v>
      </c>
      <c r="IQ199">
        <f t="shared" si="561"/>
        <v>0</v>
      </c>
      <c r="IR199">
        <f t="shared" si="562"/>
        <v>0</v>
      </c>
      <c r="IS199">
        <f t="shared" si="563"/>
        <v>0</v>
      </c>
      <c r="IT199">
        <f t="shared" si="564"/>
        <v>0</v>
      </c>
      <c r="IU199">
        <f t="shared" si="565"/>
        <v>0</v>
      </c>
      <c r="IV199">
        <f t="shared" si="566"/>
        <v>0</v>
      </c>
      <c r="IW199">
        <f t="shared" si="567"/>
        <v>0</v>
      </c>
      <c r="IX199">
        <f t="shared" si="568"/>
        <v>0</v>
      </c>
      <c r="IY199">
        <f t="shared" si="569"/>
        <v>0</v>
      </c>
      <c r="IZ199">
        <f t="shared" si="570"/>
        <v>0</v>
      </c>
      <c r="JA199">
        <f t="shared" si="571"/>
        <v>0</v>
      </c>
      <c r="JB199">
        <f t="shared" si="572"/>
        <v>0</v>
      </c>
      <c r="JC199">
        <f t="shared" si="573"/>
        <v>0</v>
      </c>
      <c r="JD199">
        <f t="shared" si="574"/>
        <v>0</v>
      </c>
      <c r="JE199">
        <f t="shared" si="575"/>
        <v>0</v>
      </c>
      <c r="JF199">
        <f t="shared" si="576"/>
        <v>0</v>
      </c>
      <c r="JG199">
        <f t="shared" si="577"/>
        <v>0</v>
      </c>
      <c r="JH199">
        <f t="shared" si="578"/>
        <v>0</v>
      </c>
      <c r="JI199">
        <f t="shared" si="579"/>
        <v>0</v>
      </c>
      <c r="JJ199">
        <f t="shared" si="580"/>
        <v>0</v>
      </c>
      <c r="JK199">
        <f t="shared" si="581"/>
        <v>0</v>
      </c>
      <c r="JL199">
        <f t="shared" si="582"/>
        <v>0</v>
      </c>
      <c r="JM199">
        <f t="shared" si="583"/>
        <v>0</v>
      </c>
      <c r="JN199">
        <f t="shared" si="584"/>
        <v>0</v>
      </c>
      <c r="JO199">
        <f t="shared" si="585"/>
        <v>0</v>
      </c>
      <c r="JP199">
        <f t="shared" si="586"/>
        <v>0</v>
      </c>
      <c r="JQ199">
        <f t="shared" si="587"/>
        <v>0</v>
      </c>
      <c r="JR199">
        <f t="shared" si="588"/>
        <v>0</v>
      </c>
      <c r="JS199">
        <f t="shared" si="589"/>
        <v>0</v>
      </c>
      <c r="JT199">
        <f t="shared" si="590"/>
        <v>0</v>
      </c>
      <c r="JU199">
        <f t="shared" si="591"/>
        <v>0</v>
      </c>
      <c r="JV199">
        <f t="shared" si="592"/>
        <v>0</v>
      </c>
      <c r="JW199">
        <f t="shared" si="593"/>
        <v>0</v>
      </c>
      <c r="JX199">
        <f t="shared" si="594"/>
        <v>0</v>
      </c>
      <c r="JY199">
        <f t="shared" si="595"/>
        <v>0</v>
      </c>
      <c r="JZ199">
        <f t="shared" si="596"/>
        <v>0</v>
      </c>
      <c r="KA199">
        <f t="shared" si="597"/>
        <v>0</v>
      </c>
      <c r="KB199">
        <f t="shared" si="598"/>
        <v>0</v>
      </c>
      <c r="KC199">
        <f t="shared" si="599"/>
        <v>0</v>
      </c>
      <c r="KD199">
        <f t="shared" si="600"/>
        <v>0</v>
      </c>
      <c r="KE199">
        <f t="shared" si="601"/>
        <v>0</v>
      </c>
      <c r="KF199">
        <f t="shared" si="602"/>
        <v>0</v>
      </c>
      <c r="KG199">
        <f t="shared" si="603"/>
        <v>0</v>
      </c>
      <c r="KH199">
        <f t="shared" si="604"/>
        <v>0</v>
      </c>
      <c r="KI199">
        <f t="shared" si="605"/>
        <v>0</v>
      </c>
      <c r="KJ199">
        <f t="shared" si="606"/>
        <v>0</v>
      </c>
      <c r="KK199">
        <f t="shared" si="607"/>
        <v>0</v>
      </c>
      <c r="KL199">
        <f t="shared" si="608"/>
        <v>0</v>
      </c>
      <c r="KM199">
        <f t="shared" si="609"/>
        <v>0</v>
      </c>
      <c r="KN199">
        <f t="shared" si="610"/>
        <v>0</v>
      </c>
      <c r="KO199">
        <f t="shared" si="611"/>
        <v>0</v>
      </c>
      <c r="KP199">
        <f t="shared" si="460"/>
        <v>0</v>
      </c>
      <c r="KQ199">
        <f t="shared" si="612"/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7D26-FEB6-402A-907D-D30F83B138BF}">
  <sheetPr filterMode="1"/>
  <dimension ref="A1:EW199"/>
  <sheetViews>
    <sheetView workbookViewId="0">
      <selection activeCell="B97" sqref="B97"/>
    </sheetView>
  </sheetViews>
  <sheetFormatPr baseColWidth="10" defaultRowHeight="14.4" x14ac:dyDescent="0.3"/>
  <cols>
    <col min="1" max="1" width="25.33203125" bestFit="1" customWidth="1"/>
    <col min="2" max="3" width="25.33203125" customWidth="1"/>
  </cols>
  <sheetData>
    <row r="1" spans="1:153" x14ac:dyDescent="0.3">
      <c r="C1" t="s">
        <v>456</v>
      </c>
    </row>
    <row r="2" spans="1:153" hidden="1" x14ac:dyDescent="0.3">
      <c r="A2" t="s">
        <v>184</v>
      </c>
      <c r="B2">
        <f>SUM(D2:EW2)</f>
        <v>5.5</v>
      </c>
      <c r="C2">
        <f>COUNTIF(D2:EW2,"&gt;0")</f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hidden="1" x14ac:dyDescent="0.3">
      <c r="A3" t="s">
        <v>185</v>
      </c>
      <c r="B3">
        <f t="shared" ref="B3:B66" si="0">SUM(D3:EW3)</f>
        <v>3.5</v>
      </c>
      <c r="C3">
        <f t="shared" ref="C3:C66" si="1">COUNTIF(D3:EW3,"&gt;0")</f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</v>
      </c>
      <c r="BA3">
        <v>0.5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0.5</v>
      </c>
      <c r="CD3">
        <v>0</v>
      </c>
      <c r="CE3">
        <v>0</v>
      </c>
      <c r="CF3">
        <v>0</v>
      </c>
      <c r="CG3">
        <v>0.5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0.5</v>
      </c>
      <c r="DM3">
        <v>0.5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hidden="1" x14ac:dyDescent="0.3">
      <c r="A4" t="s">
        <v>186</v>
      </c>
      <c r="B4">
        <f t="shared" si="0"/>
        <v>0.5</v>
      </c>
      <c r="C4">
        <f t="shared" si="1"/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 hidden="1" x14ac:dyDescent="0.3">
      <c r="A5" t="s">
        <v>187</v>
      </c>
      <c r="B5">
        <f t="shared" si="0"/>
        <v>66</v>
      </c>
      <c r="C5">
        <f t="shared" si="1"/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17.5</v>
      </c>
      <c r="BB5">
        <v>37.5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 hidden="1" x14ac:dyDescent="0.3">
      <c r="A6" t="s">
        <v>188</v>
      </c>
      <c r="B6">
        <f t="shared" si="0"/>
        <v>198</v>
      </c>
      <c r="C6">
        <f t="shared" si="1"/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95</v>
      </c>
      <c r="AU6">
        <v>95</v>
      </c>
      <c r="AV6">
        <v>0.5</v>
      </c>
      <c r="AW6">
        <v>0</v>
      </c>
      <c r="AX6">
        <v>0</v>
      </c>
      <c r="AY6">
        <v>0</v>
      </c>
      <c r="AZ6">
        <v>0</v>
      </c>
      <c r="BA6">
        <v>0</v>
      </c>
      <c r="BB6">
        <v>0.5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0.5</v>
      </c>
      <c r="DX6">
        <v>5</v>
      </c>
      <c r="DY6">
        <v>0.5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hidden="1" x14ac:dyDescent="0.3">
      <c r="A7" t="s">
        <v>189</v>
      </c>
      <c r="B7">
        <f t="shared" si="0"/>
        <v>2.5</v>
      </c>
      <c r="C7">
        <f t="shared" si="1"/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0</v>
      </c>
      <c r="S7">
        <v>0.5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 hidden="1" x14ac:dyDescent="0.3">
      <c r="A8" t="s">
        <v>190</v>
      </c>
      <c r="B8">
        <f t="shared" si="0"/>
        <v>18.5</v>
      </c>
      <c r="C8">
        <f t="shared" si="1"/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</v>
      </c>
      <c r="CF8">
        <v>0.5</v>
      </c>
      <c r="CG8">
        <v>0</v>
      </c>
      <c r="CH8">
        <v>0</v>
      </c>
      <c r="CI8">
        <v>0.5</v>
      </c>
      <c r="CJ8">
        <v>0</v>
      </c>
      <c r="CK8">
        <v>0</v>
      </c>
      <c r="CL8">
        <v>0</v>
      </c>
      <c r="CM8">
        <v>0</v>
      </c>
      <c r="CN8">
        <v>0</v>
      </c>
      <c r="CO8">
        <v>0.5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0.5</v>
      </c>
      <c r="EV8">
        <v>0</v>
      </c>
      <c r="EW8">
        <v>0.5</v>
      </c>
    </row>
    <row r="9" spans="1:153" hidden="1" x14ac:dyDescent="0.3">
      <c r="A9" t="s">
        <v>191</v>
      </c>
      <c r="B9">
        <f t="shared" si="0"/>
        <v>82.5</v>
      </c>
      <c r="C9">
        <f t="shared" si="1"/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hidden="1" x14ac:dyDescent="0.3">
      <c r="A10" t="s">
        <v>192</v>
      </c>
      <c r="B10">
        <f t="shared" si="0"/>
        <v>0.5</v>
      </c>
      <c r="C10">
        <f t="shared" si="1"/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 hidden="1" x14ac:dyDescent="0.3">
      <c r="A11" t="s">
        <v>193</v>
      </c>
      <c r="B11">
        <f t="shared" si="0"/>
        <v>0.5</v>
      </c>
      <c r="C11">
        <f t="shared" si="1"/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hidden="1" x14ac:dyDescent="0.3">
      <c r="A12" t="s">
        <v>194</v>
      </c>
      <c r="B12">
        <f t="shared" si="0"/>
        <v>0.5</v>
      </c>
      <c r="C12">
        <f t="shared" si="1"/>
        <v>1</v>
      </c>
      <c r="D12">
        <v>0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hidden="1" x14ac:dyDescent="0.3">
      <c r="A13" t="s">
        <v>195</v>
      </c>
      <c r="B13">
        <f t="shared" si="0"/>
        <v>34.5</v>
      </c>
      <c r="C13">
        <f t="shared" si="1"/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</v>
      </c>
      <c r="AF13">
        <v>5</v>
      </c>
      <c r="AG13">
        <v>0.5</v>
      </c>
      <c r="AH13">
        <v>0.5</v>
      </c>
      <c r="AI13">
        <v>0.5</v>
      </c>
      <c r="AJ13">
        <v>0.5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0.5</v>
      </c>
      <c r="BD13">
        <v>5</v>
      </c>
      <c r="BE13">
        <v>0.5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0.5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0.5</v>
      </c>
      <c r="DC13">
        <v>0.5</v>
      </c>
      <c r="DD13">
        <v>0.5</v>
      </c>
      <c r="DE13">
        <v>5</v>
      </c>
      <c r="DF13">
        <v>0.5</v>
      </c>
      <c r="DG13">
        <v>0.5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0.5</v>
      </c>
      <c r="DO13">
        <v>0.5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0.5</v>
      </c>
      <c r="ES13">
        <v>0</v>
      </c>
      <c r="ET13">
        <v>0</v>
      </c>
      <c r="EU13">
        <v>0</v>
      </c>
      <c r="EV13">
        <v>0</v>
      </c>
      <c r="EW13">
        <v>5</v>
      </c>
    </row>
    <row r="14" spans="1:153" hidden="1" x14ac:dyDescent="0.3">
      <c r="A14" t="s">
        <v>196</v>
      </c>
      <c r="B14">
        <f t="shared" si="0"/>
        <v>163</v>
      </c>
      <c r="C14">
        <f t="shared" si="1"/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82.5</v>
      </c>
      <c r="W14">
        <v>17.5</v>
      </c>
      <c r="X14">
        <v>62.5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 hidden="1" x14ac:dyDescent="0.3">
      <c r="A15" t="s">
        <v>197</v>
      </c>
      <c r="B15">
        <f t="shared" si="0"/>
        <v>33</v>
      </c>
      <c r="C15">
        <f t="shared" si="1"/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0</v>
      </c>
      <c r="AH15">
        <v>0.5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0.5</v>
      </c>
      <c r="BN15">
        <v>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0.5</v>
      </c>
      <c r="CT15">
        <v>0.5</v>
      </c>
      <c r="CU15">
        <v>5</v>
      </c>
      <c r="CV15">
        <v>0</v>
      </c>
      <c r="CW15">
        <v>0</v>
      </c>
      <c r="CX15">
        <v>0</v>
      </c>
      <c r="CY15">
        <v>0.5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hidden="1" x14ac:dyDescent="0.3">
      <c r="A16" t="s">
        <v>198</v>
      </c>
      <c r="B16">
        <f t="shared" si="0"/>
        <v>35</v>
      </c>
      <c r="C16">
        <f t="shared" si="1"/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17.5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17.5</v>
      </c>
      <c r="EU16">
        <v>0</v>
      </c>
      <c r="EV16">
        <v>0</v>
      </c>
      <c r="EW16">
        <v>0</v>
      </c>
    </row>
    <row r="17" spans="1:153" hidden="1" x14ac:dyDescent="0.3">
      <c r="A17" t="s">
        <v>199</v>
      </c>
      <c r="B17">
        <f t="shared" si="0"/>
        <v>127</v>
      </c>
      <c r="C17">
        <f t="shared" si="1"/>
        <v>24</v>
      </c>
      <c r="D17">
        <v>0</v>
      </c>
      <c r="E17">
        <v>0</v>
      </c>
      <c r="F17">
        <v>0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</v>
      </c>
      <c r="AA17">
        <v>0</v>
      </c>
      <c r="AB17">
        <v>0.5</v>
      </c>
      <c r="AC17">
        <v>0.5</v>
      </c>
      <c r="AD17">
        <v>0</v>
      </c>
      <c r="AE17">
        <v>0</v>
      </c>
      <c r="AF17">
        <v>0.5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37.5</v>
      </c>
      <c r="AO17">
        <v>17.5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</v>
      </c>
      <c r="BJ17">
        <v>0</v>
      </c>
      <c r="BK17">
        <v>0.5</v>
      </c>
      <c r="BL17">
        <v>0.5</v>
      </c>
      <c r="BM17">
        <v>5</v>
      </c>
      <c r="BN17">
        <v>0.5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0.5</v>
      </c>
      <c r="CB17">
        <v>0</v>
      </c>
      <c r="CC17">
        <v>0.5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17.5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</v>
      </c>
      <c r="CZ17">
        <v>5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17.5</v>
      </c>
      <c r="DG17">
        <v>0.5</v>
      </c>
      <c r="DH17">
        <v>0</v>
      </c>
      <c r="DI17">
        <v>0.5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hidden="1" x14ac:dyDescent="0.3">
      <c r="A18" t="s">
        <v>200</v>
      </c>
      <c r="B18">
        <f t="shared" si="0"/>
        <v>98.5</v>
      </c>
      <c r="C18">
        <f t="shared" si="1"/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5</v>
      </c>
      <c r="P18">
        <v>0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</v>
      </c>
      <c r="AF18">
        <v>5</v>
      </c>
      <c r="AG18">
        <v>0</v>
      </c>
      <c r="AH18">
        <v>0</v>
      </c>
      <c r="AI18">
        <v>0</v>
      </c>
      <c r="AJ18">
        <v>0.5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0.5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17.5</v>
      </c>
      <c r="CI18">
        <v>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</v>
      </c>
      <c r="DI18">
        <v>37.5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hidden="1" x14ac:dyDescent="0.3">
      <c r="A19" t="s">
        <v>201</v>
      </c>
      <c r="B19">
        <f t="shared" si="0"/>
        <v>7</v>
      </c>
      <c r="C19">
        <f t="shared" si="1"/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0.5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 hidden="1" x14ac:dyDescent="0.3">
      <c r="A20" t="s">
        <v>202</v>
      </c>
      <c r="B20">
        <f t="shared" si="0"/>
        <v>175</v>
      </c>
      <c r="C20">
        <f t="shared" si="1"/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62.5</v>
      </c>
      <c r="BA20">
        <v>0</v>
      </c>
      <c r="BB20">
        <v>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17.5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 hidden="1" x14ac:dyDescent="0.3">
      <c r="A21" t="s">
        <v>203</v>
      </c>
      <c r="B21">
        <f t="shared" si="0"/>
        <v>37.5</v>
      </c>
      <c r="C21">
        <f t="shared" si="1"/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 hidden="1" x14ac:dyDescent="0.3">
      <c r="A22" t="s">
        <v>204</v>
      </c>
      <c r="B22">
        <f t="shared" si="0"/>
        <v>18</v>
      </c>
      <c r="C22">
        <f t="shared" si="1"/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0.5</v>
      </c>
      <c r="EP22">
        <v>0</v>
      </c>
      <c r="EQ22">
        <v>0</v>
      </c>
      <c r="ER22">
        <v>17.5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 hidden="1" x14ac:dyDescent="0.3">
      <c r="A23" t="s">
        <v>205</v>
      </c>
      <c r="B23">
        <f t="shared" si="0"/>
        <v>211.5</v>
      </c>
      <c r="C23">
        <f t="shared" si="1"/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0.5</v>
      </c>
      <c r="BJ23">
        <v>0</v>
      </c>
      <c r="BK23">
        <v>62.5</v>
      </c>
      <c r="BL23">
        <v>0</v>
      </c>
      <c r="BM23">
        <v>0</v>
      </c>
      <c r="BN23">
        <v>62.5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37.5</v>
      </c>
      <c r="CH23">
        <v>37.5</v>
      </c>
      <c r="CI23">
        <v>0.5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 hidden="1" x14ac:dyDescent="0.3">
      <c r="A24" t="s">
        <v>206</v>
      </c>
      <c r="B24">
        <f t="shared" si="0"/>
        <v>0.5</v>
      </c>
      <c r="C24">
        <f t="shared" si="1"/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 hidden="1" x14ac:dyDescent="0.3">
      <c r="A25" t="s">
        <v>207</v>
      </c>
      <c r="B25">
        <f t="shared" si="0"/>
        <v>23</v>
      </c>
      <c r="C25">
        <f t="shared" si="1"/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17.5</v>
      </c>
      <c r="EP25">
        <v>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hidden="1" x14ac:dyDescent="0.3">
      <c r="A26" t="s">
        <v>400</v>
      </c>
      <c r="B26">
        <f t="shared" si="0"/>
        <v>5</v>
      </c>
      <c r="C26">
        <f t="shared" si="1"/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 hidden="1" x14ac:dyDescent="0.3">
      <c r="A27" t="s">
        <v>208</v>
      </c>
      <c r="B27">
        <f t="shared" si="0"/>
        <v>0.5</v>
      </c>
      <c r="C27">
        <f t="shared" si="1"/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 hidden="1" x14ac:dyDescent="0.3">
      <c r="A28" t="s">
        <v>209</v>
      </c>
      <c r="B28">
        <f t="shared" si="0"/>
        <v>0.5</v>
      </c>
      <c r="C28">
        <f t="shared" si="1"/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 hidden="1" x14ac:dyDescent="0.3">
      <c r="A29" t="s">
        <v>210</v>
      </c>
      <c r="B29">
        <f t="shared" si="0"/>
        <v>1</v>
      </c>
      <c r="C29">
        <f t="shared" si="1"/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 spans="1:153" hidden="1" x14ac:dyDescent="0.3">
      <c r="A30" t="s">
        <v>211</v>
      </c>
      <c r="B30">
        <f t="shared" si="0"/>
        <v>1.5</v>
      </c>
      <c r="C30">
        <f t="shared" si="1"/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 hidden="1" x14ac:dyDescent="0.3">
      <c r="A31" t="s">
        <v>212</v>
      </c>
      <c r="B31">
        <f t="shared" si="0"/>
        <v>0.5</v>
      </c>
      <c r="C31">
        <f t="shared" si="1"/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 hidden="1" x14ac:dyDescent="0.3">
      <c r="A32" t="s">
        <v>213</v>
      </c>
      <c r="B32">
        <f t="shared" si="0"/>
        <v>0.5</v>
      </c>
      <c r="C32">
        <f t="shared" si="1"/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 hidden="1" x14ac:dyDescent="0.3">
      <c r="A33" t="s">
        <v>214</v>
      </c>
      <c r="B33">
        <f t="shared" si="0"/>
        <v>0.5</v>
      </c>
      <c r="C33">
        <f t="shared" si="1"/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 hidden="1" x14ac:dyDescent="0.3">
      <c r="A34" t="s">
        <v>215</v>
      </c>
      <c r="B34">
        <f t="shared" si="0"/>
        <v>5</v>
      </c>
      <c r="C34">
        <f t="shared" si="1"/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 hidden="1" x14ac:dyDescent="0.3">
      <c r="A35" t="s">
        <v>216</v>
      </c>
      <c r="B35">
        <f t="shared" si="0"/>
        <v>5.5</v>
      </c>
      <c r="C35">
        <f t="shared" si="1"/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0.5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 spans="1:153" hidden="1" x14ac:dyDescent="0.3">
      <c r="A36" t="s">
        <v>217</v>
      </c>
      <c r="B36">
        <f t="shared" si="0"/>
        <v>22.5</v>
      </c>
      <c r="C36">
        <f t="shared" si="1"/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17.5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 hidden="1" x14ac:dyDescent="0.3">
      <c r="A37" t="s">
        <v>218</v>
      </c>
      <c r="B37">
        <f t="shared" si="0"/>
        <v>23.5</v>
      </c>
      <c r="C37">
        <f t="shared" si="1"/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</v>
      </c>
      <c r="CF37">
        <v>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17.5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 spans="1:153" hidden="1" x14ac:dyDescent="0.3">
      <c r="A38" t="s">
        <v>219</v>
      </c>
      <c r="B38">
        <f t="shared" si="0"/>
        <v>126.5</v>
      </c>
      <c r="C38">
        <f t="shared" si="1"/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5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17.5</v>
      </c>
      <c r="CB38">
        <v>0</v>
      </c>
      <c r="CC38">
        <v>0.5</v>
      </c>
      <c r="CD38">
        <v>0</v>
      </c>
      <c r="CE38">
        <v>0</v>
      </c>
      <c r="CF38">
        <v>0</v>
      </c>
      <c r="CG38">
        <v>0</v>
      </c>
      <c r="CH38">
        <v>0.5</v>
      </c>
      <c r="CI38">
        <v>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17.5</v>
      </c>
      <c r="DX38">
        <v>17.5</v>
      </c>
      <c r="DY38">
        <v>62.5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 spans="1:153" hidden="1" x14ac:dyDescent="0.3">
      <c r="A39" t="s">
        <v>423</v>
      </c>
      <c r="B39">
        <f t="shared" si="0"/>
        <v>0.5</v>
      </c>
      <c r="C39">
        <f t="shared" si="1"/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 hidden="1" x14ac:dyDescent="0.3">
      <c r="A40" t="s">
        <v>220</v>
      </c>
      <c r="B40">
        <f t="shared" si="0"/>
        <v>5</v>
      </c>
      <c r="C40">
        <f t="shared" si="1"/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 hidden="1" x14ac:dyDescent="0.3">
      <c r="A41" t="s">
        <v>221</v>
      </c>
      <c r="B41">
        <f t="shared" si="0"/>
        <v>7</v>
      </c>
      <c r="C41">
        <f t="shared" si="1"/>
        <v>5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</v>
      </c>
      <c r="AC41">
        <v>0</v>
      </c>
      <c r="AD41">
        <v>0</v>
      </c>
      <c r="AE41">
        <v>0.5</v>
      </c>
      <c r="AF41">
        <v>0</v>
      </c>
      <c r="AG41">
        <v>0.5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 hidden="1" x14ac:dyDescent="0.3">
      <c r="A42" t="s">
        <v>222</v>
      </c>
      <c r="B42">
        <f t="shared" si="0"/>
        <v>77</v>
      </c>
      <c r="C42">
        <f t="shared" si="1"/>
        <v>21</v>
      </c>
      <c r="D42">
        <v>0</v>
      </c>
      <c r="E42">
        <v>0</v>
      </c>
      <c r="F42">
        <v>0</v>
      </c>
      <c r="G42">
        <v>17.5</v>
      </c>
      <c r="H42">
        <v>0.5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0.5</v>
      </c>
      <c r="AC42">
        <v>5</v>
      </c>
      <c r="AD42">
        <v>0.5</v>
      </c>
      <c r="AE42">
        <v>5</v>
      </c>
      <c r="AF42">
        <v>5</v>
      </c>
      <c r="AG42">
        <v>0.5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</v>
      </c>
      <c r="BD42">
        <v>0</v>
      </c>
      <c r="BE42">
        <v>0.5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5</v>
      </c>
      <c r="DF42">
        <v>5</v>
      </c>
      <c r="DG42">
        <v>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5</v>
      </c>
      <c r="DO42">
        <v>0</v>
      </c>
      <c r="DP42">
        <v>0</v>
      </c>
      <c r="DQ42">
        <v>0.5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0.5</v>
      </c>
      <c r="EA42">
        <v>0</v>
      </c>
      <c r="EB42">
        <v>5</v>
      </c>
      <c r="EC42">
        <v>0</v>
      </c>
      <c r="ED42">
        <v>0.5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0.5</v>
      </c>
      <c r="EV42">
        <v>0</v>
      </c>
      <c r="EW42">
        <v>0</v>
      </c>
    </row>
    <row r="43" spans="1:153" hidden="1" x14ac:dyDescent="0.3">
      <c r="A43" t="s">
        <v>223</v>
      </c>
      <c r="B43">
        <f t="shared" si="0"/>
        <v>22.5</v>
      </c>
      <c r="C43">
        <f t="shared" si="1"/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17.5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 hidden="1" x14ac:dyDescent="0.3">
      <c r="A44" t="s">
        <v>224</v>
      </c>
      <c r="B44">
        <f t="shared" si="0"/>
        <v>87.5</v>
      </c>
      <c r="C44">
        <f t="shared" si="1"/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</v>
      </c>
      <c r="AR44">
        <v>5</v>
      </c>
      <c r="AS44">
        <v>5</v>
      </c>
      <c r="AT44">
        <v>0</v>
      </c>
      <c r="AU44">
        <v>0</v>
      </c>
      <c r="AV44">
        <v>0</v>
      </c>
      <c r="AW44">
        <v>0.5</v>
      </c>
      <c r="AX44">
        <v>0.5</v>
      </c>
      <c r="AY44">
        <v>0.5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17.5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0.5</v>
      </c>
      <c r="BY44">
        <v>5</v>
      </c>
      <c r="BZ44">
        <v>17.5</v>
      </c>
      <c r="CA44">
        <v>0</v>
      </c>
      <c r="CB44">
        <v>0</v>
      </c>
      <c r="CC44">
        <v>0</v>
      </c>
      <c r="CD44">
        <v>5</v>
      </c>
      <c r="CE44">
        <v>0.5</v>
      </c>
      <c r="CF44">
        <v>0</v>
      </c>
      <c r="CG44">
        <v>0.5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</v>
      </c>
      <c r="CU44">
        <v>0.5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</v>
      </c>
      <c r="DO44">
        <v>5</v>
      </c>
      <c r="DP44">
        <v>5</v>
      </c>
      <c r="DQ44">
        <v>0</v>
      </c>
      <c r="DR44">
        <v>0</v>
      </c>
      <c r="DS44">
        <v>0</v>
      </c>
      <c r="DT44">
        <v>0.5</v>
      </c>
      <c r="DU44">
        <v>0.5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 spans="1:153" hidden="1" x14ac:dyDescent="0.3">
      <c r="A45" t="s">
        <v>225</v>
      </c>
      <c r="B45">
        <f t="shared" si="0"/>
        <v>0.5</v>
      </c>
      <c r="C45">
        <f t="shared" si="1"/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 spans="1:153" hidden="1" x14ac:dyDescent="0.3">
      <c r="A46" t="s">
        <v>226</v>
      </c>
      <c r="B46">
        <f t="shared" si="0"/>
        <v>35.5</v>
      </c>
      <c r="C46">
        <f t="shared" si="1"/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17.5</v>
      </c>
      <c r="DC46">
        <v>0.5</v>
      </c>
      <c r="DD46">
        <v>17.5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 spans="1:153" hidden="1" x14ac:dyDescent="0.3">
      <c r="A47" t="s">
        <v>227</v>
      </c>
      <c r="B47">
        <f t="shared" si="0"/>
        <v>0.5</v>
      </c>
      <c r="C47">
        <f t="shared" si="1"/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 hidden="1" x14ac:dyDescent="0.3">
      <c r="A48" t="s">
        <v>228</v>
      </c>
      <c r="B48">
        <f t="shared" si="0"/>
        <v>34.5</v>
      </c>
      <c r="C48">
        <f t="shared" si="1"/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17.5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0.5</v>
      </c>
      <c r="DX48">
        <v>0.5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 spans="1:153" hidden="1" x14ac:dyDescent="0.3">
      <c r="A49" t="s">
        <v>229</v>
      </c>
      <c r="B49">
        <f t="shared" si="0"/>
        <v>6.5</v>
      </c>
      <c r="C49">
        <f t="shared" si="1"/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0.5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 hidden="1" x14ac:dyDescent="0.3">
      <c r="A50" t="s">
        <v>230</v>
      </c>
      <c r="B50">
        <f t="shared" si="0"/>
        <v>5</v>
      </c>
      <c r="C50">
        <f t="shared" si="1"/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 spans="1:153" hidden="1" x14ac:dyDescent="0.3">
      <c r="A51" t="s">
        <v>231</v>
      </c>
      <c r="B51">
        <f t="shared" si="0"/>
        <v>5</v>
      </c>
      <c r="C51">
        <f t="shared" si="1"/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 hidden="1" x14ac:dyDescent="0.3">
      <c r="A52" t="s">
        <v>232</v>
      </c>
      <c r="B52">
        <f t="shared" si="0"/>
        <v>15</v>
      </c>
      <c r="C52">
        <f t="shared" si="1"/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0.5</v>
      </c>
      <c r="J52">
        <v>0</v>
      </c>
      <c r="K52">
        <v>0</v>
      </c>
      <c r="L52">
        <v>0.5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0.5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0.5</v>
      </c>
      <c r="AJ52">
        <v>0.5</v>
      </c>
      <c r="AK52">
        <v>0</v>
      </c>
      <c r="AL52">
        <v>0</v>
      </c>
      <c r="AM52">
        <v>0</v>
      </c>
      <c r="AN52">
        <v>5</v>
      </c>
      <c r="AO52">
        <v>0.5</v>
      </c>
      <c r="AP52">
        <v>0</v>
      </c>
      <c r="AQ52">
        <v>0</v>
      </c>
      <c r="AR52">
        <v>0</v>
      </c>
      <c r="AS52">
        <v>0.5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 hidden="1" x14ac:dyDescent="0.3">
      <c r="A53" t="s">
        <v>233</v>
      </c>
      <c r="B53">
        <f t="shared" si="0"/>
        <v>6</v>
      </c>
      <c r="C53">
        <f t="shared" si="1"/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0.5</v>
      </c>
      <c r="CL53">
        <v>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</row>
    <row r="54" spans="1:153" hidden="1" x14ac:dyDescent="0.3">
      <c r="A54" t="s">
        <v>234</v>
      </c>
      <c r="B54">
        <f t="shared" si="0"/>
        <v>81.5</v>
      </c>
      <c r="C54">
        <f t="shared" si="1"/>
        <v>37</v>
      </c>
      <c r="D54">
        <v>0.5</v>
      </c>
      <c r="E54">
        <v>5</v>
      </c>
      <c r="F54">
        <v>0</v>
      </c>
      <c r="G54">
        <v>0</v>
      </c>
      <c r="H54">
        <v>5</v>
      </c>
      <c r="I54">
        <v>0.5</v>
      </c>
      <c r="J54">
        <v>0.5</v>
      </c>
      <c r="K54">
        <v>0.5</v>
      </c>
      <c r="L54">
        <v>0</v>
      </c>
      <c r="M54">
        <v>0.5</v>
      </c>
      <c r="N54">
        <v>5</v>
      </c>
      <c r="O54">
        <v>0.5</v>
      </c>
      <c r="P54">
        <v>5</v>
      </c>
      <c r="Q54">
        <v>5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0.5</v>
      </c>
      <c r="Z54">
        <v>5</v>
      </c>
      <c r="AA54">
        <v>5</v>
      </c>
      <c r="AB54">
        <v>0</v>
      </c>
      <c r="AC54">
        <v>0.5</v>
      </c>
      <c r="AD54">
        <v>0.5</v>
      </c>
      <c r="AE54">
        <v>0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</v>
      </c>
      <c r="BP54">
        <v>5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>
        <v>0</v>
      </c>
      <c r="BY54">
        <v>0.5</v>
      </c>
      <c r="BZ54">
        <v>0</v>
      </c>
      <c r="CA54">
        <v>0</v>
      </c>
      <c r="CB54">
        <v>0.5</v>
      </c>
      <c r="CC54">
        <v>0.5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</v>
      </c>
      <c r="CQ54">
        <v>0.5</v>
      </c>
      <c r="CR54">
        <v>0.5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0.5</v>
      </c>
      <c r="DR54">
        <v>0.5</v>
      </c>
      <c r="DS54">
        <v>0</v>
      </c>
      <c r="DT54">
        <v>0</v>
      </c>
      <c r="DU54">
        <v>0</v>
      </c>
      <c r="DV54">
        <v>0</v>
      </c>
      <c r="DW54">
        <v>5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 spans="1:153" hidden="1" x14ac:dyDescent="0.3">
      <c r="A55" t="s">
        <v>235</v>
      </c>
      <c r="B55">
        <f t="shared" si="0"/>
        <v>1</v>
      </c>
      <c r="C55">
        <f t="shared" si="1"/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0.5</v>
      </c>
      <c r="BT55">
        <v>0.5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 hidden="1" x14ac:dyDescent="0.3">
      <c r="A56" t="s">
        <v>236</v>
      </c>
      <c r="B56">
        <f t="shared" si="0"/>
        <v>16</v>
      </c>
      <c r="C56">
        <f t="shared" si="1"/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5</v>
      </c>
      <c r="EA56">
        <v>5</v>
      </c>
      <c r="EB56">
        <v>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0.5</v>
      </c>
      <c r="ET56">
        <v>0</v>
      </c>
      <c r="EU56">
        <v>0.5</v>
      </c>
      <c r="EV56">
        <v>0</v>
      </c>
      <c r="EW56">
        <v>0</v>
      </c>
    </row>
    <row r="57" spans="1:153" hidden="1" x14ac:dyDescent="0.3">
      <c r="A57" t="s">
        <v>237</v>
      </c>
      <c r="B57">
        <f t="shared" si="0"/>
        <v>30</v>
      </c>
      <c r="C57">
        <f t="shared" si="1"/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0.5</v>
      </c>
      <c r="O57">
        <v>17.5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0.5</v>
      </c>
      <c r="AU57">
        <v>0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0.5</v>
      </c>
      <c r="BG57">
        <v>0.5</v>
      </c>
      <c r="BH57">
        <v>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 spans="1:153" hidden="1" x14ac:dyDescent="0.3">
      <c r="A58" t="s">
        <v>238</v>
      </c>
      <c r="B58">
        <f t="shared" si="0"/>
        <v>6</v>
      </c>
      <c r="C58">
        <f t="shared" si="1"/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0.5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 hidden="1" x14ac:dyDescent="0.3">
      <c r="A59" t="s">
        <v>239</v>
      </c>
      <c r="B59">
        <f t="shared" si="0"/>
        <v>284.5</v>
      </c>
      <c r="C59">
        <f t="shared" si="1"/>
        <v>42</v>
      </c>
      <c r="D59">
        <v>0</v>
      </c>
      <c r="E59">
        <v>0</v>
      </c>
      <c r="F59">
        <v>0</v>
      </c>
      <c r="G59">
        <v>0.5</v>
      </c>
      <c r="H59">
        <v>0</v>
      </c>
      <c r="I59">
        <v>0.5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0.5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0.5</v>
      </c>
      <c r="AG59">
        <v>5</v>
      </c>
      <c r="AH59">
        <v>0</v>
      </c>
      <c r="AI59">
        <v>5</v>
      </c>
      <c r="AJ59">
        <v>0</v>
      </c>
      <c r="AK59">
        <v>37.5</v>
      </c>
      <c r="AL59">
        <v>0</v>
      </c>
      <c r="AM59">
        <v>5</v>
      </c>
      <c r="AN59">
        <v>5</v>
      </c>
      <c r="AO59">
        <v>0.5</v>
      </c>
      <c r="AP59">
        <v>37.5</v>
      </c>
      <c r="AQ59">
        <v>0.5</v>
      </c>
      <c r="AR59">
        <v>5</v>
      </c>
      <c r="AS59">
        <v>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0</v>
      </c>
      <c r="BT59">
        <v>0</v>
      </c>
      <c r="BU59">
        <v>0</v>
      </c>
      <c r="BV59">
        <v>0</v>
      </c>
      <c r="BW59">
        <v>5</v>
      </c>
      <c r="BX59">
        <v>0.5</v>
      </c>
      <c r="BY59">
        <v>0.5</v>
      </c>
      <c r="BZ59">
        <v>0</v>
      </c>
      <c r="CA59">
        <v>0</v>
      </c>
      <c r="CB59">
        <v>5</v>
      </c>
      <c r="CC59">
        <v>0.5</v>
      </c>
      <c r="CD59">
        <v>5</v>
      </c>
      <c r="CE59">
        <v>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</v>
      </c>
      <c r="CQ59">
        <v>0</v>
      </c>
      <c r="CR59">
        <v>0</v>
      </c>
      <c r="CS59">
        <v>5</v>
      </c>
      <c r="CT59">
        <v>5</v>
      </c>
      <c r="CU59">
        <v>37.5</v>
      </c>
      <c r="CV59">
        <v>0</v>
      </c>
      <c r="CW59">
        <v>17.5</v>
      </c>
      <c r="CX59">
        <v>0.5</v>
      </c>
      <c r="CY59">
        <v>17.5</v>
      </c>
      <c r="CZ59">
        <v>17.5</v>
      </c>
      <c r="DA59">
        <v>17.5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0.5</v>
      </c>
      <c r="DJ59">
        <v>0.5</v>
      </c>
      <c r="DK59">
        <v>0.5</v>
      </c>
      <c r="DL59">
        <v>0</v>
      </c>
      <c r="DM59">
        <v>0</v>
      </c>
      <c r="DN59">
        <v>0</v>
      </c>
      <c r="DO59">
        <v>5</v>
      </c>
      <c r="DP59">
        <v>17.5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hidden="1" x14ac:dyDescent="0.3">
      <c r="A60" t="s">
        <v>240</v>
      </c>
      <c r="B60">
        <f t="shared" si="0"/>
        <v>1</v>
      </c>
      <c r="C60">
        <f t="shared" si="1"/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 hidden="1" x14ac:dyDescent="0.3">
      <c r="A61" t="s">
        <v>241</v>
      </c>
      <c r="B61">
        <f t="shared" si="0"/>
        <v>590.5</v>
      </c>
      <c r="C61">
        <f t="shared" si="1"/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62.5</v>
      </c>
      <c r="K61">
        <v>37.5</v>
      </c>
      <c r="L61">
        <v>62.5</v>
      </c>
      <c r="M61">
        <v>0</v>
      </c>
      <c r="N61">
        <v>0.5</v>
      </c>
      <c r="O61">
        <v>0</v>
      </c>
      <c r="P61">
        <v>0</v>
      </c>
      <c r="Q61">
        <v>0</v>
      </c>
      <c r="R61">
        <v>0</v>
      </c>
      <c r="S61">
        <v>5</v>
      </c>
      <c r="T61">
        <v>17.5</v>
      </c>
      <c r="U61">
        <v>0</v>
      </c>
      <c r="V61">
        <v>0.5</v>
      </c>
      <c r="W61">
        <v>0</v>
      </c>
      <c r="X61">
        <v>0</v>
      </c>
      <c r="Y61">
        <v>37.5</v>
      </c>
      <c r="Z61">
        <v>37.5</v>
      </c>
      <c r="AA61">
        <v>17.5</v>
      </c>
      <c r="AB61">
        <v>0</v>
      </c>
      <c r="AC61">
        <v>0.5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0.5</v>
      </c>
      <c r="AJ61">
        <v>0.5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</v>
      </c>
      <c r="AQ61">
        <v>0.5</v>
      </c>
      <c r="AR61">
        <v>0</v>
      </c>
      <c r="AS61">
        <v>0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62.5</v>
      </c>
      <c r="BB61">
        <v>5</v>
      </c>
      <c r="BC61">
        <v>0</v>
      </c>
      <c r="BD61">
        <v>0</v>
      </c>
      <c r="BE61">
        <v>0</v>
      </c>
      <c r="BF61">
        <v>0.5</v>
      </c>
      <c r="BG61">
        <v>0.5</v>
      </c>
      <c r="BH61">
        <v>0.5</v>
      </c>
      <c r="BI61">
        <v>0</v>
      </c>
      <c r="BJ61">
        <v>0</v>
      </c>
      <c r="BK61">
        <v>0</v>
      </c>
      <c r="BL61">
        <v>0.5</v>
      </c>
      <c r="BM61">
        <v>17.5</v>
      </c>
      <c r="BN61">
        <v>0.5</v>
      </c>
      <c r="BO61">
        <v>5</v>
      </c>
      <c r="BP61">
        <v>17.5</v>
      </c>
      <c r="BQ61">
        <v>5</v>
      </c>
      <c r="BR61">
        <v>0</v>
      </c>
      <c r="BS61">
        <v>0</v>
      </c>
      <c r="BT61">
        <v>0</v>
      </c>
      <c r="BU61">
        <v>82.5</v>
      </c>
      <c r="BV61">
        <v>82.5</v>
      </c>
      <c r="BW61">
        <v>0</v>
      </c>
      <c r="BX61">
        <v>0.5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0.5</v>
      </c>
      <c r="CJ61">
        <v>0.5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0.5</v>
      </c>
      <c r="DI61">
        <v>0.5</v>
      </c>
      <c r="DJ61">
        <v>5</v>
      </c>
      <c r="DK61">
        <v>0</v>
      </c>
      <c r="DL61">
        <v>0</v>
      </c>
      <c r="DM61">
        <v>0</v>
      </c>
      <c r="DN61">
        <v>0.5</v>
      </c>
      <c r="DO61">
        <v>0</v>
      </c>
      <c r="DP61">
        <v>0</v>
      </c>
      <c r="DQ61">
        <v>0</v>
      </c>
      <c r="DR61">
        <v>0.5</v>
      </c>
      <c r="DS61">
        <v>0</v>
      </c>
      <c r="DT61">
        <v>0</v>
      </c>
      <c r="DU61">
        <v>0</v>
      </c>
      <c r="DV61">
        <v>0.5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 hidden="1" x14ac:dyDescent="0.3">
      <c r="A62" t="s">
        <v>242</v>
      </c>
      <c r="B62">
        <f t="shared" si="0"/>
        <v>0.5</v>
      </c>
      <c r="C62">
        <f t="shared" si="1"/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 hidden="1" x14ac:dyDescent="0.3">
      <c r="A63" t="s">
        <v>243</v>
      </c>
      <c r="B63">
        <f t="shared" si="0"/>
        <v>0.5</v>
      </c>
      <c r="C63">
        <f t="shared" si="1"/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 hidden="1" x14ac:dyDescent="0.3">
      <c r="A64" t="s">
        <v>244</v>
      </c>
      <c r="B64">
        <f t="shared" si="0"/>
        <v>7.5</v>
      </c>
      <c r="C64">
        <f t="shared" si="1"/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0.5</v>
      </c>
      <c r="CS64">
        <v>0</v>
      </c>
      <c r="CT64">
        <v>0</v>
      </c>
      <c r="CU64">
        <v>0.5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 hidden="1" x14ac:dyDescent="0.3">
      <c r="A65" t="s">
        <v>245</v>
      </c>
      <c r="B65">
        <f t="shared" si="0"/>
        <v>7</v>
      </c>
      <c r="C65">
        <f t="shared" si="1"/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0.5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0.5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 hidden="1" x14ac:dyDescent="0.3">
      <c r="A66" t="s">
        <v>246</v>
      </c>
      <c r="B66">
        <f t="shared" si="0"/>
        <v>0.5</v>
      </c>
      <c r="C66">
        <f t="shared" si="1"/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 hidden="1" x14ac:dyDescent="0.3">
      <c r="A67" t="s">
        <v>247</v>
      </c>
      <c r="B67">
        <f t="shared" ref="B67:B130" si="2">SUM(D67:EW67)</f>
        <v>4</v>
      </c>
      <c r="C67">
        <f t="shared" ref="C67:C130" si="3">COUNTIF(D67:EW67,"&gt;0")</f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0.5</v>
      </c>
      <c r="AA67">
        <v>0</v>
      </c>
      <c r="AB67">
        <v>0.5</v>
      </c>
      <c r="AC67">
        <v>0.5</v>
      </c>
      <c r="AD67">
        <v>0.5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0.5</v>
      </c>
      <c r="CQ67">
        <v>0.5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 hidden="1" x14ac:dyDescent="0.3">
      <c r="A68" t="s">
        <v>248</v>
      </c>
      <c r="B68">
        <f t="shared" si="2"/>
        <v>0.5</v>
      </c>
      <c r="C68">
        <f t="shared" si="3"/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 hidden="1" x14ac:dyDescent="0.3">
      <c r="A69" t="s">
        <v>249</v>
      </c>
      <c r="B69">
        <f t="shared" si="2"/>
        <v>0.5</v>
      </c>
      <c r="C69">
        <f t="shared" si="3"/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hidden="1" x14ac:dyDescent="0.3">
      <c r="A70" t="s">
        <v>250</v>
      </c>
      <c r="B70">
        <f t="shared" si="2"/>
        <v>83.5</v>
      </c>
      <c r="C70">
        <f t="shared" si="3"/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</v>
      </c>
      <c r="M70">
        <v>5</v>
      </c>
      <c r="N70">
        <v>5</v>
      </c>
      <c r="O70">
        <v>17.5</v>
      </c>
      <c r="P70">
        <v>0</v>
      </c>
      <c r="Q70">
        <v>0</v>
      </c>
      <c r="R70">
        <v>0.5</v>
      </c>
      <c r="S70">
        <v>0</v>
      </c>
      <c r="T70">
        <v>0</v>
      </c>
      <c r="U70">
        <v>0.5</v>
      </c>
      <c r="V70">
        <v>0.5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</v>
      </c>
      <c r="AO70">
        <v>0</v>
      </c>
      <c r="AP70">
        <v>37.5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0.5</v>
      </c>
      <c r="BB70">
        <v>0.5</v>
      </c>
      <c r="BC70">
        <v>0</v>
      </c>
      <c r="BD70">
        <v>0.5</v>
      </c>
      <c r="BE70">
        <v>0</v>
      </c>
      <c r="BF70">
        <v>0</v>
      </c>
      <c r="BG70">
        <v>0.5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0.5</v>
      </c>
      <c r="BW70">
        <v>0.5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0.5</v>
      </c>
      <c r="CG70">
        <v>0</v>
      </c>
      <c r="CH70">
        <v>0</v>
      </c>
      <c r="CI70">
        <v>0.5</v>
      </c>
      <c r="CJ70">
        <v>0.5</v>
      </c>
      <c r="CK70">
        <v>0.5</v>
      </c>
      <c r="CL70">
        <v>0.5</v>
      </c>
      <c r="CM70">
        <v>0</v>
      </c>
      <c r="CN70">
        <v>0</v>
      </c>
      <c r="CO70">
        <v>5</v>
      </c>
      <c r="CP70">
        <v>0.5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hidden="1" x14ac:dyDescent="0.3">
      <c r="A71" t="s">
        <v>251</v>
      </c>
      <c r="B71">
        <f t="shared" si="2"/>
        <v>0.5</v>
      </c>
      <c r="C71">
        <f t="shared" si="3"/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 hidden="1" x14ac:dyDescent="0.3">
      <c r="A72" t="s">
        <v>252</v>
      </c>
      <c r="B72">
        <f t="shared" si="2"/>
        <v>5</v>
      </c>
      <c r="C72">
        <f t="shared" si="3"/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 hidden="1" x14ac:dyDescent="0.3">
      <c r="A73" t="s">
        <v>253</v>
      </c>
      <c r="B73">
        <f t="shared" si="2"/>
        <v>0.5</v>
      </c>
      <c r="C73">
        <f t="shared" si="3"/>
        <v>1</v>
      </c>
      <c r="D73">
        <v>0</v>
      </c>
      <c r="E73">
        <v>0</v>
      </c>
      <c r="F73">
        <v>0</v>
      </c>
      <c r="G73">
        <v>0</v>
      </c>
      <c r="H73">
        <v>0.5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 hidden="1" x14ac:dyDescent="0.3">
      <c r="A74" t="s">
        <v>254</v>
      </c>
      <c r="B74">
        <f t="shared" si="2"/>
        <v>145</v>
      </c>
      <c r="C74">
        <f t="shared" si="3"/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95</v>
      </c>
      <c r="EM74">
        <v>0</v>
      </c>
      <c r="EN74">
        <v>5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5</v>
      </c>
      <c r="EV74">
        <v>17.5</v>
      </c>
      <c r="EW74">
        <v>17.5</v>
      </c>
    </row>
    <row r="75" spans="1:153" hidden="1" x14ac:dyDescent="0.3">
      <c r="A75" t="s">
        <v>255</v>
      </c>
      <c r="B75">
        <f t="shared" si="2"/>
        <v>455</v>
      </c>
      <c r="C75">
        <f t="shared" si="3"/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82.5</v>
      </c>
      <c r="CN75">
        <v>82.5</v>
      </c>
      <c r="CO75">
        <v>82.5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82.5</v>
      </c>
      <c r="CW75">
        <v>62.5</v>
      </c>
      <c r="CX75">
        <v>62.5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 hidden="1" x14ac:dyDescent="0.3">
      <c r="A76" t="s">
        <v>256</v>
      </c>
      <c r="B76">
        <f t="shared" si="2"/>
        <v>275.5</v>
      </c>
      <c r="C76">
        <f t="shared" si="3"/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17.5</v>
      </c>
      <c r="EA76">
        <v>0</v>
      </c>
      <c r="EB76">
        <v>37.5</v>
      </c>
      <c r="EC76">
        <v>37.5</v>
      </c>
      <c r="ED76">
        <v>5</v>
      </c>
      <c r="EE76">
        <v>62.5</v>
      </c>
      <c r="EF76">
        <v>17.5</v>
      </c>
      <c r="EG76">
        <v>5</v>
      </c>
      <c r="EH76">
        <v>17.5</v>
      </c>
      <c r="EI76">
        <v>5</v>
      </c>
      <c r="EJ76">
        <v>5</v>
      </c>
      <c r="EK76">
        <v>5</v>
      </c>
      <c r="EL76">
        <v>0</v>
      </c>
      <c r="EM76">
        <v>17.5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37.5</v>
      </c>
      <c r="ET76">
        <v>0.5</v>
      </c>
      <c r="EU76">
        <v>0</v>
      </c>
      <c r="EV76">
        <v>0</v>
      </c>
      <c r="EW76">
        <v>0</v>
      </c>
    </row>
    <row r="77" spans="1:153" hidden="1" x14ac:dyDescent="0.3">
      <c r="A77" t="s">
        <v>257</v>
      </c>
      <c r="B77">
        <f t="shared" si="2"/>
        <v>223.5</v>
      </c>
      <c r="C77">
        <f t="shared" si="3"/>
        <v>36</v>
      </c>
      <c r="D77">
        <v>0</v>
      </c>
      <c r="E77">
        <v>0</v>
      </c>
      <c r="F77">
        <v>0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17.5</v>
      </c>
      <c r="N77">
        <v>17.5</v>
      </c>
      <c r="O77">
        <v>5</v>
      </c>
      <c r="P77">
        <v>17.5</v>
      </c>
      <c r="Q77">
        <v>0.5</v>
      </c>
      <c r="R77">
        <v>17.5</v>
      </c>
      <c r="S77">
        <v>17.5</v>
      </c>
      <c r="T77">
        <v>17.5</v>
      </c>
      <c r="U77">
        <v>5</v>
      </c>
      <c r="V77">
        <v>0</v>
      </c>
      <c r="W77">
        <v>0</v>
      </c>
      <c r="X77">
        <v>0</v>
      </c>
      <c r="Y77">
        <v>0.5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0.5</v>
      </c>
      <c r="BA77">
        <v>0</v>
      </c>
      <c r="BB77">
        <v>5</v>
      </c>
      <c r="BC77">
        <v>0.5</v>
      </c>
      <c r="BD77">
        <v>0.5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0.5</v>
      </c>
      <c r="BL77">
        <v>0</v>
      </c>
      <c r="BM77">
        <v>0</v>
      </c>
      <c r="BN77">
        <v>0</v>
      </c>
      <c r="BO77">
        <v>0.5</v>
      </c>
      <c r="BP77">
        <v>0.5</v>
      </c>
      <c r="BQ77">
        <v>0.5</v>
      </c>
      <c r="BR77">
        <v>0</v>
      </c>
      <c r="BS77">
        <v>5</v>
      </c>
      <c r="BT77">
        <v>17.5</v>
      </c>
      <c r="BU77">
        <v>0.5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0.5</v>
      </c>
      <c r="CG77">
        <v>0</v>
      </c>
      <c r="CH77">
        <v>0</v>
      </c>
      <c r="CI77">
        <v>37.5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0.5</v>
      </c>
      <c r="CP77">
        <v>0</v>
      </c>
      <c r="CQ77">
        <v>0.5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5</v>
      </c>
      <c r="DX77">
        <v>5</v>
      </c>
      <c r="DY77">
        <v>5</v>
      </c>
      <c r="DZ77">
        <v>0</v>
      </c>
      <c r="EA77">
        <v>0</v>
      </c>
      <c r="EB77">
        <v>0</v>
      </c>
      <c r="EC77">
        <v>0.5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0.5</v>
      </c>
      <c r="ES77">
        <v>0.5</v>
      </c>
      <c r="ET77">
        <v>0</v>
      </c>
      <c r="EU77">
        <v>0</v>
      </c>
      <c r="EV77">
        <v>0</v>
      </c>
      <c r="EW77">
        <v>0</v>
      </c>
    </row>
    <row r="78" spans="1:153" hidden="1" x14ac:dyDescent="0.3">
      <c r="A78" t="s">
        <v>258</v>
      </c>
      <c r="B78">
        <f t="shared" si="2"/>
        <v>150.5</v>
      </c>
      <c r="C78">
        <f t="shared" si="3"/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17.5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37.5</v>
      </c>
      <c r="CW78">
        <v>62.5</v>
      </c>
      <c r="CX78">
        <v>17.5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 hidden="1" x14ac:dyDescent="0.3">
      <c r="A79" t="s">
        <v>259</v>
      </c>
      <c r="B79">
        <f t="shared" si="2"/>
        <v>2</v>
      </c>
      <c r="C79">
        <f t="shared" si="3"/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</v>
      </c>
      <c r="AL79">
        <v>0</v>
      </c>
      <c r="AM79">
        <v>0.5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 hidden="1" x14ac:dyDescent="0.3">
      <c r="A80" t="s">
        <v>260</v>
      </c>
      <c r="B80">
        <f t="shared" si="2"/>
        <v>37.5</v>
      </c>
      <c r="C80">
        <f t="shared" si="3"/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37.5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 hidden="1" x14ac:dyDescent="0.3">
      <c r="A81" t="s">
        <v>261</v>
      </c>
      <c r="B81">
        <f t="shared" si="2"/>
        <v>7.5</v>
      </c>
      <c r="C81">
        <f t="shared" si="3"/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0.5</v>
      </c>
      <c r="BG81">
        <v>0.5</v>
      </c>
      <c r="BH81">
        <v>5</v>
      </c>
      <c r="BI81">
        <v>0.5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 hidden="1" x14ac:dyDescent="0.3">
      <c r="A82" t="s">
        <v>262</v>
      </c>
      <c r="B82">
        <f t="shared" si="2"/>
        <v>5</v>
      </c>
      <c r="C82">
        <f t="shared" si="3"/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 hidden="1" x14ac:dyDescent="0.3">
      <c r="A83" t="s">
        <v>263</v>
      </c>
      <c r="B83">
        <f t="shared" si="2"/>
        <v>10.5</v>
      </c>
      <c r="C83">
        <f t="shared" si="3"/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0.5</v>
      </c>
      <c r="BS83">
        <v>5</v>
      </c>
      <c r="BT83">
        <v>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 hidden="1" x14ac:dyDescent="0.3">
      <c r="A84" t="s">
        <v>264</v>
      </c>
      <c r="B84">
        <f t="shared" si="2"/>
        <v>0.5</v>
      </c>
      <c r="C84">
        <f t="shared" si="3"/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 hidden="1" x14ac:dyDescent="0.3">
      <c r="A85" t="s">
        <v>265</v>
      </c>
      <c r="B85">
        <f t="shared" si="2"/>
        <v>20.5</v>
      </c>
      <c r="C85">
        <f t="shared" si="3"/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0.5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0.5</v>
      </c>
      <c r="BJ85">
        <v>0</v>
      </c>
      <c r="BK85">
        <v>0.5</v>
      </c>
      <c r="BL85">
        <v>0</v>
      </c>
      <c r="BM85">
        <v>0</v>
      </c>
      <c r="BN85">
        <v>0.5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0.5</v>
      </c>
      <c r="DJ85">
        <v>0.5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0.5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0.5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 hidden="1" x14ac:dyDescent="0.3">
      <c r="A86" t="s">
        <v>266</v>
      </c>
      <c r="B86">
        <f t="shared" si="2"/>
        <v>15</v>
      </c>
      <c r="C86">
        <f t="shared" si="3"/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 hidden="1" x14ac:dyDescent="0.3">
      <c r="A87" t="s">
        <v>267</v>
      </c>
      <c r="B87">
        <f t="shared" si="2"/>
        <v>5</v>
      </c>
      <c r="C87">
        <f t="shared" si="3"/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 hidden="1" x14ac:dyDescent="0.3">
      <c r="A88" t="s">
        <v>268</v>
      </c>
      <c r="B88">
        <f t="shared" si="2"/>
        <v>0.5</v>
      </c>
      <c r="C88">
        <f t="shared" si="3"/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 hidden="1" x14ac:dyDescent="0.3">
      <c r="A89" t="s">
        <v>269</v>
      </c>
      <c r="B89">
        <f t="shared" si="2"/>
        <v>48.5</v>
      </c>
      <c r="C89">
        <f t="shared" si="3"/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</v>
      </c>
      <c r="N89">
        <v>0.5</v>
      </c>
      <c r="O89">
        <v>0.5</v>
      </c>
      <c r="P89">
        <v>5</v>
      </c>
      <c r="Q89">
        <v>17.5</v>
      </c>
      <c r="R89">
        <v>0</v>
      </c>
      <c r="S89">
        <v>0.5</v>
      </c>
      <c r="T89">
        <v>0.5</v>
      </c>
      <c r="U89">
        <v>0.5</v>
      </c>
      <c r="V89">
        <v>0</v>
      </c>
      <c r="W89">
        <v>0</v>
      </c>
      <c r="X89">
        <v>0</v>
      </c>
      <c r="Y89">
        <v>0</v>
      </c>
      <c r="Z89">
        <v>0</v>
      </c>
      <c r="AA89">
        <v>0.5</v>
      </c>
      <c r="AB89">
        <v>0</v>
      </c>
      <c r="AC89">
        <v>0</v>
      </c>
      <c r="AD89">
        <v>0.5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0.5</v>
      </c>
      <c r="BB89">
        <v>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0.5</v>
      </c>
      <c r="CK89">
        <v>0</v>
      </c>
      <c r="CL89">
        <v>0.5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5</v>
      </c>
      <c r="DX89">
        <v>5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 hidden="1" x14ac:dyDescent="0.3">
      <c r="A90" t="s">
        <v>270</v>
      </c>
      <c r="B90">
        <f t="shared" si="2"/>
        <v>34.5</v>
      </c>
      <c r="C90">
        <f t="shared" si="3"/>
        <v>33</v>
      </c>
      <c r="D90">
        <v>0.5</v>
      </c>
      <c r="E90">
        <v>0.5</v>
      </c>
      <c r="F90">
        <v>5</v>
      </c>
      <c r="G90">
        <v>0.5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  <c r="N90">
        <v>0.5</v>
      </c>
      <c r="O90">
        <v>0.5</v>
      </c>
      <c r="P90">
        <v>0.5</v>
      </c>
      <c r="Q90">
        <v>0</v>
      </c>
      <c r="R90">
        <v>0</v>
      </c>
      <c r="S90">
        <v>0.5</v>
      </c>
      <c r="T90">
        <v>0</v>
      </c>
      <c r="U90">
        <v>0.5</v>
      </c>
      <c r="V90">
        <v>0</v>
      </c>
      <c r="W90">
        <v>0</v>
      </c>
      <c r="X90">
        <v>0</v>
      </c>
      <c r="Y90">
        <v>0</v>
      </c>
      <c r="Z90">
        <v>0.5</v>
      </c>
      <c r="AA90">
        <v>0</v>
      </c>
      <c r="AB90">
        <v>0</v>
      </c>
      <c r="AC90">
        <v>0.5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0.5</v>
      </c>
      <c r="BA90">
        <v>0.5</v>
      </c>
      <c r="BB90">
        <v>0</v>
      </c>
      <c r="BC90">
        <v>0.5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0.5</v>
      </c>
      <c r="BJ90">
        <v>5</v>
      </c>
      <c r="BK90">
        <v>0.5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0.5</v>
      </c>
      <c r="CG90">
        <v>0</v>
      </c>
      <c r="CH90">
        <v>0</v>
      </c>
      <c r="CI90">
        <v>0</v>
      </c>
      <c r="CJ90">
        <v>0.5</v>
      </c>
      <c r="CK90">
        <v>0.5</v>
      </c>
      <c r="CL90">
        <v>0.5</v>
      </c>
      <c r="CM90">
        <v>0</v>
      </c>
      <c r="CN90">
        <v>0</v>
      </c>
      <c r="CO90">
        <v>0</v>
      </c>
      <c r="CP90">
        <v>0</v>
      </c>
      <c r="CQ90">
        <v>0.5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0.5</v>
      </c>
      <c r="CZ90">
        <v>0</v>
      </c>
      <c r="DA90">
        <v>0.5</v>
      </c>
      <c r="DB90">
        <v>0</v>
      </c>
      <c r="DC90">
        <v>0</v>
      </c>
      <c r="DD90">
        <v>0</v>
      </c>
      <c r="DE90">
        <v>0.5</v>
      </c>
      <c r="DF90">
        <v>0.5</v>
      </c>
      <c r="DG90">
        <v>0</v>
      </c>
      <c r="DH90">
        <v>0.5</v>
      </c>
      <c r="DI90">
        <v>0.5</v>
      </c>
      <c r="DJ90">
        <v>0.5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0.5</v>
      </c>
      <c r="DX90">
        <v>0</v>
      </c>
      <c r="DY90">
        <v>0.5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 hidden="1" x14ac:dyDescent="0.3">
      <c r="A91" t="s">
        <v>271</v>
      </c>
      <c r="B91">
        <f t="shared" si="2"/>
        <v>6</v>
      </c>
      <c r="C91">
        <f t="shared" si="3"/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 hidden="1" x14ac:dyDescent="0.3">
      <c r="A92" t="s">
        <v>272</v>
      </c>
      <c r="B92">
        <f t="shared" si="2"/>
        <v>5</v>
      </c>
      <c r="C92">
        <f t="shared" si="3"/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 hidden="1" x14ac:dyDescent="0.3">
      <c r="A93" t="s">
        <v>273</v>
      </c>
      <c r="B93">
        <f t="shared" si="2"/>
        <v>62.5</v>
      </c>
      <c r="C93">
        <f t="shared" si="3"/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62.5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 hidden="1" x14ac:dyDescent="0.3">
      <c r="A94" t="s">
        <v>274</v>
      </c>
      <c r="B94">
        <f t="shared" si="2"/>
        <v>5.5</v>
      </c>
      <c r="C94">
        <f t="shared" si="3"/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 hidden="1" x14ac:dyDescent="0.3">
      <c r="A95" t="s">
        <v>275</v>
      </c>
      <c r="B95">
        <f t="shared" si="2"/>
        <v>2.5</v>
      </c>
      <c r="C95">
        <f t="shared" si="3"/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0.5</v>
      </c>
      <c r="BS95">
        <v>0.5</v>
      </c>
      <c r="BT95">
        <v>0.5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 hidden="1" x14ac:dyDescent="0.3">
      <c r="A96" t="s">
        <v>276</v>
      </c>
      <c r="B96">
        <f t="shared" si="2"/>
        <v>0.5</v>
      </c>
      <c r="C96">
        <f t="shared" si="3"/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 x14ac:dyDescent="0.3">
      <c r="A97" t="s">
        <v>277</v>
      </c>
      <c r="B97">
        <f t="shared" si="2"/>
        <v>1352</v>
      </c>
      <c r="C97">
        <f t="shared" si="3"/>
        <v>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17.5</v>
      </c>
      <c r="K97">
        <v>62.5</v>
      </c>
      <c r="L97">
        <v>5</v>
      </c>
      <c r="M97">
        <v>0</v>
      </c>
      <c r="N97">
        <v>0.5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37.5</v>
      </c>
      <c r="Z97">
        <v>37.5</v>
      </c>
      <c r="AA97">
        <v>62.5</v>
      </c>
      <c r="AB97">
        <v>0</v>
      </c>
      <c r="AC97">
        <v>0</v>
      </c>
      <c r="AD97">
        <v>0</v>
      </c>
      <c r="AE97">
        <v>0.5</v>
      </c>
      <c r="AF97">
        <v>0</v>
      </c>
      <c r="AG97">
        <v>0</v>
      </c>
      <c r="AH97">
        <v>0</v>
      </c>
      <c r="AI97">
        <v>37.5</v>
      </c>
      <c r="AJ97">
        <v>37.5</v>
      </c>
      <c r="AK97">
        <v>82.5</v>
      </c>
      <c r="AL97">
        <v>62.5</v>
      </c>
      <c r="AM97">
        <v>62.5</v>
      </c>
      <c r="AN97">
        <v>0</v>
      </c>
      <c r="AO97">
        <v>0</v>
      </c>
      <c r="AP97">
        <v>0</v>
      </c>
      <c r="AQ97">
        <v>62.5</v>
      </c>
      <c r="AR97">
        <v>37.5</v>
      </c>
      <c r="AS97">
        <v>17.5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0.5</v>
      </c>
      <c r="BA97">
        <v>0.5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82.5</v>
      </c>
      <c r="BM97">
        <v>62.5</v>
      </c>
      <c r="BN97">
        <v>37.5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0.5</v>
      </c>
      <c r="BV97">
        <v>0</v>
      </c>
      <c r="BW97">
        <v>0</v>
      </c>
      <c r="BX97">
        <v>62.5</v>
      </c>
      <c r="BY97">
        <v>82.5</v>
      </c>
      <c r="BZ97">
        <v>62.5</v>
      </c>
      <c r="CA97">
        <v>37.5</v>
      </c>
      <c r="CB97">
        <v>17.5</v>
      </c>
      <c r="CC97">
        <v>0</v>
      </c>
      <c r="CD97">
        <v>0</v>
      </c>
      <c r="CE97">
        <v>0</v>
      </c>
      <c r="CF97">
        <v>0</v>
      </c>
      <c r="CG97">
        <v>0.5</v>
      </c>
      <c r="CH97">
        <v>17.5</v>
      </c>
      <c r="CI97">
        <v>0.5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17.5</v>
      </c>
      <c r="DI97">
        <v>17.5</v>
      </c>
      <c r="DJ97">
        <v>37.5</v>
      </c>
      <c r="DK97">
        <v>0</v>
      </c>
      <c r="DL97">
        <v>0</v>
      </c>
      <c r="DM97">
        <v>0</v>
      </c>
      <c r="DN97">
        <v>62.5</v>
      </c>
      <c r="DO97">
        <v>62.5</v>
      </c>
      <c r="DP97">
        <v>37.5</v>
      </c>
      <c r="DQ97">
        <v>0</v>
      </c>
      <c r="DR97">
        <v>0</v>
      </c>
      <c r="DS97">
        <v>0</v>
      </c>
      <c r="DT97">
        <v>17.5</v>
      </c>
      <c r="DU97">
        <v>5</v>
      </c>
      <c r="DV97">
        <v>5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 hidden="1" x14ac:dyDescent="0.3">
      <c r="A98" t="s">
        <v>278</v>
      </c>
      <c r="B98">
        <f t="shared" si="2"/>
        <v>0.5</v>
      </c>
      <c r="C98">
        <f t="shared" si="3"/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 hidden="1" x14ac:dyDescent="0.3">
      <c r="A99" t="s">
        <v>279</v>
      </c>
      <c r="B99">
        <f t="shared" si="2"/>
        <v>48.5</v>
      </c>
      <c r="C99">
        <f t="shared" si="3"/>
        <v>25</v>
      </c>
      <c r="D99">
        <v>0.5</v>
      </c>
      <c r="E99">
        <v>0.5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0.5</v>
      </c>
      <c r="O99">
        <v>0</v>
      </c>
      <c r="P99">
        <v>0.5</v>
      </c>
      <c r="Q99">
        <v>0.5</v>
      </c>
      <c r="R99">
        <v>0.5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0.5</v>
      </c>
      <c r="BJ99">
        <v>0</v>
      </c>
      <c r="BK99">
        <v>0.5</v>
      </c>
      <c r="BL99">
        <v>0</v>
      </c>
      <c r="BM99">
        <v>0</v>
      </c>
      <c r="BN99">
        <v>0</v>
      </c>
      <c r="BO99">
        <v>5</v>
      </c>
      <c r="BP99">
        <v>5</v>
      </c>
      <c r="BQ99">
        <v>5</v>
      </c>
      <c r="BR99">
        <v>0.5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5</v>
      </c>
      <c r="CE99">
        <v>0</v>
      </c>
      <c r="CF99">
        <v>0</v>
      </c>
      <c r="CG99">
        <v>0</v>
      </c>
      <c r="CH99">
        <v>0</v>
      </c>
      <c r="CI99">
        <v>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0.5</v>
      </c>
      <c r="DJ99">
        <v>0.5</v>
      </c>
      <c r="DK99">
        <v>0</v>
      </c>
      <c r="DL99">
        <v>0.5</v>
      </c>
      <c r="DM99">
        <v>0</v>
      </c>
      <c r="DN99">
        <v>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0.5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 hidden="1" x14ac:dyDescent="0.3">
      <c r="A100" t="s">
        <v>280</v>
      </c>
      <c r="B100">
        <f t="shared" si="2"/>
        <v>0.5</v>
      </c>
      <c r="C100">
        <f t="shared" si="3"/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 hidden="1" x14ac:dyDescent="0.3">
      <c r="A101" t="s">
        <v>281</v>
      </c>
      <c r="B101">
        <f t="shared" si="2"/>
        <v>0.5</v>
      </c>
      <c r="C101">
        <f t="shared" si="3"/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 hidden="1" x14ac:dyDescent="0.3">
      <c r="A102" t="s">
        <v>282</v>
      </c>
      <c r="B102">
        <f t="shared" si="2"/>
        <v>265.5</v>
      </c>
      <c r="C102">
        <f t="shared" si="3"/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62.5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5</v>
      </c>
      <c r="DI102">
        <v>0</v>
      </c>
      <c r="DJ102">
        <v>17.5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5</v>
      </c>
      <c r="DX102">
        <v>5</v>
      </c>
      <c r="DY102">
        <v>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37.5</v>
      </c>
      <c r="EP102">
        <v>37.5</v>
      </c>
      <c r="EQ102">
        <v>62.5</v>
      </c>
      <c r="ER102">
        <v>0</v>
      </c>
      <c r="ES102">
        <v>0</v>
      </c>
      <c r="ET102">
        <v>0</v>
      </c>
      <c r="EU102">
        <v>0</v>
      </c>
      <c r="EV102">
        <v>17.5</v>
      </c>
      <c r="EW102">
        <v>0</v>
      </c>
    </row>
    <row r="103" spans="1:153" hidden="1" x14ac:dyDescent="0.3">
      <c r="A103" t="s">
        <v>283</v>
      </c>
      <c r="B103">
        <f t="shared" si="2"/>
        <v>137.5</v>
      </c>
      <c r="C103">
        <f t="shared" si="3"/>
        <v>18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5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0.5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37.5</v>
      </c>
      <c r="CD103">
        <v>0</v>
      </c>
      <c r="CE103">
        <v>0</v>
      </c>
      <c r="CF103">
        <v>0.5</v>
      </c>
      <c r="CG103">
        <v>0</v>
      </c>
      <c r="CH103">
        <v>0</v>
      </c>
      <c r="CI103">
        <v>0</v>
      </c>
      <c r="CJ103">
        <v>17.5</v>
      </c>
      <c r="CK103">
        <v>17.5</v>
      </c>
      <c r="CL103">
        <v>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0.5</v>
      </c>
      <c r="DR103">
        <v>0.5</v>
      </c>
      <c r="DS103">
        <v>0.5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5</v>
      </c>
      <c r="ED103">
        <v>17.5</v>
      </c>
      <c r="EE103">
        <v>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 hidden="1" x14ac:dyDescent="0.3">
      <c r="A104" t="s">
        <v>284</v>
      </c>
      <c r="B104">
        <f t="shared" si="2"/>
        <v>5</v>
      </c>
      <c r="C104">
        <f t="shared" si="3"/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 hidden="1" x14ac:dyDescent="0.3">
      <c r="A105" t="s">
        <v>285</v>
      </c>
      <c r="B105">
        <f t="shared" si="2"/>
        <v>5</v>
      </c>
      <c r="C105">
        <f t="shared" si="3"/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 hidden="1" x14ac:dyDescent="0.3">
      <c r="A106" t="s">
        <v>286</v>
      </c>
      <c r="B106">
        <f t="shared" si="2"/>
        <v>0.5</v>
      </c>
      <c r="C106">
        <f t="shared" si="3"/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 hidden="1" x14ac:dyDescent="0.3">
      <c r="A107" t="s">
        <v>287</v>
      </c>
      <c r="B107">
        <f t="shared" si="2"/>
        <v>8</v>
      </c>
      <c r="C107">
        <f t="shared" si="3"/>
        <v>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0.5</v>
      </c>
      <c r="BH107">
        <v>0</v>
      </c>
      <c r="BI107">
        <v>0</v>
      </c>
      <c r="BJ107">
        <v>0</v>
      </c>
      <c r="BK107">
        <v>0</v>
      </c>
      <c r="BL107">
        <v>0.5</v>
      </c>
      <c r="BM107">
        <v>5</v>
      </c>
      <c r="BN107">
        <v>0.5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 hidden="1" x14ac:dyDescent="0.3">
      <c r="A108" t="s">
        <v>288</v>
      </c>
      <c r="B108">
        <f t="shared" si="2"/>
        <v>6</v>
      </c>
      <c r="C108">
        <f t="shared" si="3"/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0.5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 hidden="1" x14ac:dyDescent="0.3">
      <c r="A109" t="s">
        <v>289</v>
      </c>
      <c r="B109">
        <f t="shared" si="2"/>
        <v>0.5</v>
      </c>
      <c r="C109">
        <f t="shared" si="3"/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 hidden="1" x14ac:dyDescent="0.3">
      <c r="A110" t="s">
        <v>290</v>
      </c>
      <c r="B110">
        <f t="shared" si="2"/>
        <v>95</v>
      </c>
      <c r="C110">
        <f t="shared" si="3"/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 hidden="1" x14ac:dyDescent="0.3">
      <c r="A111" t="s">
        <v>291</v>
      </c>
      <c r="B111">
        <f t="shared" si="2"/>
        <v>5.5</v>
      </c>
      <c r="C111">
        <f t="shared" si="3"/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0.5</v>
      </c>
      <c r="CZ111">
        <v>0</v>
      </c>
      <c r="DA111">
        <v>5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 hidden="1" x14ac:dyDescent="0.3">
      <c r="A112" t="s">
        <v>292</v>
      </c>
      <c r="B112">
        <f t="shared" si="2"/>
        <v>3</v>
      </c>
      <c r="C112">
        <f t="shared" si="3"/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</v>
      </c>
      <c r="AC112">
        <v>0</v>
      </c>
      <c r="AD112">
        <v>0</v>
      </c>
      <c r="AE112">
        <v>0.5</v>
      </c>
      <c r="AF112">
        <v>0.5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0.5</v>
      </c>
      <c r="CB112">
        <v>0</v>
      </c>
      <c r="CC112">
        <v>0.5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 hidden="1" x14ac:dyDescent="0.3">
      <c r="A113" t="s">
        <v>293</v>
      </c>
      <c r="B113">
        <f t="shared" si="2"/>
        <v>78</v>
      </c>
      <c r="C113">
        <f t="shared" si="3"/>
        <v>34</v>
      </c>
      <c r="D113">
        <v>0</v>
      </c>
      <c r="E113">
        <v>0</v>
      </c>
      <c r="F113">
        <v>0</v>
      </c>
      <c r="G113">
        <v>0.5</v>
      </c>
      <c r="H113">
        <v>17.5</v>
      </c>
      <c r="I113">
        <v>5</v>
      </c>
      <c r="J113">
        <v>0</v>
      </c>
      <c r="K113">
        <v>0.5</v>
      </c>
      <c r="L113">
        <v>0.5</v>
      </c>
      <c r="M113">
        <v>0</v>
      </c>
      <c r="N113">
        <v>0</v>
      </c>
      <c r="O113">
        <v>0</v>
      </c>
      <c r="P113">
        <v>0.5</v>
      </c>
      <c r="Q113">
        <v>0.5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0.5</v>
      </c>
      <c r="AF113">
        <v>0.5</v>
      </c>
      <c r="AG113">
        <v>0.5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</v>
      </c>
      <c r="BS113">
        <v>0.5</v>
      </c>
      <c r="BT113">
        <v>0.5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0.5</v>
      </c>
      <c r="CQ113">
        <v>0.5</v>
      </c>
      <c r="CR113">
        <v>0.5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0.5</v>
      </c>
      <c r="DC113">
        <v>0</v>
      </c>
      <c r="DD113">
        <v>0.5</v>
      </c>
      <c r="DE113">
        <v>0.5</v>
      </c>
      <c r="DF113">
        <v>0.5</v>
      </c>
      <c r="DG113">
        <v>0.5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0.5</v>
      </c>
      <c r="DX113">
        <v>0</v>
      </c>
      <c r="DY113">
        <v>0</v>
      </c>
      <c r="DZ113">
        <v>0.5</v>
      </c>
      <c r="EA113">
        <v>0.5</v>
      </c>
      <c r="EB113">
        <v>0</v>
      </c>
      <c r="EC113">
        <v>0</v>
      </c>
      <c r="ED113">
        <v>0</v>
      </c>
      <c r="EE113">
        <v>0</v>
      </c>
      <c r="EF113">
        <v>5</v>
      </c>
      <c r="EG113">
        <v>0.5</v>
      </c>
      <c r="EH113">
        <v>5</v>
      </c>
      <c r="EI113">
        <v>0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5</v>
      </c>
      <c r="ES113">
        <v>5</v>
      </c>
      <c r="ET113">
        <v>17.5</v>
      </c>
      <c r="EU113">
        <v>0.5</v>
      </c>
      <c r="EV113">
        <v>0</v>
      </c>
      <c r="EW113">
        <v>0.5</v>
      </c>
    </row>
    <row r="114" spans="1:153" hidden="1" x14ac:dyDescent="0.3">
      <c r="A114" t="s">
        <v>294</v>
      </c>
      <c r="B114">
        <f t="shared" si="2"/>
        <v>1</v>
      </c>
      <c r="C114">
        <f t="shared" si="3"/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0.5</v>
      </c>
      <c r="AF114">
        <v>0</v>
      </c>
      <c r="AG114">
        <v>0.5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 spans="1:153" hidden="1" x14ac:dyDescent="0.3">
      <c r="A115" t="s">
        <v>295</v>
      </c>
      <c r="B115">
        <f t="shared" si="2"/>
        <v>66</v>
      </c>
      <c r="C115">
        <f t="shared" si="3"/>
        <v>13</v>
      </c>
      <c r="D115">
        <v>0</v>
      </c>
      <c r="E115">
        <v>0</v>
      </c>
      <c r="F115">
        <v>0</v>
      </c>
      <c r="G115">
        <v>5</v>
      </c>
      <c r="H115">
        <v>37.5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</v>
      </c>
      <c r="CQ115">
        <v>0.5</v>
      </c>
      <c r="CR115">
        <v>0.5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5</v>
      </c>
      <c r="DD115">
        <v>0</v>
      </c>
      <c r="DE115">
        <v>0</v>
      </c>
      <c r="DF115">
        <v>0</v>
      </c>
      <c r="DG115">
        <v>0.5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</v>
      </c>
      <c r="DR115">
        <v>5</v>
      </c>
      <c r="DS115">
        <v>0.5</v>
      </c>
      <c r="DT115">
        <v>0</v>
      </c>
      <c r="DU115">
        <v>0</v>
      </c>
      <c r="DV115">
        <v>0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 hidden="1" x14ac:dyDescent="0.3">
      <c r="A116" t="s">
        <v>296</v>
      </c>
      <c r="B116">
        <f t="shared" si="2"/>
        <v>0.5</v>
      </c>
      <c r="C116">
        <f t="shared" si="3"/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 hidden="1" x14ac:dyDescent="0.3">
      <c r="A117" t="s">
        <v>297</v>
      </c>
      <c r="B117">
        <f t="shared" si="2"/>
        <v>8</v>
      </c>
      <c r="C117">
        <f t="shared" si="3"/>
        <v>7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0.5</v>
      </c>
      <c r="CK117">
        <v>0</v>
      </c>
      <c r="CL117">
        <v>0.5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0.5</v>
      </c>
      <c r="DO117">
        <v>0</v>
      </c>
      <c r="DP117">
        <v>0.5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 hidden="1" x14ac:dyDescent="0.3">
      <c r="A118" t="s">
        <v>298</v>
      </c>
      <c r="B118">
        <f t="shared" si="2"/>
        <v>163</v>
      </c>
      <c r="C118">
        <f t="shared" si="3"/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17.5</v>
      </c>
      <c r="W118">
        <v>82.5</v>
      </c>
      <c r="X118">
        <v>62.5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 hidden="1" x14ac:dyDescent="0.3">
      <c r="A119" t="s">
        <v>299</v>
      </c>
      <c r="B119">
        <f t="shared" si="2"/>
        <v>1.5</v>
      </c>
      <c r="C119">
        <f t="shared" si="3"/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0.5</v>
      </c>
    </row>
    <row r="120" spans="1:153" hidden="1" x14ac:dyDescent="0.3">
      <c r="A120" t="s">
        <v>300</v>
      </c>
      <c r="B120">
        <f t="shared" si="2"/>
        <v>11</v>
      </c>
      <c r="C120">
        <f t="shared" si="3"/>
        <v>4</v>
      </c>
      <c r="D120">
        <v>0</v>
      </c>
      <c r="E120">
        <v>0</v>
      </c>
      <c r="F120">
        <v>0</v>
      </c>
      <c r="G120">
        <v>0</v>
      </c>
      <c r="H120">
        <v>0.5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5</v>
      </c>
      <c r="CK120">
        <v>5</v>
      </c>
      <c r="CL120">
        <v>0.5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 hidden="1" x14ac:dyDescent="0.3">
      <c r="A121" t="s">
        <v>301</v>
      </c>
      <c r="B121">
        <f t="shared" si="2"/>
        <v>22.5</v>
      </c>
      <c r="C121">
        <f t="shared" si="3"/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17.5</v>
      </c>
      <c r="CU121">
        <v>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 hidden="1" x14ac:dyDescent="0.3">
      <c r="A122" t="s">
        <v>302</v>
      </c>
      <c r="B122">
        <f t="shared" si="2"/>
        <v>45</v>
      </c>
      <c r="C122">
        <f t="shared" si="3"/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0.5</v>
      </c>
      <c r="AO122">
        <v>5</v>
      </c>
      <c r="AP122">
        <v>0.5</v>
      </c>
      <c r="AQ122">
        <v>0.5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</v>
      </c>
      <c r="BM122">
        <v>5</v>
      </c>
      <c r="BN122">
        <v>17.5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5</v>
      </c>
      <c r="CT122">
        <v>0</v>
      </c>
      <c r="CU122">
        <v>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0.5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 hidden="1" x14ac:dyDescent="0.3">
      <c r="A123" t="s">
        <v>303</v>
      </c>
      <c r="B123">
        <f t="shared" si="2"/>
        <v>5</v>
      </c>
      <c r="C123">
        <f t="shared" si="3"/>
        <v>1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 hidden="1" x14ac:dyDescent="0.3">
      <c r="A124" t="s">
        <v>304</v>
      </c>
      <c r="B124">
        <f t="shared" si="2"/>
        <v>0.5</v>
      </c>
      <c r="C124">
        <f t="shared" si="3"/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 hidden="1" x14ac:dyDescent="0.3">
      <c r="A125" t="s">
        <v>305</v>
      </c>
      <c r="B125">
        <f t="shared" si="2"/>
        <v>343.5</v>
      </c>
      <c r="C125">
        <f t="shared" si="3"/>
        <v>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0.5</v>
      </c>
      <c r="AG125">
        <v>0</v>
      </c>
      <c r="AH125">
        <v>0.5</v>
      </c>
      <c r="AI125">
        <v>5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17.5</v>
      </c>
      <c r="AX125">
        <v>17.5</v>
      </c>
      <c r="AY125">
        <v>17.5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17.5</v>
      </c>
      <c r="BN125">
        <v>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17.5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17.5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62.5</v>
      </c>
      <c r="DU125">
        <v>62.5</v>
      </c>
      <c r="DV125">
        <v>82.5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 hidden="1" x14ac:dyDescent="0.3">
      <c r="A126" t="s">
        <v>306</v>
      </c>
      <c r="B126">
        <f t="shared" si="2"/>
        <v>251</v>
      </c>
      <c r="C126">
        <f t="shared" si="3"/>
        <v>43</v>
      </c>
      <c r="D126">
        <v>0</v>
      </c>
      <c r="E126">
        <v>0.5</v>
      </c>
      <c r="F126">
        <v>0</v>
      </c>
      <c r="G126">
        <v>0.5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5</v>
      </c>
      <c r="N126">
        <v>0</v>
      </c>
      <c r="O126">
        <v>0.5</v>
      </c>
      <c r="P126">
        <v>0</v>
      </c>
      <c r="Q126">
        <v>0</v>
      </c>
      <c r="R126">
        <v>0.5</v>
      </c>
      <c r="S126">
        <v>0.5</v>
      </c>
      <c r="T126">
        <v>0.5</v>
      </c>
      <c r="U126">
        <v>0.5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5</v>
      </c>
      <c r="AD126">
        <v>5</v>
      </c>
      <c r="AE126">
        <v>0</v>
      </c>
      <c r="AF126">
        <v>0</v>
      </c>
      <c r="AG126">
        <v>0</v>
      </c>
      <c r="AH126">
        <v>5</v>
      </c>
      <c r="AI126">
        <v>5</v>
      </c>
      <c r="AJ126">
        <v>17.5</v>
      </c>
      <c r="AK126">
        <v>0</v>
      </c>
      <c r="AL126">
        <v>37.5</v>
      </c>
      <c r="AM126">
        <v>0.5</v>
      </c>
      <c r="AN126">
        <v>5</v>
      </c>
      <c r="AO126">
        <v>0.5</v>
      </c>
      <c r="AP126">
        <v>5</v>
      </c>
      <c r="AQ126">
        <v>0.5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0.5</v>
      </c>
      <c r="BH126">
        <v>5</v>
      </c>
      <c r="BI126">
        <v>0</v>
      </c>
      <c r="BJ126">
        <v>0</v>
      </c>
      <c r="BK126">
        <v>0</v>
      </c>
      <c r="BL126">
        <v>0.5</v>
      </c>
      <c r="BM126">
        <v>0</v>
      </c>
      <c r="BN126">
        <v>0</v>
      </c>
      <c r="BO126">
        <v>0</v>
      </c>
      <c r="BP126">
        <v>0</v>
      </c>
      <c r="BQ126">
        <v>0.5</v>
      </c>
      <c r="BR126">
        <v>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17.5</v>
      </c>
      <c r="BY126">
        <v>0.5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5</v>
      </c>
      <c r="CW126">
        <v>0</v>
      </c>
      <c r="CX126">
        <v>0.5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5</v>
      </c>
      <c r="DL126">
        <v>0.5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0.5</v>
      </c>
      <c r="DS126">
        <v>0</v>
      </c>
      <c r="DT126">
        <v>0</v>
      </c>
      <c r="DU126">
        <v>0</v>
      </c>
      <c r="DV126">
        <v>0</v>
      </c>
      <c r="DW126">
        <v>0.5</v>
      </c>
      <c r="DX126">
        <v>5</v>
      </c>
      <c r="DY126">
        <v>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37.5</v>
      </c>
      <c r="EP126">
        <v>37.5</v>
      </c>
      <c r="EQ126">
        <v>0.5</v>
      </c>
      <c r="ER126">
        <v>0.5</v>
      </c>
      <c r="ES126">
        <v>0</v>
      </c>
      <c r="ET126">
        <v>0</v>
      </c>
      <c r="EU126">
        <v>0</v>
      </c>
      <c r="EV126">
        <v>0</v>
      </c>
      <c r="EW126">
        <v>17.5</v>
      </c>
    </row>
    <row r="127" spans="1:153" hidden="1" x14ac:dyDescent="0.3">
      <c r="A127" t="s">
        <v>307</v>
      </c>
      <c r="B127">
        <f t="shared" si="2"/>
        <v>1.5</v>
      </c>
      <c r="C127">
        <f t="shared" si="3"/>
        <v>3</v>
      </c>
      <c r="D127">
        <v>0</v>
      </c>
      <c r="E127">
        <v>0</v>
      </c>
      <c r="F127">
        <v>0</v>
      </c>
      <c r="G127">
        <v>0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0.5</v>
      </c>
      <c r="DM127">
        <v>0.5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 hidden="1" x14ac:dyDescent="0.3">
      <c r="A128" t="s">
        <v>308</v>
      </c>
      <c r="B128">
        <f t="shared" si="2"/>
        <v>5.5</v>
      </c>
      <c r="C128">
        <f t="shared" si="3"/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 hidden="1" x14ac:dyDescent="0.3">
      <c r="A129" t="s">
        <v>309</v>
      </c>
      <c r="B129">
        <f t="shared" si="2"/>
        <v>87.5</v>
      </c>
      <c r="C129">
        <f t="shared" si="3"/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0.5</v>
      </c>
      <c r="BJ129">
        <v>5</v>
      </c>
      <c r="BK129">
        <v>0</v>
      </c>
      <c r="BL129">
        <v>0</v>
      </c>
      <c r="BM129">
        <v>0</v>
      </c>
      <c r="BN129">
        <v>0</v>
      </c>
      <c r="BO129">
        <v>0.5</v>
      </c>
      <c r="BP129">
        <v>0.5</v>
      </c>
      <c r="BQ129">
        <v>0.5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0.5</v>
      </c>
      <c r="CC129">
        <v>0</v>
      </c>
      <c r="CD129">
        <v>0</v>
      </c>
      <c r="CE129">
        <v>0</v>
      </c>
      <c r="CF129">
        <v>0.5</v>
      </c>
      <c r="CG129">
        <v>0</v>
      </c>
      <c r="CH129">
        <v>0</v>
      </c>
      <c r="CI129">
        <v>5</v>
      </c>
      <c r="CJ129">
        <v>0</v>
      </c>
      <c r="CK129">
        <v>0</v>
      </c>
      <c r="CL129">
        <v>0</v>
      </c>
      <c r="CM129">
        <v>5</v>
      </c>
      <c r="CN129">
        <v>0</v>
      </c>
      <c r="CO129">
        <v>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0.5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</v>
      </c>
      <c r="DZ129">
        <v>0</v>
      </c>
      <c r="EA129">
        <v>62.5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 hidden="1" x14ac:dyDescent="0.3">
      <c r="A130" t="s">
        <v>310</v>
      </c>
      <c r="B130">
        <f t="shared" si="2"/>
        <v>111</v>
      </c>
      <c r="C130">
        <f t="shared" si="3"/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</v>
      </c>
      <c r="N130">
        <v>0</v>
      </c>
      <c r="O130">
        <v>0</v>
      </c>
      <c r="P130">
        <v>0.5</v>
      </c>
      <c r="Q130">
        <v>0</v>
      </c>
      <c r="R130">
        <v>0</v>
      </c>
      <c r="S130">
        <v>0.5</v>
      </c>
      <c r="T130">
        <v>0</v>
      </c>
      <c r="U130">
        <v>17.5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17.5</v>
      </c>
      <c r="BP130">
        <v>5</v>
      </c>
      <c r="BQ130">
        <v>0.5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62.5</v>
      </c>
      <c r="EA130">
        <v>0</v>
      </c>
      <c r="EB130">
        <v>5</v>
      </c>
      <c r="EC130">
        <v>0</v>
      </c>
      <c r="ED130">
        <v>0</v>
      </c>
      <c r="EE130">
        <v>0.5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 hidden="1" x14ac:dyDescent="0.3">
      <c r="A131" t="s">
        <v>311</v>
      </c>
      <c r="B131">
        <f t="shared" ref="B131:B194" si="4">SUM(D131:EW131)</f>
        <v>6</v>
      </c>
      <c r="C131">
        <f t="shared" ref="C131:C194" si="5">COUNTIF(D131:EW131,"&gt;0")</f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0.5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 hidden="1" x14ac:dyDescent="0.3">
      <c r="A132" t="s">
        <v>312</v>
      </c>
      <c r="B132">
        <f t="shared" si="4"/>
        <v>54.5</v>
      </c>
      <c r="C132">
        <f t="shared" si="5"/>
        <v>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0.5</v>
      </c>
      <c r="AC132">
        <v>0</v>
      </c>
      <c r="AD132">
        <v>0</v>
      </c>
      <c r="AE132">
        <v>0.5</v>
      </c>
      <c r="AF132">
        <v>0.5</v>
      </c>
      <c r="AG132">
        <v>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0.5</v>
      </c>
      <c r="CQ132">
        <v>0</v>
      </c>
      <c r="CR132">
        <v>0.5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0.5</v>
      </c>
      <c r="DF132">
        <v>5</v>
      </c>
      <c r="DG132">
        <v>0.5</v>
      </c>
      <c r="DH132">
        <v>0</v>
      </c>
      <c r="DI132">
        <v>0</v>
      </c>
      <c r="DJ132">
        <v>0</v>
      </c>
      <c r="DK132">
        <v>0</v>
      </c>
      <c r="DL132">
        <v>0.5</v>
      </c>
      <c r="DM132">
        <v>0</v>
      </c>
      <c r="DN132">
        <v>0.5</v>
      </c>
      <c r="DO132">
        <v>0</v>
      </c>
      <c r="DP132">
        <v>0</v>
      </c>
      <c r="DQ132">
        <v>0</v>
      </c>
      <c r="DR132">
        <v>0</v>
      </c>
      <c r="DS132">
        <v>0.5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0.5</v>
      </c>
      <c r="EA132">
        <v>0.5</v>
      </c>
      <c r="EB132">
        <v>0.5</v>
      </c>
      <c r="EC132">
        <v>0</v>
      </c>
      <c r="ED132">
        <v>0</v>
      </c>
      <c r="EE132">
        <v>0</v>
      </c>
      <c r="EF132">
        <v>5</v>
      </c>
      <c r="EG132">
        <v>0.5</v>
      </c>
      <c r="EH132">
        <v>0</v>
      </c>
      <c r="EI132">
        <v>5</v>
      </c>
      <c r="EJ132">
        <v>5</v>
      </c>
      <c r="EK132">
        <v>5</v>
      </c>
      <c r="EL132">
        <v>0.5</v>
      </c>
      <c r="EM132">
        <v>0</v>
      </c>
      <c r="EN132">
        <v>0.5</v>
      </c>
      <c r="EO132">
        <v>0</v>
      </c>
      <c r="EP132">
        <v>0</v>
      </c>
      <c r="EQ132">
        <v>0</v>
      </c>
      <c r="ER132">
        <v>0</v>
      </c>
      <c r="ES132">
        <v>0.5</v>
      </c>
      <c r="ET132">
        <v>0</v>
      </c>
      <c r="EU132">
        <v>0</v>
      </c>
      <c r="EV132">
        <v>5</v>
      </c>
      <c r="EW132">
        <v>5</v>
      </c>
    </row>
    <row r="133" spans="1:153" hidden="1" x14ac:dyDescent="0.3">
      <c r="A133" t="s">
        <v>313</v>
      </c>
      <c r="B133">
        <f t="shared" si="4"/>
        <v>278.5</v>
      </c>
      <c r="C133">
        <f t="shared" si="5"/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5</v>
      </c>
      <c r="EC133">
        <v>82.5</v>
      </c>
      <c r="ED133">
        <v>82.5</v>
      </c>
      <c r="EE133">
        <v>37.5</v>
      </c>
      <c r="EF133">
        <v>0</v>
      </c>
      <c r="EG133">
        <v>17.5</v>
      </c>
      <c r="EH133">
        <v>5</v>
      </c>
      <c r="EI133">
        <v>0</v>
      </c>
      <c r="EJ133">
        <v>0</v>
      </c>
      <c r="EK133">
        <v>0</v>
      </c>
      <c r="EL133">
        <v>0</v>
      </c>
      <c r="EM133">
        <v>37.5</v>
      </c>
      <c r="EN133">
        <v>5</v>
      </c>
      <c r="EO133">
        <v>0</v>
      </c>
      <c r="EP133">
        <v>0</v>
      </c>
      <c r="EQ133">
        <v>0</v>
      </c>
      <c r="ER133">
        <v>0.5</v>
      </c>
      <c r="ES133">
        <v>5</v>
      </c>
      <c r="ET133">
        <v>0.5</v>
      </c>
      <c r="EU133">
        <v>0</v>
      </c>
      <c r="EV133">
        <v>0</v>
      </c>
      <c r="EW133">
        <v>0</v>
      </c>
    </row>
    <row r="134" spans="1:153" hidden="1" x14ac:dyDescent="0.3">
      <c r="A134" t="s">
        <v>314</v>
      </c>
      <c r="B134">
        <f t="shared" si="4"/>
        <v>79</v>
      </c>
      <c r="C134">
        <f t="shared" si="5"/>
        <v>7</v>
      </c>
      <c r="D134">
        <v>17.5</v>
      </c>
      <c r="E134">
        <v>37.5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0.5</v>
      </c>
      <c r="DL134">
        <v>5</v>
      </c>
      <c r="DM134">
        <v>17.5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 hidden="1" x14ac:dyDescent="0.3">
      <c r="A135" t="s">
        <v>315</v>
      </c>
      <c r="B135">
        <f t="shared" si="4"/>
        <v>90</v>
      </c>
      <c r="C135">
        <f t="shared" si="5"/>
        <v>31</v>
      </c>
      <c r="D135">
        <v>0</v>
      </c>
      <c r="E135">
        <v>0</v>
      </c>
      <c r="F135">
        <v>0</v>
      </c>
      <c r="G135">
        <v>0.5</v>
      </c>
      <c r="H135">
        <v>0</v>
      </c>
      <c r="I135">
        <v>17.5</v>
      </c>
      <c r="J135">
        <v>0</v>
      </c>
      <c r="K135">
        <v>0</v>
      </c>
      <c r="L135">
        <v>0</v>
      </c>
      <c r="M135">
        <v>17.5</v>
      </c>
      <c r="N135">
        <v>5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0.5</v>
      </c>
      <c r="AD135">
        <v>0.5</v>
      </c>
      <c r="AE135">
        <v>0.5</v>
      </c>
      <c r="AF135">
        <v>0.5</v>
      </c>
      <c r="AG135">
        <v>0</v>
      </c>
      <c r="AH135">
        <v>5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5</v>
      </c>
      <c r="BE135">
        <v>5</v>
      </c>
      <c r="BF135">
        <v>0</v>
      </c>
      <c r="BG135">
        <v>0</v>
      </c>
      <c r="BH135">
        <v>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0.5</v>
      </c>
      <c r="CK135">
        <v>0.5</v>
      </c>
      <c r="CL135">
        <v>0.5</v>
      </c>
      <c r="CM135">
        <v>5</v>
      </c>
      <c r="CN135">
        <v>0.5</v>
      </c>
      <c r="CO135">
        <v>0</v>
      </c>
      <c r="CP135">
        <v>0.5</v>
      </c>
      <c r="CQ135">
        <v>0.5</v>
      </c>
      <c r="CR135">
        <v>0.5</v>
      </c>
      <c r="CS135">
        <v>0</v>
      </c>
      <c r="CT135">
        <v>0</v>
      </c>
      <c r="CU135">
        <v>0</v>
      </c>
      <c r="CV135">
        <v>0.5</v>
      </c>
      <c r="CW135">
        <v>0.5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0.5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0.5</v>
      </c>
      <c r="DN135">
        <v>0</v>
      </c>
      <c r="DO135">
        <v>0</v>
      </c>
      <c r="DP135">
        <v>0</v>
      </c>
      <c r="DQ135">
        <v>0.5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0.5</v>
      </c>
      <c r="EH135">
        <v>0.5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 spans="1:153" hidden="1" x14ac:dyDescent="0.3">
      <c r="A136" t="s">
        <v>316</v>
      </c>
      <c r="B136">
        <f t="shared" si="4"/>
        <v>5.5</v>
      </c>
      <c r="C136">
        <f t="shared" si="5"/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0.5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 spans="1:153" x14ac:dyDescent="0.3">
      <c r="A137" t="s">
        <v>317</v>
      </c>
      <c r="B137">
        <f t="shared" si="4"/>
        <v>803.5</v>
      </c>
      <c r="C137">
        <f t="shared" si="5"/>
        <v>88</v>
      </c>
      <c r="D137">
        <v>17.5</v>
      </c>
      <c r="E137">
        <v>5</v>
      </c>
      <c r="F137">
        <v>5</v>
      </c>
      <c r="G137">
        <v>5</v>
      </c>
      <c r="H137">
        <v>0</v>
      </c>
      <c r="I137">
        <v>0</v>
      </c>
      <c r="J137">
        <v>17.5</v>
      </c>
      <c r="K137">
        <v>0</v>
      </c>
      <c r="L137">
        <v>0.5</v>
      </c>
      <c r="M137">
        <v>5</v>
      </c>
      <c r="N137">
        <v>0.5</v>
      </c>
      <c r="O137">
        <v>5</v>
      </c>
      <c r="P137">
        <v>0.5</v>
      </c>
      <c r="Q137">
        <v>5</v>
      </c>
      <c r="R137">
        <v>5</v>
      </c>
      <c r="S137">
        <v>0.5</v>
      </c>
      <c r="T137">
        <v>0.5</v>
      </c>
      <c r="U137">
        <v>17.5</v>
      </c>
      <c r="V137">
        <v>0.5</v>
      </c>
      <c r="W137">
        <v>0</v>
      </c>
      <c r="X137">
        <v>0</v>
      </c>
      <c r="Y137">
        <v>5</v>
      </c>
      <c r="Z137">
        <v>5</v>
      </c>
      <c r="AA137">
        <v>0.5</v>
      </c>
      <c r="AB137">
        <v>0</v>
      </c>
      <c r="AC137">
        <v>0</v>
      </c>
      <c r="AD137">
        <v>0.5</v>
      </c>
      <c r="AE137">
        <v>0</v>
      </c>
      <c r="AF137">
        <v>0.5</v>
      </c>
      <c r="AG137">
        <v>0.5</v>
      </c>
      <c r="AH137">
        <v>5</v>
      </c>
      <c r="AI137">
        <v>5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17.5</v>
      </c>
      <c r="AP137">
        <v>5</v>
      </c>
      <c r="AQ137">
        <v>17.5</v>
      </c>
      <c r="AR137">
        <v>0.5</v>
      </c>
      <c r="AS137">
        <v>37.5</v>
      </c>
      <c r="AT137">
        <v>0</v>
      </c>
      <c r="AU137">
        <v>0</v>
      </c>
      <c r="AV137">
        <v>0</v>
      </c>
      <c r="AW137">
        <v>9</v>
      </c>
      <c r="AX137">
        <v>5</v>
      </c>
      <c r="AY137">
        <v>5</v>
      </c>
      <c r="AZ137">
        <v>17.5</v>
      </c>
      <c r="BA137">
        <v>0.5</v>
      </c>
      <c r="BB137">
        <v>5</v>
      </c>
      <c r="BC137">
        <v>0</v>
      </c>
      <c r="BD137">
        <v>0</v>
      </c>
      <c r="BE137">
        <v>0</v>
      </c>
      <c r="BF137">
        <v>0.5</v>
      </c>
      <c r="BG137">
        <v>5</v>
      </c>
      <c r="BH137">
        <v>0.5</v>
      </c>
      <c r="BI137">
        <v>5</v>
      </c>
      <c r="BJ137">
        <v>5</v>
      </c>
      <c r="BK137">
        <v>0.5</v>
      </c>
      <c r="BL137">
        <v>0</v>
      </c>
      <c r="BM137">
        <v>0</v>
      </c>
      <c r="BN137">
        <v>0</v>
      </c>
      <c r="BO137">
        <v>17.5</v>
      </c>
      <c r="BP137">
        <v>37.5</v>
      </c>
      <c r="BQ137">
        <v>37.5</v>
      </c>
      <c r="BR137">
        <v>0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2.75</v>
      </c>
      <c r="BY137">
        <v>0</v>
      </c>
      <c r="BZ137">
        <v>0</v>
      </c>
      <c r="CA137">
        <v>17.5</v>
      </c>
      <c r="CB137">
        <v>17.5</v>
      </c>
      <c r="CC137">
        <v>5</v>
      </c>
      <c r="CD137">
        <v>5</v>
      </c>
      <c r="CE137">
        <v>17.5</v>
      </c>
      <c r="CF137">
        <v>5</v>
      </c>
      <c r="CG137">
        <v>0</v>
      </c>
      <c r="CH137">
        <v>0</v>
      </c>
      <c r="CI137">
        <v>0</v>
      </c>
      <c r="CJ137">
        <v>0.5</v>
      </c>
      <c r="CK137">
        <v>0.5</v>
      </c>
      <c r="CL137">
        <v>0.5</v>
      </c>
      <c r="CM137">
        <v>5</v>
      </c>
      <c r="CN137">
        <v>5</v>
      </c>
      <c r="CO137">
        <v>5</v>
      </c>
      <c r="CP137">
        <v>0</v>
      </c>
      <c r="CQ137">
        <v>0.5</v>
      </c>
      <c r="CR137">
        <v>0</v>
      </c>
      <c r="CS137">
        <v>0.5</v>
      </c>
      <c r="CT137">
        <v>5</v>
      </c>
      <c r="CU137">
        <v>5</v>
      </c>
      <c r="CV137">
        <v>0</v>
      </c>
      <c r="CW137">
        <v>5</v>
      </c>
      <c r="CX137">
        <v>0</v>
      </c>
      <c r="CY137">
        <v>17.5</v>
      </c>
      <c r="CZ137">
        <v>5</v>
      </c>
      <c r="DA137">
        <v>5</v>
      </c>
      <c r="DB137">
        <v>0.5</v>
      </c>
      <c r="DC137">
        <v>0</v>
      </c>
      <c r="DD137">
        <v>0</v>
      </c>
      <c r="DE137">
        <v>0</v>
      </c>
      <c r="DF137">
        <v>0</v>
      </c>
      <c r="DG137">
        <v>0.5</v>
      </c>
      <c r="DH137">
        <v>0</v>
      </c>
      <c r="DI137">
        <v>0</v>
      </c>
      <c r="DJ137">
        <v>0</v>
      </c>
      <c r="DK137">
        <v>5</v>
      </c>
      <c r="DL137">
        <v>5</v>
      </c>
      <c r="DM137">
        <v>0</v>
      </c>
      <c r="DN137">
        <v>9</v>
      </c>
      <c r="DO137">
        <v>0.5</v>
      </c>
      <c r="DP137">
        <v>0</v>
      </c>
      <c r="DQ137">
        <v>0</v>
      </c>
      <c r="DR137">
        <v>0</v>
      </c>
      <c r="DS137">
        <v>5</v>
      </c>
      <c r="DT137">
        <v>0</v>
      </c>
      <c r="DU137">
        <v>0</v>
      </c>
      <c r="DV137">
        <v>0.5</v>
      </c>
      <c r="DW137">
        <v>0</v>
      </c>
      <c r="DX137">
        <v>0</v>
      </c>
      <c r="DY137">
        <v>0.5</v>
      </c>
      <c r="DZ137">
        <v>0</v>
      </c>
      <c r="EA137">
        <v>17.5</v>
      </c>
      <c r="EB137">
        <v>0</v>
      </c>
      <c r="EC137">
        <v>0</v>
      </c>
      <c r="ED137">
        <v>0</v>
      </c>
      <c r="EE137">
        <v>0</v>
      </c>
      <c r="EF137">
        <v>5</v>
      </c>
      <c r="EG137">
        <v>0</v>
      </c>
      <c r="EH137">
        <v>0</v>
      </c>
      <c r="EI137">
        <v>21.25</v>
      </c>
      <c r="EJ137">
        <v>82.5</v>
      </c>
      <c r="EK137">
        <v>37.5</v>
      </c>
      <c r="EL137">
        <v>0.5</v>
      </c>
      <c r="EM137">
        <v>37.5</v>
      </c>
      <c r="EN137">
        <v>82.5</v>
      </c>
      <c r="EO137">
        <v>0.5</v>
      </c>
      <c r="EP137">
        <v>5</v>
      </c>
      <c r="EQ137">
        <v>5</v>
      </c>
      <c r="ER137">
        <v>0</v>
      </c>
      <c r="ES137">
        <v>0</v>
      </c>
      <c r="ET137">
        <v>0</v>
      </c>
      <c r="EU137">
        <v>5</v>
      </c>
      <c r="EV137">
        <v>0</v>
      </c>
      <c r="EW137">
        <v>0</v>
      </c>
    </row>
    <row r="138" spans="1:153" hidden="1" x14ac:dyDescent="0.3">
      <c r="A138" t="s">
        <v>318</v>
      </c>
      <c r="B138">
        <f t="shared" si="4"/>
        <v>17.5</v>
      </c>
      <c r="C138">
        <f t="shared" si="5"/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17.5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 hidden="1" x14ac:dyDescent="0.3">
      <c r="A139" t="s">
        <v>319</v>
      </c>
      <c r="B139">
        <f t="shared" si="4"/>
        <v>0.5</v>
      </c>
      <c r="C139">
        <f t="shared" si="5"/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 hidden="1" x14ac:dyDescent="0.3">
      <c r="A140" t="s">
        <v>320</v>
      </c>
      <c r="B140">
        <f t="shared" si="4"/>
        <v>7.5</v>
      </c>
      <c r="C140">
        <f t="shared" si="5"/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</v>
      </c>
      <c r="AF140">
        <v>0.5</v>
      </c>
      <c r="AG140">
        <v>0.5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0.5</v>
      </c>
      <c r="EV140">
        <v>0.5</v>
      </c>
      <c r="EW140">
        <v>5</v>
      </c>
    </row>
    <row r="141" spans="1:153" hidden="1" x14ac:dyDescent="0.3">
      <c r="A141" t="s">
        <v>321</v>
      </c>
      <c r="B141">
        <f t="shared" si="4"/>
        <v>646.5</v>
      </c>
      <c r="C141">
        <f t="shared" si="5"/>
        <v>15</v>
      </c>
      <c r="D141">
        <v>0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62.5</v>
      </c>
      <c r="K141">
        <v>37.5</v>
      </c>
      <c r="L141">
        <v>82.5</v>
      </c>
      <c r="M141">
        <v>0</v>
      </c>
      <c r="N141">
        <v>0</v>
      </c>
      <c r="O141">
        <v>0</v>
      </c>
      <c r="P141">
        <v>95</v>
      </c>
      <c r="Q141">
        <v>37.5</v>
      </c>
      <c r="R141">
        <v>37.5</v>
      </c>
      <c r="S141">
        <v>0</v>
      </c>
      <c r="T141">
        <v>95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17.5</v>
      </c>
      <c r="BA141">
        <v>82.5</v>
      </c>
      <c r="BB141">
        <v>0.5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62.5</v>
      </c>
      <c r="CH141">
        <v>17.5</v>
      </c>
      <c r="CI141">
        <v>17.5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 hidden="1" x14ac:dyDescent="0.3">
      <c r="A142" t="s">
        <v>322</v>
      </c>
      <c r="B142">
        <f t="shared" si="4"/>
        <v>17.5</v>
      </c>
      <c r="C142">
        <f t="shared" si="5"/>
        <v>8</v>
      </c>
      <c r="D142">
        <v>0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5</v>
      </c>
      <c r="K142">
        <v>5</v>
      </c>
      <c r="L142">
        <v>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0.5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 hidden="1" x14ac:dyDescent="0.3">
      <c r="A143" t="s">
        <v>323</v>
      </c>
      <c r="B143">
        <f t="shared" si="4"/>
        <v>105</v>
      </c>
      <c r="C143">
        <f t="shared" si="5"/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</v>
      </c>
      <c r="BV143">
        <v>62.5</v>
      </c>
      <c r="BW143">
        <v>37.5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 x14ac:dyDescent="0.3">
      <c r="A144" t="s">
        <v>324</v>
      </c>
      <c r="B144">
        <f t="shared" si="4"/>
        <v>891</v>
      </c>
      <c r="C144">
        <f t="shared" si="5"/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82.5</v>
      </c>
      <c r="Q144">
        <v>37.5</v>
      </c>
      <c r="R144">
        <v>17.5</v>
      </c>
      <c r="S144">
        <v>0.5</v>
      </c>
      <c r="T144">
        <v>0</v>
      </c>
      <c r="U144">
        <v>0</v>
      </c>
      <c r="V144">
        <v>62.5</v>
      </c>
      <c r="W144">
        <v>37.5</v>
      </c>
      <c r="X144">
        <v>95</v>
      </c>
      <c r="Y144">
        <v>0</v>
      </c>
      <c r="Z144">
        <v>0</v>
      </c>
      <c r="AA144">
        <v>0.5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5</v>
      </c>
      <c r="AV144">
        <v>5</v>
      </c>
      <c r="AW144">
        <v>0</v>
      </c>
      <c r="AX144">
        <v>0</v>
      </c>
      <c r="AY144">
        <v>0</v>
      </c>
      <c r="AZ144">
        <v>95</v>
      </c>
      <c r="BA144">
        <v>37.5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37.5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82.5</v>
      </c>
      <c r="CH144">
        <v>37.5</v>
      </c>
      <c r="CI144">
        <v>37.5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37.5</v>
      </c>
      <c r="DX144">
        <v>95</v>
      </c>
      <c r="DY144">
        <v>82.5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 hidden="1" x14ac:dyDescent="0.3">
      <c r="A145" t="s">
        <v>325</v>
      </c>
      <c r="B145">
        <f t="shared" si="4"/>
        <v>6.5</v>
      </c>
      <c r="C145">
        <f t="shared" si="5"/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</v>
      </c>
      <c r="AS145">
        <v>0.5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0.5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 hidden="1" x14ac:dyDescent="0.3">
      <c r="A146" t="s">
        <v>326</v>
      </c>
      <c r="B146">
        <f t="shared" si="4"/>
        <v>92.5</v>
      </c>
      <c r="C146">
        <f t="shared" si="5"/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37.5</v>
      </c>
      <c r="CZ146">
        <v>37.5</v>
      </c>
      <c r="DA146">
        <v>17.5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 spans="1:153" hidden="1" x14ac:dyDescent="0.3">
      <c r="A147" t="s">
        <v>327</v>
      </c>
      <c r="B147">
        <f t="shared" si="4"/>
        <v>3</v>
      </c>
      <c r="C147">
        <f t="shared" si="5"/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0.5</v>
      </c>
      <c r="DE147">
        <v>0</v>
      </c>
      <c r="DF147">
        <v>0</v>
      </c>
      <c r="DG147">
        <v>0.5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0.5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 spans="1:153" hidden="1" x14ac:dyDescent="0.3">
      <c r="A148" t="s">
        <v>328</v>
      </c>
      <c r="B148">
        <f t="shared" si="4"/>
        <v>6</v>
      </c>
      <c r="C148">
        <f t="shared" si="5"/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0.5</v>
      </c>
      <c r="CZ148">
        <v>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</row>
    <row r="149" spans="1:153" hidden="1" x14ac:dyDescent="0.3">
      <c r="A149" t="s">
        <v>329</v>
      </c>
      <c r="B149">
        <f t="shared" si="4"/>
        <v>5</v>
      </c>
      <c r="C149">
        <f t="shared" si="5"/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 spans="1:153" hidden="1" x14ac:dyDescent="0.3">
      <c r="A150" t="s">
        <v>330</v>
      </c>
      <c r="B150">
        <f t="shared" si="4"/>
        <v>4</v>
      </c>
      <c r="C150">
        <f t="shared" si="5"/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  <c r="Z150">
        <v>0</v>
      </c>
      <c r="AA150">
        <v>0.5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0.5</v>
      </c>
      <c r="CQ150">
        <v>0.5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0.5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0.5</v>
      </c>
      <c r="ET150">
        <v>0.5</v>
      </c>
      <c r="EU150">
        <v>0</v>
      </c>
      <c r="EV150">
        <v>0</v>
      </c>
      <c r="EW150">
        <v>0</v>
      </c>
    </row>
    <row r="151" spans="1:153" hidden="1" x14ac:dyDescent="0.3">
      <c r="A151" t="s">
        <v>331</v>
      </c>
      <c r="B151">
        <f t="shared" si="4"/>
        <v>5.5</v>
      </c>
      <c r="C151">
        <f t="shared" si="5"/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5</v>
      </c>
      <c r="DX151">
        <v>0</v>
      </c>
      <c r="DY151">
        <v>0.5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 spans="1:153" hidden="1" x14ac:dyDescent="0.3">
      <c r="A152" t="s">
        <v>332</v>
      </c>
      <c r="B152">
        <f t="shared" si="4"/>
        <v>37.5</v>
      </c>
      <c r="C152">
        <f t="shared" si="5"/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37.5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 hidden="1" x14ac:dyDescent="0.3">
      <c r="A153" t="s">
        <v>333</v>
      </c>
      <c r="B153">
        <f t="shared" si="4"/>
        <v>61</v>
      </c>
      <c r="C153">
        <f t="shared" si="5"/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</v>
      </c>
      <c r="AU153">
        <v>17.5</v>
      </c>
      <c r="AV153">
        <v>37.5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0.5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0.5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 spans="1:153" hidden="1" x14ac:dyDescent="0.3">
      <c r="A154" t="s">
        <v>334</v>
      </c>
      <c r="B154">
        <f t="shared" si="4"/>
        <v>91.5</v>
      </c>
      <c r="C154">
        <f t="shared" si="5"/>
        <v>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</v>
      </c>
      <c r="N154">
        <v>0</v>
      </c>
      <c r="O154">
        <v>0.5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</v>
      </c>
      <c r="AK154">
        <v>0</v>
      </c>
      <c r="AL154">
        <v>0</v>
      </c>
      <c r="AM154">
        <v>0</v>
      </c>
      <c r="AN154">
        <v>0.5</v>
      </c>
      <c r="AO154">
        <v>0.5</v>
      </c>
      <c r="AP154">
        <v>0.5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17.5</v>
      </c>
      <c r="BG154">
        <v>17.5</v>
      </c>
      <c r="BH154">
        <v>37.5</v>
      </c>
      <c r="BI154">
        <v>0</v>
      </c>
      <c r="BJ154">
        <v>0</v>
      </c>
      <c r="BK154">
        <v>0</v>
      </c>
      <c r="BL154">
        <v>5</v>
      </c>
      <c r="BM154">
        <v>5</v>
      </c>
      <c r="BN154">
        <v>0.5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0.5</v>
      </c>
      <c r="BW154">
        <v>0.5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0.5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0.5</v>
      </c>
      <c r="DK154">
        <v>0</v>
      </c>
      <c r="DL154">
        <v>0</v>
      </c>
      <c r="DM154">
        <v>0</v>
      </c>
      <c r="DN154">
        <v>0.5</v>
      </c>
      <c r="DO154">
        <v>0.5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0.5</v>
      </c>
      <c r="DY154">
        <v>0.5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 hidden="1" x14ac:dyDescent="0.3">
      <c r="A155" t="s">
        <v>335</v>
      </c>
      <c r="B155">
        <f t="shared" si="4"/>
        <v>5</v>
      </c>
      <c r="C155">
        <f t="shared" si="5"/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 spans="1:153" hidden="1" x14ac:dyDescent="0.3">
      <c r="A156" t="s">
        <v>336</v>
      </c>
      <c r="B156">
        <f t="shared" si="4"/>
        <v>111</v>
      </c>
      <c r="C156">
        <f t="shared" si="5"/>
        <v>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17.5</v>
      </c>
      <c r="AU156">
        <v>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0.5</v>
      </c>
      <c r="BV156">
        <v>0.5</v>
      </c>
      <c r="BW156">
        <v>0</v>
      </c>
      <c r="BX156">
        <v>0</v>
      </c>
      <c r="BY156">
        <v>0.5</v>
      </c>
      <c r="BZ156">
        <v>37.5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0.5</v>
      </c>
      <c r="CH156">
        <v>37.5</v>
      </c>
      <c r="CI156">
        <v>0.5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 spans="1:153" hidden="1" x14ac:dyDescent="0.3">
      <c r="A157" t="s">
        <v>337</v>
      </c>
      <c r="B157">
        <f t="shared" si="4"/>
        <v>42.25</v>
      </c>
      <c r="C157">
        <f t="shared" si="5"/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2.75</v>
      </c>
      <c r="U157">
        <v>5</v>
      </c>
      <c r="V157">
        <v>0.5</v>
      </c>
      <c r="W157">
        <v>17.5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0.5</v>
      </c>
      <c r="AM157">
        <v>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0.5</v>
      </c>
      <c r="CN157">
        <v>0</v>
      </c>
      <c r="CO157">
        <v>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 spans="1:153" hidden="1" x14ac:dyDescent="0.3">
      <c r="A158" t="s">
        <v>338</v>
      </c>
      <c r="B158">
        <f t="shared" si="4"/>
        <v>18.5</v>
      </c>
      <c r="C158">
        <f t="shared" si="5"/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0.5</v>
      </c>
      <c r="AU158">
        <v>0.5</v>
      </c>
      <c r="AV158">
        <v>17.5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 spans="1:153" hidden="1" x14ac:dyDescent="0.3">
      <c r="A159" t="s">
        <v>339</v>
      </c>
      <c r="B159">
        <f t="shared" si="4"/>
        <v>0.5</v>
      </c>
      <c r="C159">
        <f t="shared" si="5"/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 spans="1:153" hidden="1" x14ac:dyDescent="0.3">
      <c r="A160" t="s">
        <v>340</v>
      </c>
      <c r="B160">
        <f t="shared" si="4"/>
        <v>47.5</v>
      </c>
      <c r="C160">
        <f t="shared" si="5"/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37.5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 spans="1:153" hidden="1" x14ac:dyDescent="0.3">
      <c r="A161" t="s">
        <v>341</v>
      </c>
      <c r="B161">
        <f t="shared" si="4"/>
        <v>28</v>
      </c>
      <c r="C161">
        <f t="shared" si="5"/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17.5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 spans="1:153" hidden="1" x14ac:dyDescent="0.3">
      <c r="A162" t="s">
        <v>342</v>
      </c>
      <c r="B162">
        <f t="shared" si="4"/>
        <v>5</v>
      </c>
      <c r="C162">
        <f t="shared" si="5"/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 spans="1:153" hidden="1" x14ac:dyDescent="0.3">
      <c r="A163" t="s">
        <v>343</v>
      </c>
      <c r="B163">
        <f t="shared" si="4"/>
        <v>53.5</v>
      </c>
      <c r="C163">
        <f t="shared" si="5"/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37.5</v>
      </c>
      <c r="BG163">
        <v>5</v>
      </c>
      <c r="BH163">
        <v>5</v>
      </c>
      <c r="BI163">
        <v>0</v>
      </c>
      <c r="BJ163">
        <v>0</v>
      </c>
      <c r="BK163">
        <v>0</v>
      </c>
      <c r="BL163">
        <v>0.5</v>
      </c>
      <c r="BM163">
        <v>0.5</v>
      </c>
      <c r="BN163">
        <v>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 spans="1:153" hidden="1" x14ac:dyDescent="0.3">
      <c r="A164" t="s">
        <v>344</v>
      </c>
      <c r="B164">
        <f t="shared" si="4"/>
        <v>33</v>
      </c>
      <c r="C164">
        <f t="shared" si="5"/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17.5</v>
      </c>
      <c r="BG164">
        <v>5</v>
      </c>
      <c r="BH164">
        <v>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5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 spans="1:153" hidden="1" x14ac:dyDescent="0.3">
      <c r="A165" t="s">
        <v>345</v>
      </c>
      <c r="B165">
        <f t="shared" si="4"/>
        <v>0.5</v>
      </c>
      <c r="C165">
        <f t="shared" si="5"/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 hidden="1" x14ac:dyDescent="0.3">
      <c r="A166" t="s">
        <v>346</v>
      </c>
      <c r="B166">
        <f t="shared" si="4"/>
        <v>58</v>
      </c>
      <c r="C166">
        <f t="shared" si="5"/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0.5</v>
      </c>
      <c r="BD166">
        <v>0.5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</v>
      </c>
      <c r="CQ166">
        <v>0.5</v>
      </c>
      <c r="CR166">
        <v>0.5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</v>
      </c>
      <c r="EH166">
        <v>0</v>
      </c>
      <c r="EI166">
        <v>5</v>
      </c>
      <c r="EJ166">
        <v>0.5</v>
      </c>
      <c r="EK166">
        <v>5</v>
      </c>
      <c r="EL166">
        <v>5</v>
      </c>
      <c r="EM166">
        <v>0.5</v>
      </c>
      <c r="EN166">
        <v>0</v>
      </c>
      <c r="EO166">
        <v>0</v>
      </c>
      <c r="EP166">
        <v>0</v>
      </c>
      <c r="EQ166">
        <v>0</v>
      </c>
      <c r="ER166">
        <v>5</v>
      </c>
      <c r="ES166">
        <v>5</v>
      </c>
      <c r="ET166">
        <v>17.5</v>
      </c>
      <c r="EU166">
        <v>0.5</v>
      </c>
      <c r="EV166">
        <v>0.5</v>
      </c>
      <c r="EW166">
        <v>0.5</v>
      </c>
    </row>
    <row r="167" spans="1:153" hidden="1" x14ac:dyDescent="0.3">
      <c r="A167" t="s">
        <v>347</v>
      </c>
      <c r="B167">
        <f t="shared" si="4"/>
        <v>5</v>
      </c>
      <c r="C167">
        <f t="shared" si="5"/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 spans="1:153" hidden="1" x14ac:dyDescent="0.3">
      <c r="A168" t="s">
        <v>348</v>
      </c>
      <c r="B168">
        <f t="shared" si="4"/>
        <v>0.5</v>
      </c>
      <c r="C168">
        <f t="shared" si="5"/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0.5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 hidden="1" x14ac:dyDescent="0.3">
      <c r="A169" t="s">
        <v>349</v>
      </c>
      <c r="B169">
        <f t="shared" si="4"/>
        <v>17.25</v>
      </c>
      <c r="C169">
        <f t="shared" si="5"/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0.5</v>
      </c>
      <c r="DC169">
        <v>0</v>
      </c>
      <c r="DD169">
        <v>0.5</v>
      </c>
      <c r="DE169">
        <v>0.5</v>
      </c>
      <c r="DF169">
        <v>5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0.5</v>
      </c>
      <c r="EB169">
        <v>2.75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5</v>
      </c>
      <c r="ET169">
        <v>0</v>
      </c>
      <c r="EU169">
        <v>0.5</v>
      </c>
      <c r="EV169">
        <v>0</v>
      </c>
      <c r="EW169">
        <v>0.5</v>
      </c>
    </row>
    <row r="170" spans="1:153" hidden="1" x14ac:dyDescent="0.3">
      <c r="A170" t="s">
        <v>350</v>
      </c>
      <c r="B170">
        <f t="shared" si="4"/>
        <v>2.5</v>
      </c>
      <c r="C170">
        <f t="shared" si="5"/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</v>
      </c>
      <c r="BA170">
        <v>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0.5</v>
      </c>
      <c r="DE170">
        <v>0</v>
      </c>
      <c r="DF170">
        <v>0</v>
      </c>
      <c r="DG170">
        <v>0</v>
      </c>
      <c r="DH170">
        <v>0</v>
      </c>
      <c r="DI170">
        <v>0.5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 spans="1:153" hidden="1" x14ac:dyDescent="0.3">
      <c r="A171" t="s">
        <v>351</v>
      </c>
      <c r="B171">
        <f t="shared" si="4"/>
        <v>322</v>
      </c>
      <c r="C171">
        <f t="shared" si="5"/>
        <v>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37.5</v>
      </c>
      <c r="Z171">
        <v>0</v>
      </c>
      <c r="AA171">
        <v>0</v>
      </c>
      <c r="AB171">
        <v>0</v>
      </c>
      <c r="AC171">
        <v>0.5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37.5</v>
      </c>
      <c r="BJ171">
        <v>82.5</v>
      </c>
      <c r="BK171">
        <v>37.5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5</v>
      </c>
      <c r="CE171">
        <v>5</v>
      </c>
      <c r="CF171">
        <v>5</v>
      </c>
      <c r="CG171">
        <v>0</v>
      </c>
      <c r="CH171">
        <v>0</v>
      </c>
      <c r="CI171">
        <v>0</v>
      </c>
      <c r="CJ171">
        <v>0</v>
      </c>
      <c r="CK171">
        <v>0.5</v>
      </c>
      <c r="CL171">
        <v>0.5</v>
      </c>
      <c r="CM171">
        <v>0</v>
      </c>
      <c r="CN171">
        <v>0</v>
      </c>
      <c r="CO171">
        <v>0</v>
      </c>
      <c r="CP171">
        <v>0</v>
      </c>
      <c r="CQ171">
        <v>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0.5</v>
      </c>
      <c r="DD171">
        <v>0</v>
      </c>
      <c r="DE171">
        <v>0</v>
      </c>
      <c r="DF171">
        <v>0</v>
      </c>
      <c r="DG171">
        <v>0</v>
      </c>
      <c r="DH171">
        <v>62.5</v>
      </c>
      <c r="DI171">
        <v>5</v>
      </c>
      <c r="DJ171">
        <v>5</v>
      </c>
      <c r="DK171">
        <v>0.5</v>
      </c>
      <c r="DL171">
        <v>5</v>
      </c>
      <c r="DM171">
        <v>5</v>
      </c>
      <c r="DN171">
        <v>5</v>
      </c>
      <c r="DO171">
        <v>0.5</v>
      </c>
      <c r="DP171">
        <v>5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0.5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</row>
    <row r="172" spans="1:153" hidden="1" x14ac:dyDescent="0.3">
      <c r="A172" t="s">
        <v>352</v>
      </c>
      <c r="B172">
        <f t="shared" si="4"/>
        <v>157.5</v>
      </c>
      <c r="C172">
        <f t="shared" si="5"/>
        <v>40</v>
      </c>
      <c r="D172">
        <v>0</v>
      </c>
      <c r="E172">
        <v>0</v>
      </c>
      <c r="F172">
        <v>0.5</v>
      </c>
      <c r="G172">
        <v>0.5</v>
      </c>
      <c r="H172">
        <v>0</v>
      </c>
      <c r="I172">
        <v>0</v>
      </c>
      <c r="J172">
        <v>0.5</v>
      </c>
      <c r="K172">
        <v>0.5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0.5</v>
      </c>
      <c r="S172">
        <v>0</v>
      </c>
      <c r="T172">
        <v>5</v>
      </c>
      <c r="U172">
        <v>0.5</v>
      </c>
      <c r="V172">
        <v>0</v>
      </c>
      <c r="W172">
        <v>0</v>
      </c>
      <c r="X172">
        <v>0</v>
      </c>
      <c r="Y172">
        <v>17.5</v>
      </c>
      <c r="Z172">
        <v>5</v>
      </c>
      <c r="AA172">
        <v>5</v>
      </c>
      <c r="AB172">
        <v>0</v>
      </c>
      <c r="AC172">
        <v>0.5</v>
      </c>
      <c r="AD172">
        <v>0</v>
      </c>
      <c r="AE172">
        <v>0</v>
      </c>
      <c r="AF172">
        <v>0</v>
      </c>
      <c r="AG172">
        <v>0</v>
      </c>
      <c r="AH172">
        <v>0.5</v>
      </c>
      <c r="AI172">
        <v>0</v>
      </c>
      <c r="AJ172">
        <v>5</v>
      </c>
      <c r="AK172">
        <v>0</v>
      </c>
      <c r="AL172">
        <v>0</v>
      </c>
      <c r="AM172">
        <v>0</v>
      </c>
      <c r="AN172">
        <v>5</v>
      </c>
      <c r="AO172">
        <v>5</v>
      </c>
      <c r="AP172">
        <v>5</v>
      </c>
      <c r="AQ172">
        <v>0</v>
      </c>
      <c r="AR172">
        <v>0</v>
      </c>
      <c r="AS172">
        <v>0.5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0.5</v>
      </c>
      <c r="BA172">
        <v>0</v>
      </c>
      <c r="BB172">
        <v>0.5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</v>
      </c>
      <c r="BI172">
        <v>0</v>
      </c>
      <c r="BJ172">
        <v>0</v>
      </c>
      <c r="BK172">
        <v>0</v>
      </c>
      <c r="BL172">
        <v>37.5</v>
      </c>
      <c r="BM172">
        <v>0.5</v>
      </c>
      <c r="BN172">
        <v>0</v>
      </c>
      <c r="BO172">
        <v>0</v>
      </c>
      <c r="BP172">
        <v>0.5</v>
      </c>
      <c r="BQ172">
        <v>0</v>
      </c>
      <c r="BR172">
        <v>0</v>
      </c>
      <c r="BS172">
        <v>0</v>
      </c>
      <c r="BT172">
        <v>0.5</v>
      </c>
      <c r="BU172">
        <v>0</v>
      </c>
      <c r="BV172">
        <v>17.5</v>
      </c>
      <c r="BW172">
        <v>0</v>
      </c>
      <c r="BX172">
        <v>0</v>
      </c>
      <c r="BY172">
        <v>0</v>
      </c>
      <c r="BZ172">
        <v>0</v>
      </c>
      <c r="CA172">
        <v>17.5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0.5</v>
      </c>
      <c r="CH172">
        <v>0.5</v>
      </c>
      <c r="CI172">
        <v>0.5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0.5</v>
      </c>
      <c r="CQ172">
        <v>0.5</v>
      </c>
      <c r="CR172">
        <v>5</v>
      </c>
      <c r="CS172">
        <v>0</v>
      </c>
      <c r="CT172">
        <v>0</v>
      </c>
      <c r="CU172">
        <v>0</v>
      </c>
      <c r="CV172">
        <v>0.5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0.5</v>
      </c>
      <c r="DD172">
        <v>0.5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5</v>
      </c>
      <c r="DR172">
        <v>0.5</v>
      </c>
      <c r="DS172">
        <v>0</v>
      </c>
      <c r="DT172">
        <v>0</v>
      </c>
      <c r="DU172">
        <v>0</v>
      </c>
      <c r="DV172">
        <v>0</v>
      </c>
      <c r="DW172">
        <v>0.5</v>
      </c>
      <c r="DX172">
        <v>0.5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 spans="1:153" hidden="1" x14ac:dyDescent="0.3">
      <c r="A173" t="s">
        <v>353</v>
      </c>
      <c r="B173">
        <f t="shared" si="4"/>
        <v>97.5</v>
      </c>
      <c r="C173">
        <f t="shared" si="5"/>
        <v>21</v>
      </c>
      <c r="D173">
        <v>0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0.5</v>
      </c>
      <c r="K173">
        <v>0.5</v>
      </c>
      <c r="L173">
        <v>5</v>
      </c>
      <c r="M173">
        <v>0.5</v>
      </c>
      <c r="N173">
        <v>5</v>
      </c>
      <c r="O173">
        <v>0.5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17.5</v>
      </c>
      <c r="AU173">
        <v>5</v>
      </c>
      <c r="AV173">
        <v>17.5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17.5</v>
      </c>
      <c r="CN173">
        <v>5</v>
      </c>
      <c r="CO173">
        <v>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0.5</v>
      </c>
      <c r="DR173">
        <v>0</v>
      </c>
      <c r="DS173">
        <v>0</v>
      </c>
      <c r="DT173">
        <v>5</v>
      </c>
      <c r="DU173">
        <v>0.5</v>
      </c>
      <c r="DV173">
        <v>0</v>
      </c>
      <c r="DW173">
        <v>0</v>
      </c>
      <c r="DX173">
        <v>0.5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</row>
    <row r="174" spans="1:153" hidden="1" x14ac:dyDescent="0.3">
      <c r="A174" t="s">
        <v>354</v>
      </c>
      <c r="B174">
        <f t="shared" si="4"/>
        <v>139.25</v>
      </c>
      <c r="C174">
        <f t="shared" si="5"/>
        <v>29</v>
      </c>
      <c r="D174">
        <v>0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5</v>
      </c>
      <c r="K174">
        <v>0.5</v>
      </c>
      <c r="L174">
        <v>0</v>
      </c>
      <c r="M174">
        <v>0</v>
      </c>
      <c r="N174">
        <v>0.5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2.75</v>
      </c>
      <c r="AI174">
        <v>0.5</v>
      </c>
      <c r="AJ174">
        <v>0</v>
      </c>
      <c r="AK174">
        <v>0</v>
      </c>
      <c r="AL174">
        <v>0</v>
      </c>
      <c r="AM174">
        <v>0</v>
      </c>
      <c r="AN174">
        <v>0.5</v>
      </c>
      <c r="AO174">
        <v>0</v>
      </c>
      <c r="AP174">
        <v>0</v>
      </c>
      <c r="AQ174">
        <v>0</v>
      </c>
      <c r="AR174">
        <v>0.5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0.5</v>
      </c>
      <c r="BM174">
        <v>0.5</v>
      </c>
      <c r="BN174">
        <v>0</v>
      </c>
      <c r="BO174">
        <v>5</v>
      </c>
      <c r="BP174">
        <v>0.5</v>
      </c>
      <c r="BQ174">
        <v>5</v>
      </c>
      <c r="BR174">
        <v>0.5</v>
      </c>
      <c r="BS174">
        <v>0.5</v>
      </c>
      <c r="BT174">
        <v>0.5</v>
      </c>
      <c r="BU174">
        <v>0.5</v>
      </c>
      <c r="BV174">
        <v>5</v>
      </c>
      <c r="BW174">
        <v>5</v>
      </c>
      <c r="BX174">
        <v>0</v>
      </c>
      <c r="BY174">
        <v>0</v>
      </c>
      <c r="BZ174">
        <v>0.5</v>
      </c>
      <c r="CA174">
        <v>0</v>
      </c>
      <c r="CB174">
        <v>0.5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37.5</v>
      </c>
      <c r="CX174">
        <v>17.5</v>
      </c>
      <c r="CY174">
        <v>0</v>
      </c>
      <c r="CZ174">
        <v>0</v>
      </c>
      <c r="DA174">
        <v>0</v>
      </c>
      <c r="DB174">
        <v>0.5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5</v>
      </c>
      <c r="DO174">
        <v>37.5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0.5</v>
      </c>
      <c r="ET174">
        <v>0</v>
      </c>
      <c r="EU174">
        <v>0</v>
      </c>
      <c r="EV174">
        <v>0</v>
      </c>
      <c r="EW174">
        <v>0</v>
      </c>
    </row>
    <row r="175" spans="1:153" hidden="1" x14ac:dyDescent="0.3">
      <c r="A175" t="s">
        <v>355</v>
      </c>
      <c r="B175">
        <f t="shared" si="4"/>
        <v>0.5</v>
      </c>
      <c r="C175">
        <f t="shared" si="5"/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0.5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 spans="1:153" hidden="1" x14ac:dyDescent="0.3">
      <c r="A176" t="s">
        <v>356</v>
      </c>
      <c r="B176">
        <f t="shared" si="4"/>
        <v>52.5</v>
      </c>
      <c r="C176">
        <f t="shared" si="5"/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37.5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 spans="1:153" hidden="1" x14ac:dyDescent="0.3">
      <c r="A177" t="s">
        <v>357</v>
      </c>
      <c r="B177">
        <f t="shared" si="4"/>
        <v>14.5</v>
      </c>
      <c r="C177">
        <f t="shared" si="5"/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0.5</v>
      </c>
      <c r="AN177">
        <v>0</v>
      </c>
      <c r="AO177">
        <v>0.5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0.5</v>
      </c>
      <c r="BG177">
        <v>0.5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0.5</v>
      </c>
      <c r="BP177">
        <v>0.5</v>
      </c>
      <c r="BQ177">
        <v>0.5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5</v>
      </c>
      <c r="CN177">
        <v>0</v>
      </c>
      <c r="CO177">
        <v>0.5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 spans="1:153" hidden="1" x14ac:dyDescent="0.3">
      <c r="A178" t="s">
        <v>358</v>
      </c>
      <c r="B178">
        <f t="shared" si="4"/>
        <v>5</v>
      </c>
      <c r="C178">
        <f t="shared" si="5"/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 spans="1:153" hidden="1" x14ac:dyDescent="0.3">
      <c r="A179" t="s">
        <v>359</v>
      </c>
      <c r="B179">
        <f t="shared" si="4"/>
        <v>4.5</v>
      </c>
      <c r="C179">
        <f t="shared" si="5"/>
        <v>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0.5</v>
      </c>
      <c r="AI179">
        <v>0.5</v>
      </c>
      <c r="AJ179">
        <v>0.5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0.5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0.5</v>
      </c>
      <c r="EB179">
        <v>0</v>
      </c>
      <c r="EC179">
        <v>0</v>
      </c>
      <c r="ED179">
        <v>0</v>
      </c>
      <c r="EE179">
        <v>0</v>
      </c>
      <c r="EF179">
        <v>0.5</v>
      </c>
      <c r="EG179">
        <v>0</v>
      </c>
      <c r="EH179">
        <v>0.5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 spans="1:153" hidden="1" x14ac:dyDescent="0.3">
      <c r="A180" t="s">
        <v>360</v>
      </c>
      <c r="B180">
        <f t="shared" si="4"/>
        <v>131</v>
      </c>
      <c r="C180">
        <f t="shared" si="5"/>
        <v>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0.5</v>
      </c>
      <c r="J180">
        <v>0</v>
      </c>
      <c r="K180">
        <v>0</v>
      </c>
      <c r="L180">
        <v>0</v>
      </c>
      <c r="M180">
        <v>0.5</v>
      </c>
      <c r="N180">
        <v>5</v>
      </c>
      <c r="O180">
        <v>0</v>
      </c>
      <c r="P180">
        <v>0.5</v>
      </c>
      <c r="Q180">
        <v>0.5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</v>
      </c>
      <c r="AA180">
        <v>0.5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</v>
      </c>
      <c r="AI180">
        <v>0.5</v>
      </c>
      <c r="AJ180">
        <v>0</v>
      </c>
      <c r="AK180">
        <v>5</v>
      </c>
      <c r="AL180">
        <v>5</v>
      </c>
      <c r="AM180">
        <v>5</v>
      </c>
      <c r="AN180">
        <v>17.5</v>
      </c>
      <c r="AO180">
        <v>5</v>
      </c>
      <c r="AP180">
        <v>5</v>
      </c>
      <c r="AQ180">
        <v>5</v>
      </c>
      <c r="AR180">
        <v>0.5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0.5</v>
      </c>
      <c r="BD180">
        <v>0.5</v>
      </c>
      <c r="BE180">
        <v>0.5</v>
      </c>
      <c r="BF180">
        <v>5</v>
      </c>
      <c r="BG180">
        <v>0.5</v>
      </c>
      <c r="BH180">
        <v>0.5</v>
      </c>
      <c r="BI180">
        <v>0.5</v>
      </c>
      <c r="BJ180">
        <v>0.5</v>
      </c>
      <c r="BK180">
        <v>0</v>
      </c>
      <c r="BL180">
        <v>17.5</v>
      </c>
      <c r="BM180">
        <v>5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0.5</v>
      </c>
      <c r="BV180">
        <v>0.5</v>
      </c>
      <c r="BW180">
        <v>0.5</v>
      </c>
      <c r="BX180">
        <v>0</v>
      </c>
      <c r="BY180">
        <v>0.5</v>
      </c>
      <c r="BZ180">
        <v>0.5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  <c r="CH180">
        <v>0</v>
      </c>
      <c r="CI180">
        <v>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</v>
      </c>
      <c r="CQ180">
        <v>5</v>
      </c>
      <c r="CR180">
        <v>0.5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0.5</v>
      </c>
      <c r="DI180">
        <v>5</v>
      </c>
      <c r="DJ180">
        <v>0.5</v>
      </c>
      <c r="DK180">
        <v>5</v>
      </c>
      <c r="DL180">
        <v>0.5</v>
      </c>
      <c r="DM180">
        <v>0.5</v>
      </c>
      <c r="DN180">
        <v>0</v>
      </c>
      <c r="DO180">
        <v>0.5</v>
      </c>
      <c r="DP180">
        <v>0</v>
      </c>
      <c r="DQ180">
        <v>0.5</v>
      </c>
      <c r="DR180">
        <v>0</v>
      </c>
      <c r="DS180">
        <v>0.5</v>
      </c>
      <c r="DT180">
        <v>0</v>
      </c>
      <c r="DU180">
        <v>0</v>
      </c>
      <c r="DV180">
        <v>0</v>
      </c>
      <c r="DW180">
        <v>0.5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 hidden="1" x14ac:dyDescent="0.3">
      <c r="A181" t="s">
        <v>361</v>
      </c>
      <c r="B181">
        <f t="shared" si="4"/>
        <v>5</v>
      </c>
      <c r="C181">
        <f t="shared" si="5"/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 spans="1:153" hidden="1" x14ac:dyDescent="0.3">
      <c r="A182" t="s">
        <v>362</v>
      </c>
      <c r="B182">
        <f t="shared" si="4"/>
        <v>341.5</v>
      </c>
      <c r="C182">
        <f t="shared" si="5"/>
        <v>19</v>
      </c>
      <c r="D182">
        <v>0.5</v>
      </c>
      <c r="E182">
        <v>0.5</v>
      </c>
      <c r="F182">
        <v>0.5</v>
      </c>
      <c r="G182">
        <v>5</v>
      </c>
      <c r="H182">
        <v>0.5</v>
      </c>
      <c r="I182">
        <v>0.5</v>
      </c>
      <c r="J182">
        <v>0.5</v>
      </c>
      <c r="K182">
        <v>0.5</v>
      </c>
      <c r="L182">
        <v>0.5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17.5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17.5</v>
      </c>
      <c r="AX182">
        <v>17.5</v>
      </c>
      <c r="AY182">
        <v>37.5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82.5</v>
      </c>
      <c r="CT182">
        <v>82.5</v>
      </c>
      <c r="CU182">
        <v>37.5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5</v>
      </c>
      <c r="DU182">
        <v>17.5</v>
      </c>
      <c r="DV182">
        <v>17.5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 spans="1:153" hidden="1" x14ac:dyDescent="0.3">
      <c r="A183" t="s">
        <v>363</v>
      </c>
      <c r="B183">
        <f t="shared" si="4"/>
        <v>718.25</v>
      </c>
      <c r="C183">
        <f t="shared" si="5"/>
        <v>100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5</v>
      </c>
      <c r="R183">
        <v>0.5</v>
      </c>
      <c r="S183">
        <v>0.5</v>
      </c>
      <c r="T183">
        <v>0.5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5</v>
      </c>
      <c r="AA183">
        <v>17.5</v>
      </c>
      <c r="AB183">
        <v>5</v>
      </c>
      <c r="AC183">
        <v>0.5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0</v>
      </c>
      <c r="AL183">
        <v>5</v>
      </c>
      <c r="AM183">
        <v>0</v>
      </c>
      <c r="AN183">
        <v>5</v>
      </c>
      <c r="AO183">
        <v>0.5</v>
      </c>
      <c r="AP183">
        <v>0.5</v>
      </c>
      <c r="AQ183">
        <v>0.5</v>
      </c>
      <c r="AR183">
        <v>0.5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0.5</v>
      </c>
      <c r="BC183">
        <v>0</v>
      </c>
      <c r="BD183">
        <v>0</v>
      </c>
      <c r="BE183">
        <v>0</v>
      </c>
      <c r="BF183">
        <v>0.5</v>
      </c>
      <c r="BG183">
        <v>0.5</v>
      </c>
      <c r="BH183">
        <v>0.5</v>
      </c>
      <c r="BI183">
        <v>0.5</v>
      </c>
      <c r="BJ183">
        <v>0</v>
      </c>
      <c r="BK183">
        <v>0.5</v>
      </c>
      <c r="BL183">
        <v>0.5</v>
      </c>
      <c r="BM183">
        <v>0.5</v>
      </c>
      <c r="BN183">
        <v>5</v>
      </c>
      <c r="BO183">
        <v>0.5</v>
      </c>
      <c r="BP183">
        <v>5</v>
      </c>
      <c r="BQ183">
        <v>0.5</v>
      </c>
      <c r="BR183">
        <v>5</v>
      </c>
      <c r="BS183">
        <v>0.5</v>
      </c>
      <c r="BT183">
        <v>0</v>
      </c>
      <c r="BU183">
        <v>0</v>
      </c>
      <c r="BV183">
        <v>0.5</v>
      </c>
      <c r="BW183">
        <v>0.5</v>
      </c>
      <c r="BX183">
        <v>0.5</v>
      </c>
      <c r="BY183">
        <v>0.5</v>
      </c>
      <c r="BZ183">
        <v>0.5</v>
      </c>
      <c r="CA183">
        <v>0</v>
      </c>
      <c r="CB183">
        <v>5</v>
      </c>
      <c r="CC183">
        <v>5</v>
      </c>
      <c r="CD183">
        <v>0</v>
      </c>
      <c r="CE183">
        <v>0</v>
      </c>
      <c r="CF183">
        <v>0</v>
      </c>
      <c r="CG183">
        <v>0.5</v>
      </c>
      <c r="CH183">
        <v>0.5</v>
      </c>
      <c r="CI183">
        <v>0.5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0.5</v>
      </c>
      <c r="CQ183">
        <v>0.5</v>
      </c>
      <c r="CR183">
        <v>0.5</v>
      </c>
      <c r="CS183">
        <v>0.5</v>
      </c>
      <c r="CT183">
        <v>0</v>
      </c>
      <c r="CU183">
        <v>0.5</v>
      </c>
      <c r="CV183">
        <v>0</v>
      </c>
      <c r="CW183">
        <v>0.5</v>
      </c>
      <c r="CX183">
        <v>5</v>
      </c>
      <c r="CY183">
        <v>5</v>
      </c>
      <c r="CZ183">
        <v>5</v>
      </c>
      <c r="DA183">
        <v>5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0.5</v>
      </c>
      <c r="DH183">
        <v>0.5</v>
      </c>
      <c r="DI183">
        <v>0.5</v>
      </c>
      <c r="DJ183">
        <v>0</v>
      </c>
      <c r="DK183">
        <v>0.5</v>
      </c>
      <c r="DL183">
        <v>5</v>
      </c>
      <c r="DM183">
        <v>0.5</v>
      </c>
      <c r="DN183">
        <v>0.5</v>
      </c>
      <c r="DO183">
        <v>0.5</v>
      </c>
      <c r="DP183">
        <v>0</v>
      </c>
      <c r="DQ183">
        <v>5</v>
      </c>
      <c r="DR183">
        <v>0.5</v>
      </c>
      <c r="DS183">
        <v>0.5</v>
      </c>
      <c r="DT183">
        <v>0</v>
      </c>
      <c r="DU183">
        <v>0.5</v>
      </c>
      <c r="DV183">
        <v>0</v>
      </c>
      <c r="DW183">
        <v>0</v>
      </c>
      <c r="DX183">
        <v>0.5</v>
      </c>
      <c r="DY183">
        <v>0</v>
      </c>
      <c r="DZ183">
        <v>0.5</v>
      </c>
      <c r="EA183">
        <v>0.5</v>
      </c>
      <c r="EB183">
        <v>5</v>
      </c>
      <c r="EC183">
        <v>0.5</v>
      </c>
      <c r="ED183">
        <v>5</v>
      </c>
      <c r="EE183">
        <v>0.5</v>
      </c>
      <c r="EF183">
        <v>62.5</v>
      </c>
      <c r="EG183">
        <v>62.5</v>
      </c>
      <c r="EH183">
        <v>62.5</v>
      </c>
      <c r="EI183">
        <v>37.5</v>
      </c>
      <c r="EJ183">
        <v>17.5</v>
      </c>
      <c r="EK183">
        <v>17.5</v>
      </c>
      <c r="EL183">
        <v>5</v>
      </c>
      <c r="EM183">
        <v>5</v>
      </c>
      <c r="EN183">
        <v>5</v>
      </c>
      <c r="EO183">
        <v>5</v>
      </c>
      <c r="EP183">
        <v>0.5</v>
      </c>
      <c r="EQ183">
        <v>2.75</v>
      </c>
      <c r="ER183">
        <v>62.5</v>
      </c>
      <c r="ES183">
        <v>62.5</v>
      </c>
      <c r="ET183">
        <v>62.5</v>
      </c>
      <c r="EU183">
        <v>17.5</v>
      </c>
      <c r="EV183">
        <v>17.5</v>
      </c>
      <c r="EW183">
        <v>37.5</v>
      </c>
    </row>
    <row r="184" spans="1:153" hidden="1" x14ac:dyDescent="0.3">
      <c r="A184" t="s">
        <v>364</v>
      </c>
      <c r="B184">
        <f t="shared" si="4"/>
        <v>10</v>
      </c>
      <c r="C184">
        <f t="shared" si="5"/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0.5</v>
      </c>
      <c r="BP184">
        <v>0.5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0.5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5</v>
      </c>
      <c r="EE184">
        <v>0</v>
      </c>
      <c r="EF184">
        <v>0.5</v>
      </c>
      <c r="EG184">
        <v>0.5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 spans="1:153" hidden="1" x14ac:dyDescent="0.3">
      <c r="A185" t="s">
        <v>365</v>
      </c>
      <c r="B185">
        <f t="shared" si="4"/>
        <v>59.5</v>
      </c>
      <c r="C185">
        <f t="shared" si="5"/>
        <v>15</v>
      </c>
      <c r="D185">
        <v>5</v>
      </c>
      <c r="E185">
        <v>5</v>
      </c>
      <c r="F185">
        <v>0</v>
      </c>
      <c r="G185">
        <v>0.5</v>
      </c>
      <c r="H185">
        <v>0</v>
      </c>
      <c r="I185">
        <v>0.5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0.5</v>
      </c>
      <c r="AD185">
        <v>0</v>
      </c>
      <c r="AE185">
        <v>0.5</v>
      </c>
      <c r="AF185">
        <v>0.5</v>
      </c>
      <c r="AG185">
        <v>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17.5</v>
      </c>
      <c r="CQ185">
        <v>0</v>
      </c>
      <c r="CR185">
        <v>17.5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</v>
      </c>
      <c r="DE185">
        <v>0</v>
      </c>
      <c r="DF185">
        <v>0.5</v>
      </c>
      <c r="DG185">
        <v>0.5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 spans="1:153" hidden="1" x14ac:dyDescent="0.3">
      <c r="A186" t="s">
        <v>366</v>
      </c>
      <c r="B186">
        <f t="shared" si="4"/>
        <v>172</v>
      </c>
      <c r="C186">
        <f t="shared" si="5"/>
        <v>40</v>
      </c>
      <c r="D186">
        <v>5</v>
      </c>
      <c r="E186">
        <v>5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0.5</v>
      </c>
      <c r="Q186">
        <v>5</v>
      </c>
      <c r="R186">
        <v>37.5</v>
      </c>
      <c r="S186">
        <v>0</v>
      </c>
      <c r="T186">
        <v>0.5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0.5</v>
      </c>
      <c r="AA186">
        <v>0</v>
      </c>
      <c r="AB186">
        <v>5</v>
      </c>
      <c r="AC186">
        <v>17.5</v>
      </c>
      <c r="AD186">
        <v>5</v>
      </c>
      <c r="AE186">
        <v>0</v>
      </c>
      <c r="AF186">
        <v>0</v>
      </c>
      <c r="AG186">
        <v>0</v>
      </c>
      <c r="AH186">
        <v>0.5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0.5</v>
      </c>
      <c r="BA186">
        <v>0.5</v>
      </c>
      <c r="BB186">
        <v>0.5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0.5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0</v>
      </c>
      <c r="BY186">
        <v>0</v>
      </c>
      <c r="BZ186">
        <v>0</v>
      </c>
      <c r="CA186">
        <v>0</v>
      </c>
      <c r="CB186">
        <v>0.5</v>
      </c>
      <c r="CC186">
        <v>0</v>
      </c>
      <c r="CD186">
        <v>0</v>
      </c>
      <c r="CE186">
        <v>0.5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0.5</v>
      </c>
      <c r="CM186">
        <v>0</v>
      </c>
      <c r="CN186">
        <v>0</v>
      </c>
      <c r="CO186">
        <v>0</v>
      </c>
      <c r="CP186">
        <v>0</v>
      </c>
      <c r="CQ186">
        <v>0.5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0.5</v>
      </c>
      <c r="CZ186">
        <v>0.5</v>
      </c>
      <c r="DA186">
        <v>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5</v>
      </c>
      <c r="DL186">
        <v>17.5</v>
      </c>
      <c r="DM186">
        <v>5</v>
      </c>
      <c r="DN186">
        <v>0</v>
      </c>
      <c r="DO186">
        <v>0</v>
      </c>
      <c r="DP186">
        <v>5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5</v>
      </c>
      <c r="DX186">
        <v>0.5</v>
      </c>
      <c r="DY186">
        <v>0</v>
      </c>
      <c r="DZ186">
        <v>0</v>
      </c>
      <c r="EA186">
        <v>0</v>
      </c>
      <c r="EB186">
        <v>0</v>
      </c>
      <c r="EC186">
        <v>0.5</v>
      </c>
      <c r="ED186">
        <v>0.5</v>
      </c>
      <c r="EE186">
        <v>5</v>
      </c>
      <c r="EF186">
        <v>5</v>
      </c>
      <c r="EG186">
        <v>5</v>
      </c>
      <c r="EH186">
        <v>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0.5</v>
      </c>
      <c r="ER186">
        <v>0.5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 spans="1:153" hidden="1" x14ac:dyDescent="0.3">
      <c r="A187" t="s">
        <v>367</v>
      </c>
      <c r="B187">
        <f t="shared" si="4"/>
        <v>97</v>
      </c>
      <c r="C187">
        <f t="shared" si="5"/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37.5</v>
      </c>
      <c r="DO187">
        <v>0.5</v>
      </c>
      <c r="DP187">
        <v>5</v>
      </c>
      <c r="DQ187">
        <v>0</v>
      </c>
      <c r="DR187">
        <v>0</v>
      </c>
      <c r="DS187">
        <v>17.5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0.5</v>
      </c>
      <c r="EA187">
        <v>0.5</v>
      </c>
      <c r="EB187">
        <v>5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5</v>
      </c>
      <c r="EM187">
        <v>0.5</v>
      </c>
      <c r="EN187">
        <v>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5</v>
      </c>
      <c r="EV187">
        <v>5</v>
      </c>
      <c r="EW187">
        <v>0</v>
      </c>
    </row>
    <row r="188" spans="1:153" hidden="1" x14ac:dyDescent="0.3">
      <c r="A188" t="s">
        <v>368</v>
      </c>
      <c r="B188">
        <f t="shared" si="4"/>
        <v>0.5</v>
      </c>
      <c r="C188">
        <f t="shared" si="5"/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 spans="1:153" hidden="1" x14ac:dyDescent="0.3">
      <c r="A189" t="s">
        <v>369</v>
      </c>
      <c r="B189">
        <f t="shared" si="4"/>
        <v>2</v>
      </c>
      <c r="C189">
        <f t="shared" si="5"/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0.5</v>
      </c>
      <c r="AC189">
        <v>0</v>
      </c>
      <c r="AD189">
        <v>0</v>
      </c>
      <c r="AE189">
        <v>0</v>
      </c>
      <c r="AF189">
        <v>0.5</v>
      </c>
      <c r="AG189">
        <v>0.5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 spans="1:153" hidden="1" x14ac:dyDescent="0.3">
      <c r="A190" t="s">
        <v>370</v>
      </c>
      <c r="B190">
        <f t="shared" si="4"/>
        <v>42.5</v>
      </c>
      <c r="C190">
        <f t="shared" si="5"/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0.5</v>
      </c>
      <c r="Z190">
        <v>0.5</v>
      </c>
      <c r="AA190">
        <v>0.5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0.5</v>
      </c>
      <c r="BO190">
        <v>0</v>
      </c>
      <c r="BP190">
        <v>0</v>
      </c>
      <c r="BQ190">
        <v>0</v>
      </c>
      <c r="BR190">
        <v>5</v>
      </c>
      <c r="BS190">
        <v>5</v>
      </c>
      <c r="BT190">
        <v>17.5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</v>
      </c>
      <c r="CC190">
        <v>0.5</v>
      </c>
      <c r="CD190">
        <v>0</v>
      </c>
      <c r="CE190">
        <v>0</v>
      </c>
      <c r="CF190">
        <v>0</v>
      </c>
      <c r="CG190">
        <v>0</v>
      </c>
      <c r="CH190">
        <v>5</v>
      </c>
      <c r="CI190">
        <v>0.5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 spans="1:153" hidden="1" x14ac:dyDescent="0.3">
      <c r="A191" t="s">
        <v>371</v>
      </c>
      <c r="B191">
        <f t="shared" si="4"/>
        <v>6</v>
      </c>
      <c r="C191">
        <f t="shared" si="5"/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</v>
      </c>
      <c r="CK191">
        <v>0.5</v>
      </c>
      <c r="CL191">
        <v>0.5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 hidden="1" x14ac:dyDescent="0.3">
      <c r="A192" t="s">
        <v>372</v>
      </c>
      <c r="B192">
        <f t="shared" si="4"/>
        <v>7.5</v>
      </c>
      <c r="C192">
        <f t="shared" si="5"/>
        <v>6</v>
      </c>
      <c r="D192">
        <v>0</v>
      </c>
      <c r="E192">
        <v>0</v>
      </c>
      <c r="F192">
        <v>0.5</v>
      </c>
      <c r="G192">
        <v>0</v>
      </c>
      <c r="H192">
        <v>0</v>
      </c>
      <c r="I192">
        <v>0</v>
      </c>
      <c r="J192">
        <v>0.5</v>
      </c>
      <c r="K192">
        <v>0.5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 spans="1:153" hidden="1" x14ac:dyDescent="0.3">
      <c r="A193" t="s">
        <v>373</v>
      </c>
      <c r="B193">
        <f t="shared" si="4"/>
        <v>11</v>
      </c>
      <c r="C193">
        <f t="shared" si="5"/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</v>
      </c>
      <c r="BY193">
        <v>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 spans="1:153" hidden="1" x14ac:dyDescent="0.3">
      <c r="A194" t="s">
        <v>374</v>
      </c>
      <c r="B194">
        <f t="shared" si="4"/>
        <v>0.5</v>
      </c>
      <c r="C194">
        <f t="shared" si="5"/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 hidden="1" x14ac:dyDescent="0.3">
      <c r="A195" t="s">
        <v>375</v>
      </c>
      <c r="B195">
        <f t="shared" ref="B195:B199" si="6">SUM(D195:EW195)</f>
        <v>299.5</v>
      </c>
      <c r="C195">
        <f t="shared" ref="C195:C199" si="7">COUNTIF(D195:EW195,"&gt;0")</f>
        <v>88</v>
      </c>
      <c r="D195">
        <v>0.5</v>
      </c>
      <c r="E195">
        <v>0</v>
      </c>
      <c r="F195">
        <v>0</v>
      </c>
      <c r="G195">
        <v>5</v>
      </c>
      <c r="H195">
        <v>0.5</v>
      </c>
      <c r="I195">
        <v>0</v>
      </c>
      <c r="J195">
        <v>17.5</v>
      </c>
      <c r="K195">
        <v>5</v>
      </c>
      <c r="L195">
        <v>5</v>
      </c>
      <c r="M195">
        <v>0</v>
      </c>
      <c r="N195">
        <v>0.5</v>
      </c>
      <c r="O195">
        <v>0.5</v>
      </c>
      <c r="P195">
        <v>0.5</v>
      </c>
      <c r="Q195">
        <v>0.5</v>
      </c>
      <c r="R195">
        <v>0.5</v>
      </c>
      <c r="S195">
        <v>0.5</v>
      </c>
      <c r="T195">
        <v>0.5</v>
      </c>
      <c r="U195">
        <v>0.5</v>
      </c>
      <c r="V195">
        <v>0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0.5</v>
      </c>
      <c r="AG195">
        <v>0</v>
      </c>
      <c r="AH195">
        <v>0.5</v>
      </c>
      <c r="AI195">
        <v>0.5</v>
      </c>
      <c r="AJ195">
        <v>0.5</v>
      </c>
      <c r="AK195">
        <v>0.5</v>
      </c>
      <c r="AL195">
        <v>5</v>
      </c>
      <c r="AM195">
        <v>37.5</v>
      </c>
      <c r="AN195">
        <v>0.5</v>
      </c>
      <c r="AO195">
        <v>5</v>
      </c>
      <c r="AP195">
        <v>5</v>
      </c>
      <c r="AQ195">
        <v>0.5</v>
      </c>
      <c r="AR195">
        <v>0.5</v>
      </c>
      <c r="AS195">
        <v>0.5</v>
      </c>
      <c r="AT195">
        <v>0</v>
      </c>
      <c r="AU195">
        <v>0</v>
      </c>
      <c r="AV195">
        <v>0</v>
      </c>
      <c r="AW195">
        <v>5</v>
      </c>
      <c r="AX195">
        <v>0.5</v>
      </c>
      <c r="AY195">
        <v>0.5</v>
      </c>
      <c r="AZ195">
        <v>0.5</v>
      </c>
      <c r="BA195">
        <v>0.5</v>
      </c>
      <c r="BB195">
        <v>0.5</v>
      </c>
      <c r="BC195">
        <v>0</v>
      </c>
      <c r="BD195">
        <v>0</v>
      </c>
      <c r="BE195">
        <v>0</v>
      </c>
      <c r="BF195">
        <v>5</v>
      </c>
      <c r="BG195">
        <v>17.5</v>
      </c>
      <c r="BH195">
        <v>5</v>
      </c>
      <c r="BI195">
        <v>0</v>
      </c>
      <c r="BJ195">
        <v>5</v>
      </c>
      <c r="BK195">
        <v>0.5</v>
      </c>
      <c r="BL195">
        <v>5</v>
      </c>
      <c r="BM195">
        <v>0.5</v>
      </c>
      <c r="BN195">
        <v>0</v>
      </c>
      <c r="BO195">
        <v>0.5</v>
      </c>
      <c r="BP195">
        <v>0.5</v>
      </c>
      <c r="BQ195">
        <v>0</v>
      </c>
      <c r="BR195">
        <v>5</v>
      </c>
      <c r="BS195">
        <v>0</v>
      </c>
      <c r="BT195">
        <v>0.5</v>
      </c>
      <c r="BU195">
        <v>0</v>
      </c>
      <c r="BV195">
        <v>5</v>
      </c>
      <c r="BW195">
        <v>5</v>
      </c>
      <c r="BX195">
        <v>0.5</v>
      </c>
      <c r="BY195">
        <v>0</v>
      </c>
      <c r="BZ195">
        <v>5</v>
      </c>
      <c r="CA195">
        <v>5</v>
      </c>
      <c r="CB195">
        <v>5</v>
      </c>
      <c r="CC195">
        <v>0</v>
      </c>
      <c r="CD195">
        <v>0.5</v>
      </c>
      <c r="CE195">
        <v>5</v>
      </c>
      <c r="CF195">
        <v>0.5</v>
      </c>
      <c r="CG195">
        <v>0.5</v>
      </c>
      <c r="CH195">
        <v>0</v>
      </c>
      <c r="CI195">
        <v>5</v>
      </c>
      <c r="CJ195">
        <v>0</v>
      </c>
      <c r="CK195">
        <v>0</v>
      </c>
      <c r="CL195">
        <v>0</v>
      </c>
      <c r="CM195">
        <v>0.5</v>
      </c>
      <c r="CN195">
        <v>5</v>
      </c>
      <c r="CO195">
        <v>0.5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0.5</v>
      </c>
      <c r="CV195">
        <v>0.5</v>
      </c>
      <c r="CW195">
        <v>0.5</v>
      </c>
      <c r="CX195">
        <v>5</v>
      </c>
      <c r="CY195">
        <v>0</v>
      </c>
      <c r="CZ195">
        <v>0.5</v>
      </c>
      <c r="DA195">
        <v>17.5</v>
      </c>
      <c r="DB195">
        <v>5</v>
      </c>
      <c r="DC195">
        <v>0</v>
      </c>
      <c r="DD195">
        <v>5</v>
      </c>
      <c r="DE195">
        <v>0</v>
      </c>
      <c r="DF195">
        <v>0</v>
      </c>
      <c r="DG195">
        <v>0</v>
      </c>
      <c r="DH195">
        <v>0.5</v>
      </c>
      <c r="DI195">
        <v>0.5</v>
      </c>
      <c r="DJ195">
        <v>5</v>
      </c>
      <c r="DK195">
        <v>0.5</v>
      </c>
      <c r="DL195">
        <v>0</v>
      </c>
      <c r="DM195">
        <v>0.5</v>
      </c>
      <c r="DN195">
        <v>5</v>
      </c>
      <c r="DO195">
        <v>0.5</v>
      </c>
      <c r="DP195">
        <v>37.5</v>
      </c>
      <c r="DQ195">
        <v>0.5</v>
      </c>
      <c r="DR195">
        <v>0</v>
      </c>
      <c r="DS195">
        <v>0</v>
      </c>
      <c r="DT195">
        <v>0.5</v>
      </c>
      <c r="DU195">
        <v>0.5</v>
      </c>
      <c r="DV195">
        <v>0.5</v>
      </c>
      <c r="DW195">
        <v>0.5</v>
      </c>
      <c r="DX195">
        <v>0.5</v>
      </c>
      <c r="DY195">
        <v>0.5</v>
      </c>
      <c r="DZ195">
        <v>0</v>
      </c>
      <c r="EA195">
        <v>0</v>
      </c>
      <c r="EB195">
        <v>0</v>
      </c>
      <c r="EC195">
        <v>0.5</v>
      </c>
      <c r="ED195">
        <v>5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0.5</v>
      </c>
      <c r="ER195">
        <v>0.5</v>
      </c>
      <c r="ES195">
        <v>0</v>
      </c>
      <c r="ET195">
        <v>0</v>
      </c>
      <c r="EU195">
        <v>0</v>
      </c>
      <c r="EV195">
        <v>0</v>
      </c>
      <c r="EW195">
        <v>0</v>
      </c>
    </row>
    <row r="196" spans="1:153" hidden="1" x14ac:dyDescent="0.3">
      <c r="A196" t="s">
        <v>376</v>
      </c>
      <c r="B196">
        <f t="shared" si="6"/>
        <v>32</v>
      </c>
      <c r="C196">
        <f t="shared" si="7"/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0.5</v>
      </c>
      <c r="AO196">
        <v>0.5</v>
      </c>
      <c r="AP196">
        <v>0.5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0.5</v>
      </c>
      <c r="BG196">
        <v>0</v>
      </c>
      <c r="BH196">
        <v>0</v>
      </c>
      <c r="BI196">
        <v>0.5</v>
      </c>
      <c r="BJ196">
        <v>0.5</v>
      </c>
      <c r="BK196">
        <v>0.5</v>
      </c>
      <c r="BL196">
        <v>0</v>
      </c>
      <c r="BM196">
        <v>0.5</v>
      </c>
      <c r="BN196">
        <v>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0.5</v>
      </c>
      <c r="DU196">
        <v>0.5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0.5</v>
      </c>
      <c r="EQ196">
        <v>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</row>
    <row r="197" spans="1:153" hidden="1" x14ac:dyDescent="0.3">
      <c r="A197" t="s">
        <v>377</v>
      </c>
      <c r="B197">
        <f t="shared" si="6"/>
        <v>0.5</v>
      </c>
      <c r="C197">
        <f t="shared" si="7"/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</row>
    <row r="198" spans="1:153" hidden="1" x14ac:dyDescent="0.3">
      <c r="A198" t="s">
        <v>378</v>
      </c>
      <c r="B198">
        <f t="shared" si="6"/>
        <v>0.5</v>
      </c>
      <c r="C198">
        <f t="shared" si="7"/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</row>
    <row r="199" spans="1:153" hidden="1" x14ac:dyDescent="0.3">
      <c r="A199" t="s">
        <v>379</v>
      </c>
      <c r="B199">
        <f t="shared" si="6"/>
        <v>1</v>
      </c>
      <c r="C199">
        <f t="shared" si="7"/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0.5</v>
      </c>
      <c r="BW199">
        <v>0.5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</row>
  </sheetData>
  <autoFilter ref="A1:EW199" xr:uid="{AF017D26-FEB6-402A-907D-D30F83B138BF}">
    <filterColumn colId="1">
      <filters>
        <filter val="1352"/>
        <filter val="803.5"/>
        <filter val="89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F2A6-51DB-4415-916E-82B3576D4C6F}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B1" t="s">
        <v>8</v>
      </c>
      <c r="C1" t="s">
        <v>475</v>
      </c>
      <c r="D1" t="s">
        <v>476</v>
      </c>
      <c r="E1" t="s">
        <v>11</v>
      </c>
      <c r="F1" t="s">
        <v>457</v>
      </c>
      <c r="G1" t="s">
        <v>458</v>
      </c>
    </row>
    <row r="2" spans="1:7" x14ac:dyDescent="0.3">
      <c r="A2" t="s">
        <v>8</v>
      </c>
      <c r="B2">
        <v>1</v>
      </c>
      <c r="C2">
        <v>-0.17</v>
      </c>
      <c r="D2">
        <v>0.13</v>
      </c>
      <c r="E2">
        <v>0.11</v>
      </c>
      <c r="F2">
        <v>-7.0000000000000007E-2</v>
      </c>
      <c r="G2">
        <v>-0.15</v>
      </c>
    </row>
    <row r="3" spans="1:7" x14ac:dyDescent="0.3">
      <c r="A3" t="s">
        <v>475</v>
      </c>
      <c r="B3">
        <v>-0.17</v>
      </c>
      <c r="C3">
        <v>1</v>
      </c>
      <c r="D3">
        <v>0.26</v>
      </c>
      <c r="E3">
        <v>-0.42</v>
      </c>
      <c r="F3">
        <v>0.5</v>
      </c>
      <c r="G3">
        <v>0.31</v>
      </c>
    </row>
    <row r="4" spans="1:7" x14ac:dyDescent="0.3">
      <c r="A4" t="s">
        <v>476</v>
      </c>
      <c r="B4">
        <v>0.13</v>
      </c>
      <c r="C4">
        <v>0.26</v>
      </c>
      <c r="D4">
        <v>1</v>
      </c>
      <c r="E4">
        <v>-0.04</v>
      </c>
      <c r="F4">
        <v>0.01</v>
      </c>
      <c r="G4">
        <v>0</v>
      </c>
    </row>
    <row r="5" spans="1:7" x14ac:dyDescent="0.3">
      <c r="A5" t="s">
        <v>11</v>
      </c>
      <c r="B5">
        <v>0.11</v>
      </c>
      <c r="C5">
        <v>-0.42</v>
      </c>
      <c r="D5">
        <v>-0.04</v>
      </c>
      <c r="E5">
        <v>1</v>
      </c>
      <c r="F5">
        <v>-0.81</v>
      </c>
      <c r="G5">
        <v>-0.78</v>
      </c>
    </row>
    <row r="6" spans="1:7" x14ac:dyDescent="0.3">
      <c r="A6" t="s">
        <v>457</v>
      </c>
      <c r="B6">
        <v>-7.0000000000000007E-2</v>
      </c>
      <c r="C6">
        <v>0.5</v>
      </c>
      <c r="D6">
        <v>0.01</v>
      </c>
      <c r="E6">
        <v>-0.81</v>
      </c>
      <c r="F6">
        <v>1</v>
      </c>
      <c r="G6">
        <v>0.6</v>
      </c>
    </row>
    <row r="7" spans="1:7" x14ac:dyDescent="0.3">
      <c r="A7" t="s">
        <v>458</v>
      </c>
      <c r="B7">
        <v>-0.15</v>
      </c>
      <c r="C7">
        <v>0.31</v>
      </c>
      <c r="D7">
        <v>0</v>
      </c>
      <c r="E7">
        <v>-0.78</v>
      </c>
      <c r="F7">
        <v>0.6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78E3-930A-4DF8-9ACE-892F4ECE9678}">
  <dimension ref="A1:B19"/>
  <sheetViews>
    <sheetView workbookViewId="0">
      <selection activeCell="B18" sqref="B18"/>
    </sheetView>
  </sheetViews>
  <sheetFormatPr baseColWidth="10" defaultRowHeight="14.4" x14ac:dyDescent="0.3"/>
  <cols>
    <col min="1" max="1" width="25.33203125" bestFit="1" customWidth="1"/>
    <col min="2" max="2" width="122.77734375" bestFit="1" customWidth="1"/>
  </cols>
  <sheetData>
    <row r="1" spans="1:2" x14ac:dyDescent="0.3">
      <c r="A1" t="s">
        <v>0</v>
      </c>
      <c r="B1" t="s">
        <v>381</v>
      </c>
    </row>
    <row r="2" spans="1:2" x14ac:dyDescent="0.3">
      <c r="A2" t="s">
        <v>180</v>
      </c>
      <c r="B2" t="s">
        <v>382</v>
      </c>
    </row>
    <row r="3" spans="1:2" x14ac:dyDescent="0.3">
      <c r="A3" t="s">
        <v>1</v>
      </c>
      <c r="B3" t="s">
        <v>383</v>
      </c>
    </row>
    <row r="4" spans="1:2" x14ac:dyDescent="0.3">
      <c r="A4" t="s">
        <v>2</v>
      </c>
      <c r="B4" t="s">
        <v>384</v>
      </c>
    </row>
    <row r="5" spans="1:2" x14ac:dyDescent="0.3">
      <c r="A5" t="s">
        <v>3</v>
      </c>
      <c r="B5" t="s">
        <v>385</v>
      </c>
    </row>
    <row r="6" spans="1:2" x14ac:dyDescent="0.3">
      <c r="A6" t="s">
        <v>4</v>
      </c>
      <c r="B6" t="s">
        <v>385</v>
      </c>
    </row>
    <row r="7" spans="1:2" x14ac:dyDescent="0.3">
      <c r="A7" t="s">
        <v>5</v>
      </c>
      <c r="B7" t="s">
        <v>386</v>
      </c>
    </row>
    <row r="8" spans="1:2" x14ac:dyDescent="0.3">
      <c r="A8" t="s">
        <v>6</v>
      </c>
      <c r="B8" t="s">
        <v>387</v>
      </c>
    </row>
    <row r="9" spans="1:2" x14ac:dyDescent="0.3">
      <c r="A9" t="s">
        <v>380</v>
      </c>
      <c r="B9" t="s">
        <v>388</v>
      </c>
    </row>
    <row r="10" spans="1:2" x14ac:dyDescent="0.3">
      <c r="A10" t="s">
        <v>181</v>
      </c>
      <c r="B10" t="s">
        <v>389</v>
      </c>
    </row>
    <row r="11" spans="1:2" x14ac:dyDescent="0.3">
      <c r="A11" t="s">
        <v>7</v>
      </c>
      <c r="B11" t="s">
        <v>390</v>
      </c>
    </row>
    <row r="12" spans="1:2" x14ac:dyDescent="0.3">
      <c r="A12" t="s">
        <v>8</v>
      </c>
      <c r="B12" t="s">
        <v>391</v>
      </c>
    </row>
    <row r="13" spans="1:2" x14ac:dyDescent="0.3">
      <c r="A13" t="s">
        <v>174</v>
      </c>
      <c r="B13" t="s">
        <v>392</v>
      </c>
    </row>
    <row r="14" spans="1:2" x14ac:dyDescent="0.3">
      <c r="A14" t="s">
        <v>177</v>
      </c>
      <c r="B14" t="s">
        <v>393</v>
      </c>
    </row>
    <row r="15" spans="1:2" x14ac:dyDescent="0.3">
      <c r="A15" t="s">
        <v>178</v>
      </c>
      <c r="B15" t="s">
        <v>394</v>
      </c>
    </row>
    <row r="16" spans="1:2" x14ac:dyDescent="0.3">
      <c r="A16" t="s">
        <v>179</v>
      </c>
      <c r="B16" t="s">
        <v>395</v>
      </c>
    </row>
    <row r="17" spans="1:2" x14ac:dyDescent="0.3">
      <c r="A17" t="s">
        <v>183</v>
      </c>
      <c r="B17" t="s">
        <v>396</v>
      </c>
    </row>
    <row r="18" spans="1:2" x14ac:dyDescent="0.3">
      <c r="A18" t="s">
        <v>420</v>
      </c>
      <c r="B18" t="s">
        <v>421</v>
      </c>
    </row>
    <row r="19" spans="1:2" x14ac:dyDescent="0.3">
      <c r="A19" t="s">
        <v>419</v>
      </c>
      <c r="B19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185F-AF72-4783-A3D5-E888ABC2F6CC}">
  <dimension ref="A1:C199"/>
  <sheetViews>
    <sheetView workbookViewId="0">
      <selection activeCell="C25" sqref="C25"/>
    </sheetView>
  </sheetViews>
  <sheetFormatPr baseColWidth="10" defaultRowHeight="14.4" x14ac:dyDescent="0.3"/>
  <cols>
    <col min="1" max="1" width="25.33203125" bestFit="1" customWidth="1"/>
    <col min="2" max="2" width="23.6640625" customWidth="1"/>
    <col min="3" max="3" width="29.77734375" customWidth="1"/>
    <col min="4" max="4" width="17.77734375" customWidth="1"/>
  </cols>
  <sheetData>
    <row r="1" spans="1:3" x14ac:dyDescent="0.3">
      <c r="A1" t="s">
        <v>419</v>
      </c>
      <c r="B1" t="s">
        <v>399</v>
      </c>
      <c r="C1" t="s">
        <v>404</v>
      </c>
    </row>
    <row r="2" spans="1:3" x14ac:dyDescent="0.3">
      <c r="A2" t="s">
        <v>184</v>
      </c>
      <c r="B2">
        <v>1</v>
      </c>
      <c r="C2" t="s">
        <v>405</v>
      </c>
    </row>
    <row r="3" spans="1:3" x14ac:dyDescent="0.3">
      <c r="A3" t="s">
        <v>185</v>
      </c>
      <c r="B3">
        <v>1</v>
      </c>
      <c r="C3" t="s">
        <v>405</v>
      </c>
    </row>
    <row r="4" spans="1:3" x14ac:dyDescent="0.3">
      <c r="A4" t="s">
        <v>186</v>
      </c>
      <c r="B4">
        <v>1</v>
      </c>
      <c r="C4" t="s">
        <v>405</v>
      </c>
    </row>
    <row r="5" spans="1:3" x14ac:dyDescent="0.3">
      <c r="A5" t="s">
        <v>187</v>
      </c>
      <c r="B5">
        <v>1</v>
      </c>
      <c r="C5" t="s">
        <v>405</v>
      </c>
    </row>
    <row r="6" spans="1:3" x14ac:dyDescent="0.3">
      <c r="A6" t="s">
        <v>188</v>
      </c>
      <c r="B6">
        <v>1</v>
      </c>
      <c r="C6" t="s">
        <v>405</v>
      </c>
    </row>
    <row r="7" spans="1:3" x14ac:dyDescent="0.3">
      <c r="A7" t="s">
        <v>189</v>
      </c>
      <c r="B7">
        <v>1</v>
      </c>
      <c r="C7" t="s">
        <v>405</v>
      </c>
    </row>
    <row r="8" spans="1:3" x14ac:dyDescent="0.3">
      <c r="A8" t="s">
        <v>190</v>
      </c>
      <c r="B8">
        <v>5</v>
      </c>
      <c r="C8" t="s">
        <v>409</v>
      </c>
    </row>
    <row r="9" spans="1:3" x14ac:dyDescent="0.3">
      <c r="A9" t="s">
        <v>191</v>
      </c>
      <c r="B9">
        <v>5</v>
      </c>
      <c r="C9" t="s">
        <v>409</v>
      </c>
    </row>
    <row r="10" spans="1:3" x14ac:dyDescent="0.3">
      <c r="A10" t="s">
        <v>192</v>
      </c>
      <c r="B10">
        <v>5</v>
      </c>
      <c r="C10" t="s">
        <v>409</v>
      </c>
    </row>
    <row r="11" spans="1:3" x14ac:dyDescent="0.3">
      <c r="A11" t="s">
        <v>193</v>
      </c>
      <c r="B11">
        <v>5</v>
      </c>
      <c r="C11" t="s">
        <v>409</v>
      </c>
    </row>
    <row r="12" spans="1:3" x14ac:dyDescent="0.3">
      <c r="A12" t="s">
        <v>194</v>
      </c>
      <c r="B12">
        <v>4</v>
      </c>
      <c r="C12" t="s">
        <v>407</v>
      </c>
    </row>
    <row r="13" spans="1:3" x14ac:dyDescent="0.3">
      <c r="A13" t="s">
        <v>195</v>
      </c>
      <c r="B13">
        <v>5</v>
      </c>
      <c r="C13" t="s">
        <v>409</v>
      </c>
    </row>
    <row r="14" spans="1:3" x14ac:dyDescent="0.3">
      <c r="A14" t="s">
        <v>196</v>
      </c>
      <c r="B14">
        <v>5</v>
      </c>
      <c r="C14" t="s">
        <v>409</v>
      </c>
    </row>
    <row r="15" spans="1:3" x14ac:dyDescent="0.3">
      <c r="A15" t="s">
        <v>197</v>
      </c>
      <c r="B15">
        <v>5</v>
      </c>
      <c r="C15" t="s">
        <v>409</v>
      </c>
    </row>
    <row r="16" spans="1:3" x14ac:dyDescent="0.3">
      <c r="A16" t="s">
        <v>198</v>
      </c>
      <c r="B16">
        <v>4</v>
      </c>
      <c r="C16" t="s">
        <v>407</v>
      </c>
    </row>
    <row r="17" spans="1:3" x14ac:dyDescent="0.3">
      <c r="A17" t="s">
        <v>199</v>
      </c>
      <c r="B17">
        <v>5</v>
      </c>
      <c r="C17" t="s">
        <v>409</v>
      </c>
    </row>
    <row r="18" spans="1:3" x14ac:dyDescent="0.3">
      <c r="A18" t="s">
        <v>200</v>
      </c>
      <c r="B18">
        <v>5</v>
      </c>
      <c r="C18" t="s">
        <v>409</v>
      </c>
    </row>
    <row r="19" spans="1:3" x14ac:dyDescent="0.3">
      <c r="A19" t="s">
        <v>201</v>
      </c>
      <c r="B19">
        <v>5</v>
      </c>
      <c r="C19" t="s">
        <v>409</v>
      </c>
    </row>
    <row r="20" spans="1:3" x14ac:dyDescent="0.3">
      <c r="A20" t="s">
        <v>202</v>
      </c>
      <c r="B20">
        <v>1</v>
      </c>
      <c r="C20" t="s">
        <v>405</v>
      </c>
    </row>
    <row r="21" spans="1:3" x14ac:dyDescent="0.3">
      <c r="A21" t="s">
        <v>203</v>
      </c>
      <c r="B21">
        <v>1</v>
      </c>
      <c r="C21" t="s">
        <v>405</v>
      </c>
    </row>
    <row r="22" spans="1:3" x14ac:dyDescent="0.3">
      <c r="A22" t="s">
        <v>204</v>
      </c>
      <c r="B22">
        <v>4</v>
      </c>
      <c r="C22" t="s">
        <v>407</v>
      </c>
    </row>
    <row r="23" spans="1:3" x14ac:dyDescent="0.3">
      <c r="A23" t="s">
        <v>205</v>
      </c>
      <c r="B23">
        <v>4</v>
      </c>
      <c r="C23" t="s">
        <v>407</v>
      </c>
    </row>
    <row r="24" spans="1:3" x14ac:dyDescent="0.3">
      <c r="A24" t="s">
        <v>206</v>
      </c>
      <c r="B24">
        <v>4</v>
      </c>
      <c r="C24" t="s">
        <v>407</v>
      </c>
    </row>
    <row r="25" spans="1:3" x14ac:dyDescent="0.3">
      <c r="A25" t="s">
        <v>207</v>
      </c>
      <c r="B25">
        <v>3</v>
      </c>
      <c r="C25" t="s">
        <v>408</v>
      </c>
    </row>
    <row r="26" spans="1:3" x14ac:dyDescent="0.3">
      <c r="A26" t="s">
        <v>400</v>
      </c>
      <c r="B26">
        <v>5</v>
      </c>
      <c r="C26" t="s">
        <v>409</v>
      </c>
    </row>
    <row r="27" spans="1:3" x14ac:dyDescent="0.3">
      <c r="A27" t="s">
        <v>208</v>
      </c>
      <c r="B27">
        <v>2</v>
      </c>
      <c r="C27" t="s">
        <v>406</v>
      </c>
    </row>
    <row r="28" spans="1:3" x14ac:dyDescent="0.3">
      <c r="A28" t="s">
        <v>209</v>
      </c>
      <c r="B28">
        <v>4</v>
      </c>
      <c r="C28" t="s">
        <v>407</v>
      </c>
    </row>
    <row r="29" spans="1:3" x14ac:dyDescent="0.3">
      <c r="A29" t="s">
        <v>210</v>
      </c>
      <c r="B29">
        <v>4</v>
      </c>
      <c r="C29" t="s">
        <v>407</v>
      </c>
    </row>
    <row r="30" spans="1:3" x14ac:dyDescent="0.3">
      <c r="A30" t="s">
        <v>211</v>
      </c>
      <c r="B30">
        <v>4</v>
      </c>
      <c r="C30" t="s">
        <v>407</v>
      </c>
    </row>
    <row r="31" spans="1:3" x14ac:dyDescent="0.3">
      <c r="A31" t="s">
        <v>212</v>
      </c>
      <c r="B31">
        <v>4</v>
      </c>
      <c r="C31" t="s">
        <v>407</v>
      </c>
    </row>
    <row r="32" spans="1:3" x14ac:dyDescent="0.3">
      <c r="A32" t="s">
        <v>213</v>
      </c>
      <c r="B32">
        <v>4</v>
      </c>
      <c r="C32" t="s">
        <v>407</v>
      </c>
    </row>
    <row r="33" spans="1:3" x14ac:dyDescent="0.3">
      <c r="A33" t="s">
        <v>214</v>
      </c>
      <c r="B33">
        <v>4</v>
      </c>
      <c r="C33" t="s">
        <v>407</v>
      </c>
    </row>
    <row r="34" spans="1:3" x14ac:dyDescent="0.3">
      <c r="A34" t="s">
        <v>215</v>
      </c>
      <c r="B34">
        <v>4</v>
      </c>
      <c r="C34" t="s">
        <v>407</v>
      </c>
    </row>
    <row r="35" spans="1:3" x14ac:dyDescent="0.3">
      <c r="A35" t="s">
        <v>216</v>
      </c>
      <c r="B35">
        <v>4</v>
      </c>
      <c r="C35" t="s">
        <v>407</v>
      </c>
    </row>
    <row r="36" spans="1:3" x14ac:dyDescent="0.3">
      <c r="A36" t="s">
        <v>217</v>
      </c>
      <c r="B36">
        <v>1</v>
      </c>
      <c r="C36" t="s">
        <v>405</v>
      </c>
    </row>
    <row r="37" spans="1:3" x14ac:dyDescent="0.3">
      <c r="A37" t="s">
        <v>218</v>
      </c>
      <c r="B37">
        <v>5</v>
      </c>
      <c r="C37" t="s">
        <v>409</v>
      </c>
    </row>
    <row r="38" spans="1:3" x14ac:dyDescent="0.3">
      <c r="A38" t="s">
        <v>219</v>
      </c>
      <c r="B38">
        <v>5</v>
      </c>
      <c r="C38" t="s">
        <v>409</v>
      </c>
    </row>
    <row r="39" spans="1:3" x14ac:dyDescent="0.3">
      <c r="A39" t="s">
        <v>423</v>
      </c>
      <c r="B39">
        <v>5</v>
      </c>
      <c r="C39" t="s">
        <v>409</v>
      </c>
    </row>
    <row r="40" spans="1:3" x14ac:dyDescent="0.3">
      <c r="A40" t="s">
        <v>401</v>
      </c>
      <c r="B40">
        <v>5</v>
      </c>
      <c r="C40" t="s">
        <v>409</v>
      </c>
    </row>
    <row r="41" spans="1:3" x14ac:dyDescent="0.3">
      <c r="A41" t="s">
        <v>221</v>
      </c>
      <c r="B41">
        <v>5</v>
      </c>
      <c r="C41" t="s">
        <v>409</v>
      </c>
    </row>
    <row r="42" spans="1:3" x14ac:dyDescent="0.3">
      <c r="A42" t="s">
        <v>222</v>
      </c>
      <c r="B42">
        <v>5</v>
      </c>
      <c r="C42" t="s">
        <v>409</v>
      </c>
    </row>
    <row r="43" spans="1:3" x14ac:dyDescent="0.3">
      <c r="A43" t="s">
        <v>223</v>
      </c>
      <c r="B43">
        <v>5</v>
      </c>
      <c r="C43" t="s">
        <v>409</v>
      </c>
    </row>
    <row r="44" spans="1:3" x14ac:dyDescent="0.3">
      <c r="A44" t="s">
        <v>224</v>
      </c>
      <c r="B44">
        <v>5</v>
      </c>
      <c r="C44" t="s">
        <v>409</v>
      </c>
    </row>
    <row r="45" spans="1:3" x14ac:dyDescent="0.3">
      <c r="A45" t="s">
        <v>225</v>
      </c>
      <c r="B45">
        <v>3</v>
      </c>
      <c r="C45" t="s">
        <v>408</v>
      </c>
    </row>
    <row r="46" spans="1:3" x14ac:dyDescent="0.3">
      <c r="A46" t="s">
        <v>226</v>
      </c>
      <c r="B46">
        <v>5</v>
      </c>
      <c r="C46" t="s">
        <v>409</v>
      </c>
    </row>
    <row r="47" spans="1:3" x14ac:dyDescent="0.3">
      <c r="A47" t="s">
        <v>227</v>
      </c>
      <c r="B47">
        <v>5</v>
      </c>
      <c r="C47" t="s">
        <v>409</v>
      </c>
    </row>
    <row r="48" spans="1:3" x14ac:dyDescent="0.3">
      <c r="A48" t="s">
        <v>228</v>
      </c>
      <c r="B48">
        <v>5</v>
      </c>
      <c r="C48" t="s">
        <v>409</v>
      </c>
    </row>
    <row r="49" spans="1:3" x14ac:dyDescent="0.3">
      <c r="A49" t="s">
        <v>229</v>
      </c>
      <c r="B49">
        <v>5</v>
      </c>
      <c r="C49" t="s">
        <v>409</v>
      </c>
    </row>
    <row r="50" spans="1:3" x14ac:dyDescent="0.3">
      <c r="A50" t="s">
        <v>230</v>
      </c>
      <c r="B50">
        <v>5</v>
      </c>
      <c r="C50" t="s">
        <v>409</v>
      </c>
    </row>
    <row r="51" spans="1:3" x14ac:dyDescent="0.3">
      <c r="A51" t="s">
        <v>231</v>
      </c>
      <c r="B51">
        <v>4</v>
      </c>
      <c r="C51" t="s">
        <v>407</v>
      </c>
    </row>
    <row r="52" spans="1:3" x14ac:dyDescent="0.3">
      <c r="A52" t="s">
        <v>232</v>
      </c>
      <c r="B52">
        <v>4</v>
      </c>
      <c r="C52" t="s">
        <v>407</v>
      </c>
    </row>
    <row r="53" spans="1:3" x14ac:dyDescent="0.3">
      <c r="A53" t="s">
        <v>233</v>
      </c>
      <c r="B53">
        <v>4</v>
      </c>
      <c r="C53" t="s">
        <v>407</v>
      </c>
    </row>
    <row r="54" spans="1:3" x14ac:dyDescent="0.3">
      <c r="A54" t="s">
        <v>234</v>
      </c>
      <c r="B54">
        <v>5</v>
      </c>
      <c r="C54" t="s">
        <v>409</v>
      </c>
    </row>
    <row r="55" spans="1:3" x14ac:dyDescent="0.3">
      <c r="A55" t="s">
        <v>235</v>
      </c>
      <c r="B55">
        <v>4</v>
      </c>
      <c r="C55" t="s">
        <v>407</v>
      </c>
    </row>
    <row r="56" spans="1:3" x14ac:dyDescent="0.3">
      <c r="A56" t="s">
        <v>236</v>
      </c>
      <c r="B56">
        <v>4</v>
      </c>
      <c r="C56" t="s">
        <v>407</v>
      </c>
    </row>
    <row r="57" spans="1:3" x14ac:dyDescent="0.3">
      <c r="A57" t="s">
        <v>237</v>
      </c>
      <c r="B57">
        <v>5</v>
      </c>
      <c r="C57" t="s">
        <v>409</v>
      </c>
    </row>
    <row r="58" spans="1:3" x14ac:dyDescent="0.3">
      <c r="A58" t="s">
        <v>238</v>
      </c>
      <c r="B58">
        <v>5</v>
      </c>
      <c r="C58" t="s">
        <v>409</v>
      </c>
    </row>
    <row r="59" spans="1:3" x14ac:dyDescent="0.3">
      <c r="A59" t="s">
        <v>239</v>
      </c>
      <c r="B59">
        <v>4</v>
      </c>
      <c r="C59" t="s">
        <v>407</v>
      </c>
    </row>
    <row r="60" spans="1:3" x14ac:dyDescent="0.3">
      <c r="A60" t="s">
        <v>240</v>
      </c>
      <c r="B60">
        <v>5</v>
      </c>
      <c r="C60" t="s">
        <v>409</v>
      </c>
    </row>
    <row r="61" spans="1:3" x14ac:dyDescent="0.3">
      <c r="A61" t="s">
        <v>241</v>
      </c>
      <c r="B61">
        <v>6</v>
      </c>
      <c r="C61" t="s">
        <v>410</v>
      </c>
    </row>
    <row r="62" spans="1:3" x14ac:dyDescent="0.3">
      <c r="A62" t="s">
        <v>242</v>
      </c>
      <c r="B62">
        <v>6</v>
      </c>
      <c r="C62" t="s">
        <v>410</v>
      </c>
    </row>
    <row r="63" spans="1:3" x14ac:dyDescent="0.3">
      <c r="A63" t="s">
        <v>243</v>
      </c>
      <c r="B63">
        <v>6</v>
      </c>
      <c r="C63" t="s">
        <v>410</v>
      </c>
    </row>
    <row r="64" spans="1:3" x14ac:dyDescent="0.3">
      <c r="A64" t="s">
        <v>244</v>
      </c>
      <c r="B64">
        <v>5</v>
      </c>
      <c r="C64" t="s">
        <v>409</v>
      </c>
    </row>
    <row r="65" spans="1:3" x14ac:dyDescent="0.3">
      <c r="A65" t="s">
        <v>245</v>
      </c>
      <c r="B65">
        <v>5</v>
      </c>
      <c r="C65" t="s">
        <v>409</v>
      </c>
    </row>
    <row r="66" spans="1:3" x14ac:dyDescent="0.3">
      <c r="A66" t="s">
        <v>246</v>
      </c>
      <c r="B66">
        <v>5</v>
      </c>
      <c r="C66" t="s">
        <v>409</v>
      </c>
    </row>
    <row r="67" spans="1:3" x14ac:dyDescent="0.3">
      <c r="A67" t="s">
        <v>247</v>
      </c>
      <c r="B67">
        <v>5</v>
      </c>
      <c r="C67" t="s">
        <v>409</v>
      </c>
    </row>
    <row r="68" spans="1:3" x14ac:dyDescent="0.3">
      <c r="A68" t="s">
        <v>248</v>
      </c>
      <c r="B68">
        <v>5</v>
      </c>
      <c r="C68" t="s">
        <v>409</v>
      </c>
    </row>
    <row r="69" spans="1:3" x14ac:dyDescent="0.3">
      <c r="A69" t="s">
        <v>249</v>
      </c>
      <c r="B69">
        <v>5</v>
      </c>
      <c r="C69" t="s">
        <v>409</v>
      </c>
    </row>
    <row r="70" spans="1:3" x14ac:dyDescent="0.3">
      <c r="A70" t="s">
        <v>250</v>
      </c>
      <c r="B70">
        <v>5</v>
      </c>
      <c r="C70" t="s">
        <v>409</v>
      </c>
    </row>
    <row r="71" spans="1:3" x14ac:dyDescent="0.3">
      <c r="A71" t="s">
        <v>251</v>
      </c>
      <c r="B71">
        <v>1</v>
      </c>
      <c r="C71" t="s">
        <v>405</v>
      </c>
    </row>
    <row r="72" spans="1:3" x14ac:dyDescent="0.3">
      <c r="A72" t="s">
        <v>252</v>
      </c>
      <c r="B72">
        <v>5</v>
      </c>
      <c r="C72" t="s">
        <v>409</v>
      </c>
    </row>
    <row r="73" spans="1:3" x14ac:dyDescent="0.3">
      <c r="A73" t="s">
        <v>253</v>
      </c>
      <c r="B73">
        <v>5</v>
      </c>
      <c r="C73" t="s">
        <v>409</v>
      </c>
    </row>
    <row r="74" spans="1:3" x14ac:dyDescent="0.3">
      <c r="A74" t="s">
        <v>254</v>
      </c>
      <c r="B74">
        <v>4</v>
      </c>
      <c r="C74" t="s">
        <v>407</v>
      </c>
    </row>
    <row r="75" spans="1:3" x14ac:dyDescent="0.3">
      <c r="A75" t="s">
        <v>255</v>
      </c>
      <c r="B75">
        <v>4</v>
      </c>
      <c r="C75" t="s">
        <v>407</v>
      </c>
    </row>
    <row r="76" spans="1:3" x14ac:dyDescent="0.3">
      <c r="A76" t="s">
        <v>256</v>
      </c>
      <c r="B76">
        <v>4</v>
      </c>
      <c r="C76" t="s">
        <v>407</v>
      </c>
    </row>
    <row r="77" spans="1:3" x14ac:dyDescent="0.3">
      <c r="A77" t="s">
        <v>257</v>
      </c>
      <c r="B77">
        <v>5</v>
      </c>
      <c r="C77" t="s">
        <v>409</v>
      </c>
    </row>
    <row r="78" spans="1:3" x14ac:dyDescent="0.3">
      <c r="A78" t="s">
        <v>258</v>
      </c>
      <c r="B78">
        <v>1</v>
      </c>
      <c r="C78" t="s">
        <v>405</v>
      </c>
    </row>
    <row r="79" spans="1:3" x14ac:dyDescent="0.3">
      <c r="A79" t="s">
        <v>259</v>
      </c>
      <c r="B79">
        <v>5</v>
      </c>
      <c r="C79" t="s">
        <v>409</v>
      </c>
    </row>
    <row r="80" spans="1:3" x14ac:dyDescent="0.3">
      <c r="A80" t="s">
        <v>260</v>
      </c>
      <c r="B80">
        <v>5</v>
      </c>
      <c r="C80" t="s">
        <v>409</v>
      </c>
    </row>
    <row r="81" spans="1:3" x14ac:dyDescent="0.3">
      <c r="A81" t="s">
        <v>261</v>
      </c>
      <c r="B81">
        <v>5</v>
      </c>
      <c r="C81" t="s">
        <v>409</v>
      </c>
    </row>
    <row r="82" spans="1:3" x14ac:dyDescent="0.3">
      <c r="A82" t="s">
        <v>262</v>
      </c>
      <c r="B82">
        <v>5</v>
      </c>
      <c r="C82" t="s">
        <v>409</v>
      </c>
    </row>
    <row r="83" spans="1:3" x14ac:dyDescent="0.3">
      <c r="A83" t="s">
        <v>263</v>
      </c>
      <c r="B83">
        <v>5</v>
      </c>
      <c r="C83" t="s">
        <v>409</v>
      </c>
    </row>
    <row r="84" spans="1:3" x14ac:dyDescent="0.3">
      <c r="A84" t="s">
        <v>264</v>
      </c>
      <c r="B84">
        <v>5</v>
      </c>
      <c r="C84" t="s">
        <v>409</v>
      </c>
    </row>
    <row r="85" spans="1:3" x14ac:dyDescent="0.3">
      <c r="A85" t="s">
        <v>265</v>
      </c>
      <c r="B85">
        <v>5</v>
      </c>
      <c r="C85" t="s">
        <v>409</v>
      </c>
    </row>
    <row r="86" spans="1:3" x14ac:dyDescent="0.3">
      <c r="A86" t="s">
        <v>266</v>
      </c>
      <c r="B86">
        <v>4</v>
      </c>
      <c r="C86" t="s">
        <v>407</v>
      </c>
    </row>
    <row r="87" spans="1:3" x14ac:dyDescent="0.3">
      <c r="A87" t="s">
        <v>267</v>
      </c>
      <c r="B87">
        <v>5</v>
      </c>
      <c r="C87" t="s">
        <v>409</v>
      </c>
    </row>
    <row r="88" spans="1:3" x14ac:dyDescent="0.3">
      <c r="A88" t="s">
        <v>268</v>
      </c>
      <c r="B88">
        <v>5</v>
      </c>
      <c r="C88" t="s">
        <v>409</v>
      </c>
    </row>
    <row r="89" spans="1:3" x14ac:dyDescent="0.3">
      <c r="A89" t="s">
        <v>269</v>
      </c>
      <c r="B89">
        <v>5</v>
      </c>
      <c r="C89" t="s">
        <v>409</v>
      </c>
    </row>
    <row r="90" spans="1:3" x14ac:dyDescent="0.3">
      <c r="A90" t="s">
        <v>270</v>
      </c>
      <c r="B90">
        <v>5</v>
      </c>
      <c r="C90" t="s">
        <v>409</v>
      </c>
    </row>
    <row r="91" spans="1:3" x14ac:dyDescent="0.3">
      <c r="A91" t="s">
        <v>271</v>
      </c>
      <c r="B91">
        <v>5</v>
      </c>
      <c r="C91" t="s">
        <v>409</v>
      </c>
    </row>
    <row r="92" spans="1:3" x14ac:dyDescent="0.3">
      <c r="A92" t="s">
        <v>272</v>
      </c>
      <c r="B92">
        <v>5</v>
      </c>
      <c r="C92" t="s">
        <v>409</v>
      </c>
    </row>
    <row r="93" spans="1:3" x14ac:dyDescent="0.3">
      <c r="A93" t="s">
        <v>273</v>
      </c>
      <c r="B93">
        <v>1</v>
      </c>
      <c r="C93" t="s">
        <v>405</v>
      </c>
    </row>
    <row r="94" spans="1:3" x14ac:dyDescent="0.3">
      <c r="A94" t="s">
        <v>274</v>
      </c>
      <c r="B94">
        <v>4</v>
      </c>
      <c r="C94" t="s">
        <v>407</v>
      </c>
    </row>
    <row r="95" spans="1:3" x14ac:dyDescent="0.3">
      <c r="A95" t="s">
        <v>275</v>
      </c>
      <c r="B95">
        <v>5</v>
      </c>
      <c r="C95" t="s">
        <v>409</v>
      </c>
    </row>
    <row r="96" spans="1:3" x14ac:dyDescent="0.3">
      <c r="A96" t="s">
        <v>276</v>
      </c>
      <c r="B96">
        <v>1</v>
      </c>
      <c r="C96" t="s">
        <v>405</v>
      </c>
    </row>
    <row r="97" spans="1:3" x14ac:dyDescent="0.3">
      <c r="A97" t="s">
        <v>277</v>
      </c>
      <c r="B97">
        <v>5</v>
      </c>
      <c r="C97" t="s">
        <v>409</v>
      </c>
    </row>
    <row r="98" spans="1:3" x14ac:dyDescent="0.3">
      <c r="A98" t="s">
        <v>278</v>
      </c>
      <c r="B98">
        <v>5</v>
      </c>
      <c r="C98" t="s">
        <v>409</v>
      </c>
    </row>
    <row r="99" spans="1:3" x14ac:dyDescent="0.3">
      <c r="A99" t="s">
        <v>279</v>
      </c>
      <c r="B99">
        <v>5</v>
      </c>
      <c r="C99" t="s">
        <v>409</v>
      </c>
    </row>
    <row r="100" spans="1:3" x14ac:dyDescent="0.3">
      <c r="A100" t="s">
        <v>280</v>
      </c>
      <c r="B100">
        <v>5</v>
      </c>
      <c r="C100" t="s">
        <v>409</v>
      </c>
    </row>
    <row r="101" spans="1:3" x14ac:dyDescent="0.3">
      <c r="A101" t="s">
        <v>281</v>
      </c>
      <c r="B101">
        <v>5</v>
      </c>
      <c r="C101" t="s">
        <v>409</v>
      </c>
    </row>
    <row r="102" spans="1:3" x14ac:dyDescent="0.3">
      <c r="A102" t="s">
        <v>282</v>
      </c>
      <c r="B102">
        <v>4</v>
      </c>
      <c r="C102" t="s">
        <v>407</v>
      </c>
    </row>
    <row r="103" spans="1:3" x14ac:dyDescent="0.3">
      <c r="A103" t="s">
        <v>283</v>
      </c>
      <c r="B103">
        <v>5</v>
      </c>
      <c r="C103" t="s">
        <v>409</v>
      </c>
    </row>
    <row r="104" spans="1:3" x14ac:dyDescent="0.3">
      <c r="A104" t="s">
        <v>284</v>
      </c>
      <c r="B104">
        <v>5</v>
      </c>
      <c r="C104" t="s">
        <v>409</v>
      </c>
    </row>
    <row r="105" spans="1:3" x14ac:dyDescent="0.3">
      <c r="A105" t="s">
        <v>285</v>
      </c>
      <c r="B105">
        <v>5</v>
      </c>
      <c r="C105" t="s">
        <v>409</v>
      </c>
    </row>
    <row r="106" spans="1:3" x14ac:dyDescent="0.3">
      <c r="A106" t="s">
        <v>286</v>
      </c>
      <c r="B106">
        <v>5</v>
      </c>
      <c r="C106" t="s">
        <v>409</v>
      </c>
    </row>
    <row r="107" spans="1:3" x14ac:dyDescent="0.3">
      <c r="A107" t="s">
        <v>287</v>
      </c>
      <c r="B107">
        <v>5</v>
      </c>
      <c r="C107" t="s">
        <v>409</v>
      </c>
    </row>
    <row r="108" spans="1:3" x14ac:dyDescent="0.3">
      <c r="A108" t="s">
        <v>288</v>
      </c>
      <c r="B108">
        <v>5</v>
      </c>
      <c r="C108" t="s">
        <v>409</v>
      </c>
    </row>
    <row r="109" spans="1:3" x14ac:dyDescent="0.3">
      <c r="A109" t="s">
        <v>289</v>
      </c>
      <c r="B109">
        <v>5</v>
      </c>
      <c r="C109" t="s">
        <v>409</v>
      </c>
    </row>
    <row r="110" spans="1:3" x14ac:dyDescent="0.3">
      <c r="A110" t="s">
        <v>290</v>
      </c>
      <c r="B110">
        <v>1</v>
      </c>
      <c r="C110" t="s">
        <v>405</v>
      </c>
    </row>
    <row r="111" spans="1:3" x14ac:dyDescent="0.3">
      <c r="A111" t="s">
        <v>291</v>
      </c>
      <c r="B111">
        <v>5</v>
      </c>
      <c r="C111" t="s">
        <v>409</v>
      </c>
    </row>
    <row r="112" spans="1:3" x14ac:dyDescent="0.3">
      <c r="A112" t="s">
        <v>292</v>
      </c>
      <c r="B112">
        <v>5</v>
      </c>
      <c r="C112" t="s">
        <v>409</v>
      </c>
    </row>
    <row r="113" spans="1:3" x14ac:dyDescent="0.3">
      <c r="A113" t="s">
        <v>293</v>
      </c>
      <c r="B113">
        <v>5</v>
      </c>
      <c r="C113" t="s">
        <v>409</v>
      </c>
    </row>
    <row r="114" spans="1:3" x14ac:dyDescent="0.3">
      <c r="A114" t="s">
        <v>294</v>
      </c>
      <c r="B114">
        <v>5</v>
      </c>
      <c r="C114" t="s">
        <v>409</v>
      </c>
    </row>
    <row r="115" spans="1:3" x14ac:dyDescent="0.3">
      <c r="A115" t="s">
        <v>295</v>
      </c>
      <c r="B115">
        <v>5</v>
      </c>
      <c r="C115" t="s">
        <v>409</v>
      </c>
    </row>
    <row r="116" spans="1:3" x14ac:dyDescent="0.3">
      <c r="A116" t="s">
        <v>296</v>
      </c>
      <c r="B116">
        <v>5</v>
      </c>
      <c r="C116" t="s">
        <v>409</v>
      </c>
    </row>
    <row r="117" spans="1:3" x14ac:dyDescent="0.3">
      <c r="A117" t="s">
        <v>297</v>
      </c>
      <c r="B117">
        <v>5</v>
      </c>
      <c r="C117" t="s">
        <v>409</v>
      </c>
    </row>
    <row r="118" spans="1:3" x14ac:dyDescent="0.3">
      <c r="A118" t="s">
        <v>298</v>
      </c>
      <c r="B118">
        <v>6</v>
      </c>
      <c r="C118" t="s">
        <v>410</v>
      </c>
    </row>
    <row r="119" spans="1:3" x14ac:dyDescent="0.3">
      <c r="A119" t="s">
        <v>299</v>
      </c>
      <c r="B119">
        <v>5</v>
      </c>
      <c r="C119" t="s">
        <v>409</v>
      </c>
    </row>
    <row r="120" spans="1:3" x14ac:dyDescent="0.3">
      <c r="A120" t="s">
        <v>300</v>
      </c>
      <c r="B120">
        <v>4</v>
      </c>
      <c r="C120" t="s">
        <v>407</v>
      </c>
    </row>
    <row r="121" spans="1:3" x14ac:dyDescent="0.3">
      <c r="A121" t="s">
        <v>301</v>
      </c>
      <c r="B121">
        <v>3</v>
      </c>
      <c r="C121" t="s">
        <v>408</v>
      </c>
    </row>
    <row r="122" spans="1:3" x14ac:dyDescent="0.3">
      <c r="A122" t="s">
        <v>302</v>
      </c>
      <c r="B122">
        <v>5</v>
      </c>
      <c r="C122" t="s">
        <v>409</v>
      </c>
    </row>
    <row r="123" spans="1:3" x14ac:dyDescent="0.3">
      <c r="A123" t="s">
        <v>303</v>
      </c>
      <c r="B123">
        <v>5</v>
      </c>
      <c r="C123" t="s">
        <v>409</v>
      </c>
    </row>
    <row r="124" spans="1:3" x14ac:dyDescent="0.3">
      <c r="A124" t="s">
        <v>304</v>
      </c>
      <c r="B124">
        <v>5</v>
      </c>
      <c r="C124" t="s">
        <v>409</v>
      </c>
    </row>
    <row r="125" spans="1:3" x14ac:dyDescent="0.3">
      <c r="A125" t="s">
        <v>305</v>
      </c>
      <c r="B125">
        <v>4</v>
      </c>
      <c r="C125" t="s">
        <v>407</v>
      </c>
    </row>
    <row r="126" spans="1:3" x14ac:dyDescent="0.3">
      <c r="A126" t="s">
        <v>306</v>
      </c>
      <c r="B126">
        <v>4</v>
      </c>
      <c r="C126" t="s">
        <v>407</v>
      </c>
    </row>
    <row r="127" spans="1:3" x14ac:dyDescent="0.3">
      <c r="A127" t="s">
        <v>307</v>
      </c>
      <c r="B127">
        <v>4</v>
      </c>
      <c r="C127" t="s">
        <v>407</v>
      </c>
    </row>
    <row r="128" spans="1:3" x14ac:dyDescent="0.3">
      <c r="A128" t="s">
        <v>308</v>
      </c>
      <c r="B128">
        <v>1</v>
      </c>
      <c r="C128" t="s">
        <v>405</v>
      </c>
    </row>
    <row r="129" spans="1:3" x14ac:dyDescent="0.3">
      <c r="A129" t="s">
        <v>309</v>
      </c>
      <c r="B129">
        <v>5</v>
      </c>
      <c r="C129" t="s">
        <v>409</v>
      </c>
    </row>
    <row r="130" spans="1:3" x14ac:dyDescent="0.3">
      <c r="A130" t="s">
        <v>310</v>
      </c>
      <c r="B130">
        <v>5</v>
      </c>
      <c r="C130" t="s">
        <v>409</v>
      </c>
    </row>
    <row r="131" spans="1:3" x14ac:dyDescent="0.3">
      <c r="A131" t="s">
        <v>311</v>
      </c>
      <c r="B131">
        <v>5</v>
      </c>
      <c r="C131" t="s">
        <v>409</v>
      </c>
    </row>
    <row r="132" spans="1:3" x14ac:dyDescent="0.3">
      <c r="A132" t="s">
        <v>312</v>
      </c>
      <c r="B132">
        <v>5</v>
      </c>
      <c r="C132" t="s">
        <v>409</v>
      </c>
    </row>
    <row r="133" spans="1:3" x14ac:dyDescent="0.3">
      <c r="A133" t="s">
        <v>313</v>
      </c>
      <c r="B133">
        <v>4</v>
      </c>
      <c r="C133" t="s">
        <v>407</v>
      </c>
    </row>
    <row r="134" spans="1:3" x14ac:dyDescent="0.3">
      <c r="A134" t="s">
        <v>314</v>
      </c>
      <c r="B134">
        <v>4</v>
      </c>
      <c r="C134" t="s">
        <v>407</v>
      </c>
    </row>
    <row r="135" spans="1:3" x14ac:dyDescent="0.3">
      <c r="A135" t="s">
        <v>315</v>
      </c>
      <c r="B135">
        <v>4</v>
      </c>
      <c r="C135" t="s">
        <v>407</v>
      </c>
    </row>
    <row r="136" spans="1:3" x14ac:dyDescent="0.3">
      <c r="A136" t="s">
        <v>316</v>
      </c>
      <c r="B136">
        <v>4</v>
      </c>
      <c r="C136" t="s">
        <v>407</v>
      </c>
    </row>
    <row r="137" spans="1:3" x14ac:dyDescent="0.3">
      <c r="A137" t="s">
        <v>317</v>
      </c>
      <c r="B137">
        <v>4</v>
      </c>
      <c r="C137" t="s">
        <v>407</v>
      </c>
    </row>
    <row r="138" spans="1:3" x14ac:dyDescent="0.3">
      <c r="A138" t="s">
        <v>318</v>
      </c>
      <c r="B138">
        <v>5</v>
      </c>
      <c r="C138" t="s">
        <v>409</v>
      </c>
    </row>
    <row r="139" spans="1:3" x14ac:dyDescent="0.3">
      <c r="A139" t="s">
        <v>319</v>
      </c>
      <c r="B139">
        <v>5</v>
      </c>
      <c r="C139" t="s">
        <v>409</v>
      </c>
    </row>
    <row r="140" spans="1:3" x14ac:dyDescent="0.3">
      <c r="A140" t="s">
        <v>320</v>
      </c>
      <c r="B140">
        <v>5</v>
      </c>
      <c r="C140" t="s">
        <v>409</v>
      </c>
    </row>
    <row r="141" spans="1:3" x14ac:dyDescent="0.3">
      <c r="A141" t="s">
        <v>321</v>
      </c>
      <c r="B141">
        <v>1</v>
      </c>
      <c r="C141" t="s">
        <v>405</v>
      </c>
    </row>
    <row r="142" spans="1:3" x14ac:dyDescent="0.3">
      <c r="A142" t="s">
        <v>322</v>
      </c>
      <c r="B142">
        <v>1</v>
      </c>
      <c r="C142" t="s">
        <v>405</v>
      </c>
    </row>
    <row r="143" spans="1:3" x14ac:dyDescent="0.3">
      <c r="A143" t="s">
        <v>323</v>
      </c>
      <c r="B143">
        <v>1</v>
      </c>
      <c r="C143" t="s">
        <v>405</v>
      </c>
    </row>
    <row r="144" spans="1:3" x14ac:dyDescent="0.3">
      <c r="A144" t="s">
        <v>324</v>
      </c>
      <c r="B144">
        <v>1</v>
      </c>
      <c r="C144" t="s">
        <v>405</v>
      </c>
    </row>
    <row r="145" spans="1:3" x14ac:dyDescent="0.3">
      <c r="A145" t="s">
        <v>325</v>
      </c>
      <c r="B145">
        <v>5</v>
      </c>
      <c r="C145" t="s">
        <v>409</v>
      </c>
    </row>
    <row r="146" spans="1:3" x14ac:dyDescent="0.3">
      <c r="A146" t="s">
        <v>326</v>
      </c>
      <c r="B146">
        <v>5</v>
      </c>
      <c r="C146" t="s">
        <v>409</v>
      </c>
    </row>
    <row r="147" spans="1:3" x14ac:dyDescent="0.3">
      <c r="A147" t="s">
        <v>327</v>
      </c>
      <c r="B147">
        <v>5</v>
      </c>
      <c r="C147" t="s">
        <v>409</v>
      </c>
    </row>
    <row r="148" spans="1:3" x14ac:dyDescent="0.3">
      <c r="A148" t="s">
        <v>328</v>
      </c>
      <c r="B148">
        <v>5</v>
      </c>
      <c r="C148" t="s">
        <v>409</v>
      </c>
    </row>
    <row r="149" spans="1:3" x14ac:dyDescent="0.3">
      <c r="A149" t="s">
        <v>329</v>
      </c>
      <c r="B149">
        <v>5</v>
      </c>
      <c r="C149" t="s">
        <v>409</v>
      </c>
    </row>
    <row r="150" spans="1:3" x14ac:dyDescent="0.3">
      <c r="A150" t="s">
        <v>330</v>
      </c>
      <c r="B150">
        <v>5</v>
      </c>
      <c r="C150" t="s">
        <v>409</v>
      </c>
    </row>
    <row r="151" spans="1:3" x14ac:dyDescent="0.3">
      <c r="A151" t="s">
        <v>331</v>
      </c>
      <c r="B151">
        <v>1</v>
      </c>
      <c r="C151" t="s">
        <v>405</v>
      </c>
    </row>
    <row r="152" spans="1:3" x14ac:dyDescent="0.3">
      <c r="A152" t="s">
        <v>332</v>
      </c>
      <c r="B152">
        <v>2</v>
      </c>
      <c r="C152" t="s">
        <v>406</v>
      </c>
    </row>
    <row r="153" spans="1:3" x14ac:dyDescent="0.3">
      <c r="A153" t="s">
        <v>333</v>
      </c>
      <c r="B153">
        <v>2</v>
      </c>
      <c r="C153" t="s">
        <v>406</v>
      </c>
    </row>
    <row r="154" spans="1:3" x14ac:dyDescent="0.3">
      <c r="A154" t="s">
        <v>334</v>
      </c>
      <c r="B154">
        <v>4</v>
      </c>
      <c r="C154" t="s">
        <v>407</v>
      </c>
    </row>
    <row r="155" spans="1:3" x14ac:dyDescent="0.3">
      <c r="A155" t="s">
        <v>335</v>
      </c>
      <c r="B155">
        <v>2</v>
      </c>
      <c r="C155" t="s">
        <v>406</v>
      </c>
    </row>
    <row r="156" spans="1:3" x14ac:dyDescent="0.3">
      <c r="A156" t="s">
        <v>336</v>
      </c>
      <c r="B156">
        <v>2</v>
      </c>
      <c r="C156" t="s">
        <v>406</v>
      </c>
    </row>
    <row r="157" spans="1:3" x14ac:dyDescent="0.3">
      <c r="A157" t="s">
        <v>337</v>
      </c>
      <c r="B157">
        <v>2</v>
      </c>
      <c r="C157" t="s">
        <v>406</v>
      </c>
    </row>
    <row r="158" spans="1:3" x14ac:dyDescent="0.3">
      <c r="A158" t="s">
        <v>338</v>
      </c>
      <c r="B158">
        <v>2</v>
      </c>
      <c r="C158" t="s">
        <v>406</v>
      </c>
    </row>
    <row r="159" spans="1:3" x14ac:dyDescent="0.3">
      <c r="A159" t="s">
        <v>339</v>
      </c>
      <c r="B159">
        <v>5</v>
      </c>
      <c r="C159" t="s">
        <v>409</v>
      </c>
    </row>
    <row r="160" spans="1:3" x14ac:dyDescent="0.3">
      <c r="A160" t="s">
        <v>340</v>
      </c>
      <c r="B160">
        <v>2</v>
      </c>
      <c r="C160" t="s">
        <v>406</v>
      </c>
    </row>
    <row r="161" spans="1:3" x14ac:dyDescent="0.3">
      <c r="A161" t="s">
        <v>341</v>
      </c>
      <c r="B161">
        <v>2</v>
      </c>
      <c r="C161" t="s">
        <v>406</v>
      </c>
    </row>
    <row r="162" spans="1:3" x14ac:dyDescent="0.3">
      <c r="A162" t="s">
        <v>342</v>
      </c>
      <c r="B162">
        <v>2</v>
      </c>
      <c r="C162" t="s">
        <v>406</v>
      </c>
    </row>
    <row r="163" spans="1:3" x14ac:dyDescent="0.3">
      <c r="A163" t="s">
        <v>343</v>
      </c>
      <c r="B163">
        <v>5</v>
      </c>
      <c r="C163" t="s">
        <v>409</v>
      </c>
    </row>
    <row r="164" spans="1:3" x14ac:dyDescent="0.3">
      <c r="A164" t="s">
        <v>344</v>
      </c>
      <c r="B164">
        <v>5</v>
      </c>
      <c r="C164" t="s">
        <v>409</v>
      </c>
    </row>
    <row r="165" spans="1:3" x14ac:dyDescent="0.3">
      <c r="A165" t="s">
        <v>345</v>
      </c>
      <c r="B165">
        <v>4</v>
      </c>
      <c r="C165" t="s">
        <v>407</v>
      </c>
    </row>
    <row r="166" spans="1:3" x14ac:dyDescent="0.3">
      <c r="A166" t="s">
        <v>346</v>
      </c>
      <c r="B166">
        <v>5</v>
      </c>
      <c r="C166" t="s">
        <v>409</v>
      </c>
    </row>
    <row r="167" spans="1:3" x14ac:dyDescent="0.3">
      <c r="A167" t="s">
        <v>347</v>
      </c>
      <c r="B167">
        <v>5</v>
      </c>
      <c r="C167" t="s">
        <v>409</v>
      </c>
    </row>
    <row r="168" spans="1:3" x14ac:dyDescent="0.3">
      <c r="A168" t="s">
        <v>348</v>
      </c>
      <c r="B168">
        <v>4</v>
      </c>
      <c r="C168" t="s">
        <v>407</v>
      </c>
    </row>
    <row r="169" spans="1:3" x14ac:dyDescent="0.3">
      <c r="A169" t="s">
        <v>349</v>
      </c>
      <c r="B169">
        <v>4</v>
      </c>
      <c r="C169" t="s">
        <v>407</v>
      </c>
    </row>
    <row r="170" spans="1:3" x14ac:dyDescent="0.3">
      <c r="A170" t="s">
        <v>350</v>
      </c>
      <c r="B170">
        <v>5</v>
      </c>
      <c r="C170" t="s">
        <v>409</v>
      </c>
    </row>
    <row r="171" spans="1:3" x14ac:dyDescent="0.3">
      <c r="A171" t="s">
        <v>351</v>
      </c>
      <c r="B171">
        <v>5</v>
      </c>
      <c r="C171" t="s">
        <v>409</v>
      </c>
    </row>
    <row r="172" spans="1:3" x14ac:dyDescent="0.3">
      <c r="A172" t="s">
        <v>352</v>
      </c>
      <c r="B172">
        <v>5</v>
      </c>
      <c r="C172" t="s">
        <v>409</v>
      </c>
    </row>
    <row r="173" spans="1:3" x14ac:dyDescent="0.3">
      <c r="A173" t="s">
        <v>353</v>
      </c>
      <c r="B173">
        <v>5</v>
      </c>
      <c r="C173" t="s">
        <v>409</v>
      </c>
    </row>
    <row r="174" spans="1:3" x14ac:dyDescent="0.3">
      <c r="A174" t="s">
        <v>354</v>
      </c>
      <c r="B174">
        <v>5</v>
      </c>
      <c r="C174" t="s">
        <v>409</v>
      </c>
    </row>
    <row r="175" spans="1:3" x14ac:dyDescent="0.3">
      <c r="A175" t="s">
        <v>355</v>
      </c>
      <c r="B175">
        <v>1</v>
      </c>
      <c r="C175" t="s">
        <v>405</v>
      </c>
    </row>
    <row r="176" spans="1:3" x14ac:dyDescent="0.3">
      <c r="A176" t="s">
        <v>356</v>
      </c>
      <c r="B176">
        <v>2</v>
      </c>
      <c r="C176" t="s">
        <v>406</v>
      </c>
    </row>
    <row r="177" spans="1:3" x14ac:dyDescent="0.3">
      <c r="A177" t="s">
        <v>357</v>
      </c>
      <c r="B177">
        <v>5</v>
      </c>
      <c r="C177" t="s">
        <v>409</v>
      </c>
    </row>
    <row r="178" spans="1:3" x14ac:dyDescent="0.3">
      <c r="A178" t="s">
        <v>358</v>
      </c>
      <c r="B178">
        <v>5</v>
      </c>
      <c r="C178" t="s">
        <v>409</v>
      </c>
    </row>
    <row r="179" spans="1:3" x14ac:dyDescent="0.3">
      <c r="A179" t="s">
        <v>359</v>
      </c>
      <c r="B179">
        <v>5</v>
      </c>
      <c r="C179" t="s">
        <v>409</v>
      </c>
    </row>
    <row r="180" spans="1:3" x14ac:dyDescent="0.3">
      <c r="A180" t="s">
        <v>360</v>
      </c>
      <c r="B180">
        <v>5</v>
      </c>
      <c r="C180" t="s">
        <v>409</v>
      </c>
    </row>
    <row r="181" spans="1:3" x14ac:dyDescent="0.3">
      <c r="A181" t="s">
        <v>361</v>
      </c>
      <c r="B181">
        <v>5</v>
      </c>
      <c r="C181" t="s">
        <v>409</v>
      </c>
    </row>
    <row r="182" spans="1:3" x14ac:dyDescent="0.3">
      <c r="A182" t="s">
        <v>362</v>
      </c>
      <c r="B182">
        <v>5</v>
      </c>
      <c r="C182" t="s">
        <v>409</v>
      </c>
    </row>
    <row r="183" spans="1:3" x14ac:dyDescent="0.3">
      <c r="A183" t="s">
        <v>363</v>
      </c>
      <c r="B183">
        <v>5</v>
      </c>
      <c r="C183" t="s">
        <v>409</v>
      </c>
    </row>
    <row r="184" spans="1:3" x14ac:dyDescent="0.3">
      <c r="A184" t="s">
        <v>364</v>
      </c>
      <c r="B184">
        <v>5</v>
      </c>
      <c r="C184" t="s">
        <v>409</v>
      </c>
    </row>
    <row r="185" spans="1:3" x14ac:dyDescent="0.3">
      <c r="A185" t="s">
        <v>365</v>
      </c>
      <c r="B185">
        <v>5</v>
      </c>
      <c r="C185" t="s">
        <v>409</v>
      </c>
    </row>
    <row r="186" spans="1:3" x14ac:dyDescent="0.3">
      <c r="A186" t="s">
        <v>366</v>
      </c>
      <c r="B186">
        <v>5</v>
      </c>
      <c r="C186" t="s">
        <v>409</v>
      </c>
    </row>
    <row r="187" spans="1:3" x14ac:dyDescent="0.3">
      <c r="A187" t="s">
        <v>367</v>
      </c>
      <c r="B187">
        <v>5</v>
      </c>
      <c r="C187" t="s">
        <v>409</v>
      </c>
    </row>
    <row r="188" spans="1:3" x14ac:dyDescent="0.3">
      <c r="A188" t="s">
        <v>368</v>
      </c>
      <c r="B188">
        <v>5</v>
      </c>
      <c r="C188" t="s">
        <v>409</v>
      </c>
    </row>
    <row r="189" spans="1:3" x14ac:dyDescent="0.3">
      <c r="A189" t="s">
        <v>369</v>
      </c>
      <c r="B189">
        <v>5</v>
      </c>
      <c r="C189" t="s">
        <v>409</v>
      </c>
    </row>
    <row r="190" spans="1:3" x14ac:dyDescent="0.3">
      <c r="A190" t="s">
        <v>370</v>
      </c>
      <c r="B190">
        <v>5</v>
      </c>
      <c r="C190" t="s">
        <v>409</v>
      </c>
    </row>
    <row r="191" spans="1:3" x14ac:dyDescent="0.3">
      <c r="A191" t="s">
        <v>371</v>
      </c>
      <c r="B191">
        <v>1</v>
      </c>
      <c r="C191" t="s">
        <v>405</v>
      </c>
    </row>
    <row r="192" spans="1:3" x14ac:dyDescent="0.3">
      <c r="A192" t="s">
        <v>372</v>
      </c>
      <c r="B192">
        <v>1</v>
      </c>
      <c r="C192" t="s">
        <v>405</v>
      </c>
    </row>
    <row r="193" spans="1:3" x14ac:dyDescent="0.3">
      <c r="A193" t="s">
        <v>373</v>
      </c>
      <c r="B193">
        <v>5</v>
      </c>
      <c r="C193" t="s">
        <v>409</v>
      </c>
    </row>
    <row r="194" spans="1:3" x14ac:dyDescent="0.3">
      <c r="A194" t="s">
        <v>374</v>
      </c>
      <c r="B194">
        <v>5</v>
      </c>
      <c r="C194" t="s">
        <v>409</v>
      </c>
    </row>
    <row r="195" spans="1:3" x14ac:dyDescent="0.3">
      <c r="A195" t="s">
        <v>375</v>
      </c>
      <c r="B195">
        <v>5</v>
      </c>
      <c r="C195" t="s">
        <v>409</v>
      </c>
    </row>
    <row r="196" spans="1:3" x14ac:dyDescent="0.3">
      <c r="A196" t="s">
        <v>376</v>
      </c>
      <c r="B196">
        <v>5</v>
      </c>
      <c r="C196" t="s">
        <v>409</v>
      </c>
    </row>
    <row r="197" spans="1:3" x14ac:dyDescent="0.3">
      <c r="A197" t="s">
        <v>377</v>
      </c>
      <c r="B197">
        <v>3</v>
      </c>
      <c r="C197" t="s">
        <v>408</v>
      </c>
    </row>
    <row r="198" spans="1:3" x14ac:dyDescent="0.3">
      <c r="A198" t="s">
        <v>378</v>
      </c>
      <c r="B198">
        <v>5</v>
      </c>
      <c r="C198" t="s">
        <v>409</v>
      </c>
    </row>
    <row r="199" spans="1:3" x14ac:dyDescent="0.3">
      <c r="A199" t="s">
        <v>379</v>
      </c>
      <c r="B199">
        <v>3</v>
      </c>
      <c r="C199" t="s">
        <v>408</v>
      </c>
    </row>
  </sheetData>
  <autoFilter ref="A1:C199" xr:uid="{BDCB185F-AF72-4783-A3D5-E888ABC2F6C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06E7-3505-4422-B76E-8C618C360DD0}">
  <dimension ref="A1:C2"/>
  <sheetViews>
    <sheetView workbookViewId="0">
      <selection activeCell="B18" sqref="B18"/>
    </sheetView>
  </sheetViews>
  <sheetFormatPr baseColWidth="10" defaultRowHeight="14.4" x14ac:dyDescent="0.3"/>
  <cols>
    <col min="1" max="1" width="18" bestFit="1" customWidth="1"/>
    <col min="2" max="2" width="54.77734375" bestFit="1" customWidth="1"/>
  </cols>
  <sheetData>
    <row r="1" spans="1:3" x14ac:dyDescent="0.3">
      <c r="A1" t="s">
        <v>414</v>
      </c>
      <c r="B1" t="s">
        <v>413</v>
      </c>
      <c r="C1" t="s">
        <v>412</v>
      </c>
    </row>
    <row r="2" spans="1:3" x14ac:dyDescent="0.3">
      <c r="A2" t="s">
        <v>402</v>
      </c>
      <c r="B2" t="s">
        <v>403</v>
      </c>
      <c r="C2" t="s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755F-980D-494A-872D-34D6CEB24E9B}">
  <dimension ref="A1:J10"/>
  <sheetViews>
    <sheetView workbookViewId="0">
      <selection activeCell="J5" sqref="J5"/>
    </sheetView>
  </sheetViews>
  <sheetFormatPr baseColWidth="10" defaultRowHeight="14.4" x14ac:dyDescent="0.3"/>
  <cols>
    <col min="1" max="1" width="14.6640625" bestFit="1" customWidth="1"/>
  </cols>
  <sheetData>
    <row r="1" spans="1:10" x14ac:dyDescent="0.3"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</row>
    <row r="2" spans="1:10" x14ac:dyDescent="0.3">
      <c r="A2" t="s">
        <v>397</v>
      </c>
      <c r="B2">
        <v>20</v>
      </c>
      <c r="C2">
        <v>45</v>
      </c>
      <c r="D2">
        <v>27</v>
      </c>
      <c r="E2">
        <v>40</v>
      </c>
      <c r="F2">
        <v>15</v>
      </c>
      <c r="G2">
        <v>53</v>
      </c>
      <c r="H2">
        <f>(C2-B2)/2+B2</f>
        <v>32.5</v>
      </c>
      <c r="I2">
        <f>(E2-D2)/2+D2</f>
        <v>33.5</v>
      </c>
      <c r="J2">
        <f>(G2-F2)/2+F2</f>
        <v>34</v>
      </c>
    </row>
    <row r="3" spans="1:10" x14ac:dyDescent="0.3">
      <c r="A3" t="s">
        <v>58</v>
      </c>
      <c r="B3">
        <v>23</v>
      </c>
      <c r="C3">
        <v>52</v>
      </c>
      <c r="D3">
        <v>7</v>
      </c>
      <c r="E3">
        <v>27</v>
      </c>
      <c r="F3">
        <v>28</v>
      </c>
      <c r="G3">
        <v>50</v>
      </c>
      <c r="H3">
        <f t="shared" ref="H3:H10" si="0">(C3-B3)/2+B3</f>
        <v>37.5</v>
      </c>
      <c r="I3">
        <f t="shared" ref="I3:I10" si="1">(E3-D3)/2+D3</f>
        <v>17</v>
      </c>
      <c r="J3">
        <f t="shared" ref="J3:J10" si="2">(G3-F3)/2+F3</f>
        <v>39</v>
      </c>
    </row>
    <row r="4" spans="1:10" x14ac:dyDescent="0.3">
      <c r="A4" t="s">
        <v>398</v>
      </c>
      <c r="B4">
        <v>70</v>
      </c>
      <c r="C4">
        <v>90</v>
      </c>
      <c r="D4">
        <v>0</v>
      </c>
      <c r="E4">
        <v>15</v>
      </c>
      <c r="F4">
        <v>0</v>
      </c>
      <c r="G4">
        <v>30</v>
      </c>
      <c r="H4">
        <f t="shared" si="0"/>
        <v>80</v>
      </c>
      <c r="I4">
        <f t="shared" si="1"/>
        <v>7.5</v>
      </c>
      <c r="J4">
        <f t="shared" si="2"/>
        <v>15</v>
      </c>
    </row>
    <row r="5" spans="1:10" x14ac:dyDescent="0.3">
      <c r="A5" t="s">
        <v>50</v>
      </c>
      <c r="B5">
        <v>45</v>
      </c>
      <c r="C5">
        <v>80</v>
      </c>
      <c r="D5">
        <v>20</v>
      </c>
      <c r="E5">
        <v>35</v>
      </c>
      <c r="F5">
        <v>45</v>
      </c>
      <c r="G5">
        <v>80</v>
      </c>
      <c r="H5">
        <f t="shared" si="0"/>
        <v>62.5</v>
      </c>
      <c r="I5">
        <f t="shared" si="1"/>
        <v>27.5</v>
      </c>
      <c r="J5">
        <f t="shared" si="2"/>
        <v>62.5</v>
      </c>
    </row>
    <row r="6" spans="1:10" x14ac:dyDescent="0.3">
      <c r="A6" t="s">
        <v>21</v>
      </c>
      <c r="B6">
        <v>43</v>
      </c>
      <c r="C6">
        <v>85</v>
      </c>
      <c r="D6">
        <v>0</v>
      </c>
      <c r="E6">
        <v>50</v>
      </c>
      <c r="F6">
        <v>0</v>
      </c>
      <c r="G6">
        <v>20</v>
      </c>
      <c r="H6">
        <f t="shared" si="0"/>
        <v>64</v>
      </c>
      <c r="I6">
        <f t="shared" si="1"/>
        <v>25</v>
      </c>
      <c r="J6">
        <f t="shared" si="2"/>
        <v>10</v>
      </c>
    </row>
    <row r="7" spans="1:10" x14ac:dyDescent="0.3">
      <c r="A7" t="s">
        <v>459</v>
      </c>
      <c r="B7">
        <v>0</v>
      </c>
      <c r="C7">
        <v>50</v>
      </c>
      <c r="D7">
        <v>0</v>
      </c>
      <c r="E7">
        <v>27</v>
      </c>
      <c r="F7">
        <v>50</v>
      </c>
      <c r="G7">
        <v>88</v>
      </c>
      <c r="H7">
        <f t="shared" si="0"/>
        <v>25</v>
      </c>
      <c r="I7">
        <f t="shared" si="1"/>
        <v>13.5</v>
      </c>
      <c r="J7">
        <f t="shared" si="2"/>
        <v>69</v>
      </c>
    </row>
    <row r="8" spans="1:10" x14ac:dyDescent="0.3">
      <c r="A8" t="s">
        <v>460</v>
      </c>
      <c r="B8">
        <v>0</v>
      </c>
      <c r="C8">
        <v>20</v>
      </c>
      <c r="D8">
        <v>40</v>
      </c>
      <c r="E8">
        <v>60</v>
      </c>
      <c r="F8">
        <v>40</v>
      </c>
      <c r="G8">
        <v>60</v>
      </c>
      <c r="H8">
        <f t="shared" si="0"/>
        <v>10</v>
      </c>
      <c r="I8">
        <f t="shared" si="1"/>
        <v>50</v>
      </c>
      <c r="J8">
        <f t="shared" si="2"/>
        <v>50</v>
      </c>
    </row>
    <row r="9" spans="1:10" x14ac:dyDescent="0.3">
      <c r="A9" t="s">
        <v>461</v>
      </c>
      <c r="B9">
        <v>0</v>
      </c>
      <c r="C9">
        <v>20</v>
      </c>
      <c r="D9">
        <v>27</v>
      </c>
      <c r="E9">
        <v>40</v>
      </c>
      <c r="F9">
        <v>40</v>
      </c>
      <c r="G9">
        <v>73</v>
      </c>
      <c r="H9">
        <f t="shared" si="0"/>
        <v>10</v>
      </c>
      <c r="I9">
        <f t="shared" si="1"/>
        <v>33.5</v>
      </c>
      <c r="J9">
        <f t="shared" si="2"/>
        <v>56.5</v>
      </c>
    </row>
    <row r="10" spans="1:10" x14ac:dyDescent="0.3">
      <c r="A10" t="s">
        <v>11</v>
      </c>
      <c r="B10">
        <v>85</v>
      </c>
      <c r="C10">
        <v>100</v>
      </c>
      <c r="D10">
        <v>0</v>
      </c>
      <c r="E10">
        <v>10</v>
      </c>
      <c r="F10">
        <v>0</v>
      </c>
      <c r="G10">
        <v>15</v>
      </c>
      <c r="H10">
        <f t="shared" si="0"/>
        <v>92.5</v>
      </c>
      <c r="I10">
        <f t="shared" si="1"/>
        <v>5</v>
      </c>
      <c r="J10">
        <f t="shared" si="2"/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Feuil4</vt:lpstr>
      <vt:lpstr>Data</vt:lpstr>
      <vt:lpstr>Feuil3</vt:lpstr>
      <vt:lpstr>Bare_Soil</vt:lpstr>
      <vt:lpstr>Table_S1</vt:lpstr>
      <vt:lpstr>Feuil1</vt:lpstr>
      <vt:lpstr>Feuil2</vt:lpstr>
      <vt:lpstr>Feuil6</vt:lpstr>
      <vt:lpstr>Metadata</vt:lpstr>
      <vt:lpstr>Traits</vt:lpstr>
      <vt:lpstr>Metadata_Trait</vt:lpstr>
      <vt:lpstr>Soil_Types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Poliana Mendes</dc:creator>
  <cp:lastModifiedBy>Poliana Mendes</cp:lastModifiedBy>
  <dcterms:created xsi:type="dcterms:W3CDTF">2021-05-31T13:40:05Z</dcterms:created>
  <dcterms:modified xsi:type="dcterms:W3CDTF">2022-06-13T20:01:10Z</dcterms:modified>
</cp:coreProperties>
</file>