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75" windowWidth="27360" windowHeight="11310"/>
  </bookViews>
  <sheets>
    <sheet name="GDP" sheetId="6" r:id="rId1"/>
    <sheet name="산업생산" sheetId="1" r:id="rId2"/>
    <sheet name="소비자물가" sheetId="2" r:id="rId3"/>
    <sheet name="고용지표" sheetId="3" r:id="rId4"/>
    <sheet name="내구재수주" sheetId="4" r:id="rId5"/>
    <sheet name="ISM" sheetId="5" r:id="rId6"/>
    <sheet name="기금금리" sheetId="7" r:id="rId7"/>
    <sheet name="경기선행지수" sheetId="8" r:id="rId8"/>
  </sheets>
  <calcPr calcId="145621"/>
</workbook>
</file>

<file path=xl/calcChain.xml><?xml version="1.0" encoding="utf-8"?>
<calcChain xmlns="http://schemas.openxmlformats.org/spreadsheetml/2006/main">
  <c r="A4" i="8" l="1"/>
  <c r="C4" i="8"/>
  <c r="H4" i="8"/>
  <c r="J4" i="8"/>
  <c r="K4" i="8"/>
  <c r="L4" i="8"/>
  <c r="M4" i="8"/>
  <c r="N4" i="8"/>
  <c r="O4" i="8"/>
  <c r="P4" i="8"/>
  <c r="Q4" i="8"/>
  <c r="R4" i="8"/>
  <c r="H6" i="7"/>
  <c r="J6" i="7"/>
  <c r="A3" i="6"/>
  <c r="D3" i="6"/>
  <c r="F3" i="6"/>
  <c r="H3" i="6"/>
  <c r="A3" i="5"/>
  <c r="C3" i="5"/>
  <c r="D3" i="5"/>
  <c r="E3" i="5"/>
  <c r="G3" i="5"/>
  <c r="A6" i="4"/>
  <c r="C6" i="4"/>
  <c r="E6" i="4"/>
  <c r="G6" i="4"/>
  <c r="I6" i="4"/>
  <c r="K6" i="4"/>
  <c r="A3" i="3"/>
  <c r="C3" i="3"/>
  <c r="E3" i="3"/>
  <c r="G3" i="3"/>
  <c r="I3" i="3"/>
  <c r="K3" i="3"/>
  <c r="M3" i="3"/>
  <c r="O3" i="3"/>
  <c r="Q3" i="3"/>
  <c r="S3" i="3"/>
  <c r="B4" i="2"/>
  <c r="D4" i="2"/>
  <c r="G4" i="2"/>
  <c r="I4" i="2"/>
  <c r="L4" i="2"/>
  <c r="N4" i="2"/>
  <c r="A5" i="1"/>
  <c r="C5" i="1"/>
  <c r="D5" i="1"/>
  <c r="E5" i="1"/>
  <c r="G5" i="1"/>
  <c r="I5" i="1"/>
  <c r="J5" i="1"/>
  <c r="K5" i="1"/>
  <c r="L5" i="1"/>
  <c r="M5" i="1"/>
  <c r="N5" i="1"/>
</calcChain>
</file>

<file path=xl/sharedStrings.xml><?xml version="1.0" encoding="utf-8"?>
<sst xmlns="http://schemas.openxmlformats.org/spreadsheetml/2006/main" count="127" uniqueCount="119">
  <si>
    <t>material</t>
  </si>
  <si>
    <t>business equipment</t>
  </si>
  <si>
    <t>consumer goods</t>
  </si>
  <si>
    <t>final products</t>
  </si>
  <si>
    <t>Nondurable Manufacturing</t>
  </si>
  <si>
    <t>durable manufacturing</t>
    <phoneticPr fontId="4" type="noConversion"/>
  </si>
  <si>
    <t>manufacturing</t>
  </si>
  <si>
    <t>US Industrial Production Industry Groups Manufacturing MoM SA</t>
  </si>
  <si>
    <t>Capacity Utilization</t>
  </si>
  <si>
    <t>Industrial Production (R)</t>
    <phoneticPr fontId="4" type="noConversion"/>
  </si>
  <si>
    <t>Industrial Production (L)</t>
    <phoneticPr fontId="4" type="noConversion"/>
  </si>
  <si>
    <t>IPTLMACH Index</t>
  </si>
  <si>
    <t>IPEQBUS% Index</t>
  </si>
  <si>
    <t>IPTLCGCH Index</t>
  </si>
  <si>
    <t>IPTLTOCH Index</t>
  </si>
  <si>
    <t>IGMNCHNG Index</t>
  </si>
  <si>
    <t>IGMDCHNG Index</t>
  </si>
  <si>
    <t>IPMGCHNG Index</t>
  </si>
  <si>
    <t>CPTICHNG Index</t>
  </si>
  <si>
    <t>IP  YOY Index</t>
  </si>
  <si>
    <t>IP  CHNG Index</t>
  </si>
  <si>
    <t>CPI Core Index SA</t>
  </si>
  <si>
    <t>CPI Index NSA</t>
  </si>
  <si>
    <t>CPI Ex Food and Energy</t>
    <phoneticPr fontId="4" type="noConversion"/>
  </si>
  <si>
    <t>CPI</t>
    <phoneticPr fontId="4" type="noConversion"/>
  </si>
  <si>
    <t>CPI Ex Food and Energy MoM</t>
  </si>
  <si>
    <t>CPI MoM</t>
  </si>
  <si>
    <t>CPUPAXFE Index</t>
  </si>
  <si>
    <t>CPURNSA  Index</t>
  </si>
  <si>
    <t>CPI XYOY Index</t>
  </si>
  <si>
    <t>CPI YOY  Index</t>
  </si>
  <si>
    <t>CPUPXCHG Index</t>
  </si>
  <si>
    <t>CPI CHNG Index</t>
  </si>
  <si>
    <t>Underemployment Rate</t>
  </si>
  <si>
    <t>Labor Force Participation Rate</t>
  </si>
  <si>
    <t>Change in Household Employment</t>
  </si>
  <si>
    <t>Average Weekly Hours All Employees</t>
  </si>
  <si>
    <t>Average Hourly Earnings YoY</t>
  </si>
  <si>
    <t>Average Hourly Earnings MoM</t>
  </si>
  <si>
    <t>Unemployment Rate</t>
  </si>
  <si>
    <t>Change in Manufact. Payrolls</t>
  </si>
  <si>
    <t>Change in Private Payrolls</t>
    <phoneticPr fontId="4" type="noConversion"/>
  </si>
  <si>
    <t>Change in Nonfarm Payrolls</t>
    <phoneticPr fontId="4" type="noConversion"/>
  </si>
  <si>
    <t>USUDMAER Index</t>
  </si>
  <si>
    <t>PRUSTOT  Index</t>
  </si>
  <si>
    <t>USEMNCHG Index</t>
  </si>
  <si>
    <t>AWH TOTL Index</t>
  </si>
  <si>
    <t>AHE YOY% Index</t>
  </si>
  <si>
    <t>AHE MOM% Index</t>
  </si>
  <si>
    <t>USURTOT  Index</t>
  </si>
  <si>
    <t>USMMMNCH Index</t>
  </si>
  <si>
    <t>NFP PCH  Index</t>
  </si>
  <si>
    <t>NFP TCH  Index</t>
  </si>
  <si>
    <t>Factory Orders Ex Trans</t>
  </si>
  <si>
    <t>Factory Orders</t>
  </si>
  <si>
    <t>Cap Goods Ship Nondef Ex Air</t>
  </si>
  <si>
    <t>Cap Goods Orders Nondef Ex Air</t>
  </si>
  <si>
    <t>Durables Ex Transportation</t>
  </si>
  <si>
    <t>Durable Goods Orders</t>
  </si>
  <si>
    <t>TMNOXTM% Index</t>
  </si>
  <si>
    <t>TMNOCHNG Index</t>
  </si>
  <si>
    <t>CGSHXAI% Index</t>
  </si>
  <si>
    <t>CGNOXAI% Index</t>
  </si>
  <si>
    <t>DGNOXTCH Index</t>
  </si>
  <si>
    <t>DGNOCHNG Index</t>
  </si>
  <si>
    <t>US Census Bureau</t>
  </si>
  <si>
    <t>% MoM</t>
  </si>
  <si>
    <t>MoM</t>
  </si>
  <si>
    <t>U.S. Census Bureau</t>
  </si>
  <si>
    <t>US manufacturers new orders</t>
  </si>
  <si>
    <t>US Durable Goods New Orders Industries MoM SA</t>
  </si>
  <si>
    <t>ISM Non-Manf. Composite</t>
  </si>
  <si>
    <t>ISM Manufacturing</t>
  </si>
  <si>
    <t>ISM Employment</t>
  </si>
  <si>
    <t>ISM New Orders</t>
  </si>
  <si>
    <t>ISM Prices Paid</t>
  </si>
  <si>
    <t>NAPMNMI  Index</t>
  </si>
  <si>
    <t>NAPMEMPL Index</t>
  </si>
  <si>
    <t>NAPMNEWO Index</t>
  </si>
  <si>
    <t>NAPMPRIC Index</t>
  </si>
  <si>
    <t>NAPMPMI  Index</t>
  </si>
  <si>
    <t>GDP US Imports Total Exports % Chng Chain 2009 Prices QoQ</t>
  </si>
  <si>
    <t>GDP US  Exports Total Exports % Chng Chain 2009 Prices QoQ</t>
  </si>
  <si>
    <t>Net Exports contribution to percent change in real GDP (%p)</t>
  </si>
  <si>
    <t>GDP Annualized QoQ</t>
  </si>
  <si>
    <t>GDPTIMP% Index</t>
  </si>
  <si>
    <t>GDPTEXP% Index</t>
  </si>
  <si>
    <t>GDP%NETX Index</t>
  </si>
  <si>
    <t>GDP CQOQ Index</t>
  </si>
  <si>
    <t>Fed Fund Target Rate (Upper Bound)</t>
    <phoneticPr fontId="4" type="noConversion"/>
  </si>
  <si>
    <t>Fed Fund Target Rate (Lower Bound)</t>
    <phoneticPr fontId="4" type="noConversion"/>
  </si>
  <si>
    <t>FDTR     Index</t>
  </si>
  <si>
    <t>FDTRFTRL Index</t>
  </si>
  <si>
    <t>Average Consumer Expectations for Business Conditions</t>
    <phoneticPr fontId="4" type="noConversion"/>
  </si>
  <si>
    <t>Interest Rate Spread, 10-Year Treasury Bonds Less Federal Funds</t>
  </si>
  <si>
    <t>Leading Credit Index™</t>
  </si>
  <si>
    <t>Stock Prices, 500 Common Stocks</t>
  </si>
  <si>
    <t>Building Permits, New Private Housing Units</t>
  </si>
  <si>
    <t>Manufacturers' New Orders, Nondefense Capital Goods Excluding Aircraft Orders</t>
  </si>
  <si>
    <t>ISM Index of New Orders</t>
  </si>
  <si>
    <t>Manufacturers' New Orders, Consumer Goods and Materials</t>
  </si>
  <si>
    <t>Average Weekly Initial Claims for Unemployment Insurance</t>
  </si>
  <si>
    <t>Average Weekly Hours, Manufacturing</t>
  </si>
  <si>
    <t>Leading Index (RHS)</t>
    <phoneticPr fontId="4" type="noConversion"/>
  </si>
  <si>
    <t>Leading Index(MoM) (LHS)</t>
    <phoneticPr fontId="4" type="noConversion"/>
  </si>
  <si>
    <t>LEICACE Index</t>
  </si>
  <si>
    <t>LEICIRTE Index</t>
  </si>
  <si>
    <t>LEICLCI Index</t>
  </si>
  <si>
    <t>LEICSTKP Index</t>
  </si>
  <si>
    <t>LEICBP Index</t>
  </si>
  <si>
    <t>LEICMNO Index</t>
  </si>
  <si>
    <t>LEICISM Index</t>
  </si>
  <si>
    <t>LEICNWCN Index</t>
  </si>
  <si>
    <t>LEICWKIJ Index</t>
  </si>
  <si>
    <t>LEICAVGW Index</t>
  </si>
  <si>
    <t>LEI TOTL Index</t>
  </si>
  <si>
    <t>LEI CHNG Index</t>
  </si>
  <si>
    <t>기여도</t>
    <phoneticPr fontId="4" type="noConversion"/>
  </si>
  <si>
    <t>MoM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</si>
</sst>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7" formatCode="yyyy\-mm\-dd"/>
  </numFmts>
  <fonts count="5" x14ac:knownFonts="1">
    <font>
      <sz val="11"/>
      <color theme="1"/>
      <name val="맑은 고딕"/>
      <family val="2"/>
      <charset val="129"/>
      <scheme val="minor"/>
    </font>
    <font>
      <sz val="9"/>
      <color theme="1"/>
      <name val="Tahoma"/>
      <family val="2"/>
      <charset val="129"/>
    </font>
    <font>
      <sz val="11"/>
      <color theme="1"/>
      <name val="맑은 고딕"/>
      <family val="2"/>
      <charset val="129"/>
      <scheme val="minor"/>
    </font>
    <font>
      <sz val="8"/>
      <color theme="1"/>
      <name val="Tahoma"/>
      <family val="2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>
      <alignment vertical="center"/>
    </xf>
    <xf numFmtId="0" fontId="1" fillId="0" borderId="0">
      <alignment vertical="center"/>
    </xf>
  </cellStyleXfs>
  <cellXfs count="9">
    <xf numFmtId="0" fontId="0" fillId="0" borderId="0" xfId="0"/>
    <xf numFmtId="0" fontId="3" fillId="0" borderId="0" xfId="0" applyFont="1"/>
    <xf numFmtId="14" fontId="3" fillId="0" borderId="0" xfId="0" applyNumberFormat="1" applyFont="1"/>
    <xf numFmtId="176" fontId="3" fillId="0" borderId="0" xfId="0" applyNumberFormat="1" applyFont="1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177" fontId="0" fillId="0" borderId="0" xfId="0" applyNumberFormat="1"/>
    <xf numFmtId="0" fontId="0" fillId="0" borderId="0" xfId="0" applyAlignment="1">
      <alignment horizont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2.0158730158730157E-2"/>
          <c:y val="0.21166666666666667"/>
          <c:w val="0.97480158730158728"/>
          <c:h val="0.77951388888888884"/>
        </c:manualLayout>
      </c:layout>
      <c:lineChart>
        <c:grouping val="standard"/>
        <c:varyColors val="0"/>
        <c:ser>
          <c:idx val="0"/>
          <c:order val="0"/>
          <c:tx>
            <c:strRef>
              <c:f>경기선행지수!$B$3</c:f>
              <c:strCache>
                <c:ptCount val="1"/>
                <c:pt idx="0">
                  <c:v>Leading Index(MoM) (LHS)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경기선행지수!$A$5:$A$1961</c:f>
              <c:numCache>
                <c:formatCode>m/d/yyyy</c:formatCode>
                <c:ptCount val="1957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  <c:pt idx="179">
                  <c:v>42035</c:v>
                </c:pt>
                <c:pt idx="180">
                  <c:v>42063</c:v>
                </c:pt>
                <c:pt idx="181">
                  <c:v>42094</c:v>
                </c:pt>
                <c:pt idx="182">
                  <c:v>42124</c:v>
                </c:pt>
                <c:pt idx="183">
                  <c:v>42155</c:v>
                </c:pt>
                <c:pt idx="184">
                  <c:v>42185</c:v>
                </c:pt>
                <c:pt idx="185">
                  <c:v>42216</c:v>
                </c:pt>
                <c:pt idx="186">
                  <c:v>42247</c:v>
                </c:pt>
                <c:pt idx="187">
                  <c:v>42277</c:v>
                </c:pt>
                <c:pt idx="188">
                  <c:v>42308</c:v>
                </c:pt>
                <c:pt idx="189">
                  <c:v>42338</c:v>
                </c:pt>
                <c:pt idx="190">
                  <c:v>42369</c:v>
                </c:pt>
                <c:pt idx="191">
                  <c:v>42400</c:v>
                </c:pt>
                <c:pt idx="192">
                  <c:v>42429</c:v>
                </c:pt>
                <c:pt idx="193">
                  <c:v>42460</c:v>
                </c:pt>
                <c:pt idx="194">
                  <c:v>42490</c:v>
                </c:pt>
                <c:pt idx="195">
                  <c:v>42521</c:v>
                </c:pt>
                <c:pt idx="196">
                  <c:v>42551</c:v>
                </c:pt>
                <c:pt idx="197">
                  <c:v>42582</c:v>
                </c:pt>
                <c:pt idx="198">
                  <c:v>42613</c:v>
                </c:pt>
                <c:pt idx="199">
                  <c:v>42643</c:v>
                </c:pt>
                <c:pt idx="200">
                  <c:v>42674</c:v>
                </c:pt>
                <c:pt idx="201">
                  <c:v>42704</c:v>
                </c:pt>
                <c:pt idx="202">
                  <c:v>42735</c:v>
                </c:pt>
                <c:pt idx="203">
                  <c:v>42766</c:v>
                </c:pt>
                <c:pt idx="204">
                  <c:v>42794</c:v>
                </c:pt>
              </c:numCache>
            </c:numRef>
          </c:cat>
          <c:val>
            <c:numRef>
              <c:f>경기선행지수!$B$5:$B$1961</c:f>
              <c:numCache>
                <c:formatCode>General</c:formatCode>
                <c:ptCount val="1957"/>
                <c:pt idx="0">
                  <c:v>-0.6</c:v>
                </c:pt>
                <c:pt idx="1">
                  <c:v>1</c:v>
                </c:pt>
                <c:pt idx="2">
                  <c:v>0.2</c:v>
                </c:pt>
                <c:pt idx="3">
                  <c:v>-1.1000000000000001</c:v>
                </c:pt>
                <c:pt idx="4">
                  <c:v>0.3</c:v>
                </c:pt>
                <c:pt idx="5">
                  <c:v>-0.4</c:v>
                </c:pt>
                <c:pt idx="6">
                  <c:v>-0.6</c:v>
                </c:pt>
                <c:pt idx="7">
                  <c:v>0.4</c:v>
                </c:pt>
                <c:pt idx="8">
                  <c:v>-1</c:v>
                </c:pt>
                <c:pt idx="9">
                  <c:v>-0.8</c:v>
                </c:pt>
                <c:pt idx="10">
                  <c:v>-1.5</c:v>
                </c:pt>
                <c:pt idx="11">
                  <c:v>-0.6</c:v>
                </c:pt>
                <c:pt idx="12">
                  <c:v>-1.2</c:v>
                </c:pt>
                <c:pt idx="13">
                  <c:v>-1.4</c:v>
                </c:pt>
                <c:pt idx="14">
                  <c:v>-1.1000000000000001</c:v>
                </c:pt>
                <c:pt idx="15">
                  <c:v>0.4</c:v>
                </c:pt>
                <c:pt idx="16">
                  <c:v>-0.6</c:v>
                </c:pt>
                <c:pt idx="17">
                  <c:v>-0.2</c:v>
                </c:pt>
                <c:pt idx="18">
                  <c:v>-0.2</c:v>
                </c:pt>
                <c:pt idx="19">
                  <c:v>-1.9</c:v>
                </c:pt>
                <c:pt idx="20">
                  <c:v>-0.7</c:v>
                </c:pt>
                <c:pt idx="21">
                  <c:v>0.7</c:v>
                </c:pt>
                <c:pt idx="22">
                  <c:v>0.7</c:v>
                </c:pt>
                <c:pt idx="23">
                  <c:v>0</c:v>
                </c:pt>
                <c:pt idx="24">
                  <c:v>1</c:v>
                </c:pt>
                <c:pt idx="25">
                  <c:v>0.4</c:v>
                </c:pt>
                <c:pt idx="26">
                  <c:v>0.7</c:v>
                </c:pt>
                <c:pt idx="27">
                  <c:v>1</c:v>
                </c:pt>
                <c:pt idx="28">
                  <c:v>0.2</c:v>
                </c:pt>
                <c:pt idx="29">
                  <c:v>-0.4</c:v>
                </c:pt>
                <c:pt idx="30">
                  <c:v>0.2</c:v>
                </c:pt>
                <c:pt idx="31">
                  <c:v>-0.4</c:v>
                </c:pt>
                <c:pt idx="32">
                  <c:v>-0.1</c:v>
                </c:pt>
                <c:pt idx="33">
                  <c:v>0.6</c:v>
                </c:pt>
                <c:pt idx="34">
                  <c:v>0</c:v>
                </c:pt>
                <c:pt idx="35">
                  <c:v>0.3</c:v>
                </c:pt>
                <c:pt idx="36">
                  <c:v>-0.4</c:v>
                </c:pt>
                <c:pt idx="37">
                  <c:v>-0.1</c:v>
                </c:pt>
                <c:pt idx="38">
                  <c:v>-0.3</c:v>
                </c:pt>
                <c:pt idx="39">
                  <c:v>1.1000000000000001</c:v>
                </c:pt>
                <c:pt idx="40">
                  <c:v>0.8</c:v>
                </c:pt>
                <c:pt idx="41">
                  <c:v>0.4</c:v>
                </c:pt>
                <c:pt idx="42">
                  <c:v>0.8</c:v>
                </c:pt>
                <c:pt idx="43">
                  <c:v>1.1000000000000001</c:v>
                </c:pt>
                <c:pt idx="44">
                  <c:v>1.1000000000000001</c:v>
                </c:pt>
                <c:pt idx="45">
                  <c:v>1</c:v>
                </c:pt>
                <c:pt idx="46">
                  <c:v>1</c:v>
                </c:pt>
                <c:pt idx="47">
                  <c:v>0.9</c:v>
                </c:pt>
                <c:pt idx="48">
                  <c:v>0.9</c:v>
                </c:pt>
                <c:pt idx="49">
                  <c:v>1.4</c:v>
                </c:pt>
                <c:pt idx="50">
                  <c:v>0.2</c:v>
                </c:pt>
                <c:pt idx="51">
                  <c:v>1</c:v>
                </c:pt>
                <c:pt idx="52">
                  <c:v>0.4</c:v>
                </c:pt>
                <c:pt idx="53">
                  <c:v>0.6</c:v>
                </c:pt>
                <c:pt idx="54">
                  <c:v>0.4</c:v>
                </c:pt>
                <c:pt idx="55">
                  <c:v>0.8</c:v>
                </c:pt>
                <c:pt idx="56">
                  <c:v>0.2</c:v>
                </c:pt>
                <c:pt idx="57">
                  <c:v>0.8</c:v>
                </c:pt>
                <c:pt idx="58">
                  <c:v>1</c:v>
                </c:pt>
                <c:pt idx="59">
                  <c:v>0.4</c:v>
                </c:pt>
                <c:pt idx="60">
                  <c:v>0.6</c:v>
                </c:pt>
                <c:pt idx="61">
                  <c:v>-0.4</c:v>
                </c:pt>
                <c:pt idx="62">
                  <c:v>0.5</c:v>
                </c:pt>
                <c:pt idx="63">
                  <c:v>-0.2</c:v>
                </c:pt>
                <c:pt idx="64">
                  <c:v>0.7</c:v>
                </c:pt>
                <c:pt idx="65">
                  <c:v>0</c:v>
                </c:pt>
                <c:pt idx="66">
                  <c:v>0.7</c:v>
                </c:pt>
                <c:pt idx="67">
                  <c:v>-0.6</c:v>
                </c:pt>
                <c:pt idx="68">
                  <c:v>0.3</c:v>
                </c:pt>
                <c:pt idx="69">
                  <c:v>0.6</c:v>
                </c:pt>
                <c:pt idx="70">
                  <c:v>0</c:v>
                </c:pt>
                <c:pt idx="71">
                  <c:v>0.8</c:v>
                </c:pt>
                <c:pt idx="72">
                  <c:v>0</c:v>
                </c:pt>
                <c:pt idx="73">
                  <c:v>0.2</c:v>
                </c:pt>
                <c:pt idx="74">
                  <c:v>-0.6</c:v>
                </c:pt>
                <c:pt idx="75">
                  <c:v>-0.6</c:v>
                </c:pt>
                <c:pt idx="76">
                  <c:v>-0.1</c:v>
                </c:pt>
                <c:pt idx="77">
                  <c:v>-0.5</c:v>
                </c:pt>
                <c:pt idx="78">
                  <c:v>-0.2</c:v>
                </c:pt>
                <c:pt idx="79">
                  <c:v>-0.1</c:v>
                </c:pt>
                <c:pt idx="80">
                  <c:v>-0.2</c:v>
                </c:pt>
                <c:pt idx="81">
                  <c:v>-0.2</c:v>
                </c:pt>
                <c:pt idx="82">
                  <c:v>0.4</c:v>
                </c:pt>
                <c:pt idx="83">
                  <c:v>-0.3</c:v>
                </c:pt>
                <c:pt idx="84">
                  <c:v>-0.2</c:v>
                </c:pt>
                <c:pt idx="85">
                  <c:v>0.3</c:v>
                </c:pt>
                <c:pt idx="86">
                  <c:v>-0.2</c:v>
                </c:pt>
                <c:pt idx="87">
                  <c:v>0</c:v>
                </c:pt>
                <c:pt idx="88">
                  <c:v>-0.2</c:v>
                </c:pt>
                <c:pt idx="89">
                  <c:v>-0.1</c:v>
                </c:pt>
                <c:pt idx="90">
                  <c:v>-0.7</c:v>
                </c:pt>
                <c:pt idx="91">
                  <c:v>-0.7</c:v>
                </c:pt>
                <c:pt idx="92">
                  <c:v>-0.5</c:v>
                </c:pt>
                <c:pt idx="93">
                  <c:v>-0.9</c:v>
                </c:pt>
                <c:pt idx="94">
                  <c:v>-1.1000000000000001</c:v>
                </c:pt>
                <c:pt idx="95">
                  <c:v>-1.1000000000000001</c:v>
                </c:pt>
                <c:pt idx="96">
                  <c:v>-1.1000000000000001</c:v>
                </c:pt>
                <c:pt idx="97">
                  <c:v>-1.6</c:v>
                </c:pt>
                <c:pt idx="98">
                  <c:v>-0.5</c:v>
                </c:pt>
                <c:pt idx="99">
                  <c:v>-0.9</c:v>
                </c:pt>
                <c:pt idx="100">
                  <c:v>-0.4</c:v>
                </c:pt>
                <c:pt idx="101">
                  <c:v>-2.4</c:v>
                </c:pt>
                <c:pt idx="102">
                  <c:v>-1.1000000000000001</c:v>
                </c:pt>
                <c:pt idx="103">
                  <c:v>-2.2999999999999998</c:v>
                </c:pt>
                <c:pt idx="104">
                  <c:v>-3.3</c:v>
                </c:pt>
                <c:pt idx="105">
                  <c:v>-3</c:v>
                </c:pt>
                <c:pt idx="106">
                  <c:v>-3</c:v>
                </c:pt>
                <c:pt idx="107">
                  <c:v>-2</c:v>
                </c:pt>
                <c:pt idx="108">
                  <c:v>-1.5</c:v>
                </c:pt>
                <c:pt idx="109">
                  <c:v>-1.6</c:v>
                </c:pt>
                <c:pt idx="110">
                  <c:v>0.2</c:v>
                </c:pt>
                <c:pt idx="111">
                  <c:v>0.3</c:v>
                </c:pt>
                <c:pt idx="112">
                  <c:v>0.8</c:v>
                </c:pt>
                <c:pt idx="113">
                  <c:v>0.9</c:v>
                </c:pt>
                <c:pt idx="114">
                  <c:v>1</c:v>
                </c:pt>
                <c:pt idx="115">
                  <c:v>0.9</c:v>
                </c:pt>
                <c:pt idx="116">
                  <c:v>0.5</c:v>
                </c:pt>
                <c:pt idx="117">
                  <c:v>1.1000000000000001</c:v>
                </c:pt>
                <c:pt idx="118">
                  <c:v>0.9</c:v>
                </c:pt>
                <c:pt idx="119">
                  <c:v>0.6</c:v>
                </c:pt>
                <c:pt idx="120">
                  <c:v>0</c:v>
                </c:pt>
                <c:pt idx="121">
                  <c:v>1.8</c:v>
                </c:pt>
                <c:pt idx="122">
                  <c:v>0.5</c:v>
                </c:pt>
                <c:pt idx="123">
                  <c:v>0.1</c:v>
                </c:pt>
                <c:pt idx="124">
                  <c:v>0.1</c:v>
                </c:pt>
                <c:pt idx="125">
                  <c:v>0.2</c:v>
                </c:pt>
                <c:pt idx="126">
                  <c:v>0.3</c:v>
                </c:pt>
                <c:pt idx="127">
                  <c:v>0.6</c:v>
                </c:pt>
                <c:pt idx="128">
                  <c:v>0</c:v>
                </c:pt>
                <c:pt idx="129">
                  <c:v>1</c:v>
                </c:pt>
                <c:pt idx="130">
                  <c:v>1.2</c:v>
                </c:pt>
                <c:pt idx="131">
                  <c:v>-0.1</c:v>
                </c:pt>
                <c:pt idx="132">
                  <c:v>0.9</c:v>
                </c:pt>
                <c:pt idx="133">
                  <c:v>1.1000000000000001</c:v>
                </c:pt>
                <c:pt idx="134">
                  <c:v>-0.1</c:v>
                </c:pt>
                <c:pt idx="135">
                  <c:v>0.7</c:v>
                </c:pt>
                <c:pt idx="136">
                  <c:v>-0.1</c:v>
                </c:pt>
                <c:pt idx="137">
                  <c:v>0.6</c:v>
                </c:pt>
                <c:pt idx="138">
                  <c:v>-0.7</c:v>
                </c:pt>
                <c:pt idx="139">
                  <c:v>-0.5</c:v>
                </c:pt>
                <c:pt idx="140">
                  <c:v>0.7</c:v>
                </c:pt>
                <c:pt idx="141">
                  <c:v>0.1</c:v>
                </c:pt>
                <c:pt idx="142">
                  <c:v>0.6</c:v>
                </c:pt>
                <c:pt idx="143">
                  <c:v>0.2</c:v>
                </c:pt>
                <c:pt idx="144">
                  <c:v>0.7</c:v>
                </c:pt>
                <c:pt idx="145">
                  <c:v>0.5</c:v>
                </c:pt>
                <c:pt idx="146">
                  <c:v>-0.2</c:v>
                </c:pt>
                <c:pt idx="147">
                  <c:v>0</c:v>
                </c:pt>
                <c:pt idx="148">
                  <c:v>-0.4</c:v>
                </c:pt>
                <c:pt idx="149">
                  <c:v>0.2</c:v>
                </c:pt>
                <c:pt idx="150">
                  <c:v>-0.3</c:v>
                </c:pt>
                <c:pt idx="151">
                  <c:v>0.4</c:v>
                </c:pt>
                <c:pt idx="152">
                  <c:v>0.3</c:v>
                </c:pt>
                <c:pt idx="153">
                  <c:v>0.1</c:v>
                </c:pt>
                <c:pt idx="154">
                  <c:v>0.2</c:v>
                </c:pt>
                <c:pt idx="155">
                  <c:v>0.6</c:v>
                </c:pt>
                <c:pt idx="156">
                  <c:v>0.6</c:v>
                </c:pt>
                <c:pt idx="157">
                  <c:v>-0.3</c:v>
                </c:pt>
                <c:pt idx="158">
                  <c:v>0.6</c:v>
                </c:pt>
                <c:pt idx="159">
                  <c:v>0.2</c:v>
                </c:pt>
                <c:pt idx="160">
                  <c:v>0.1</c:v>
                </c:pt>
                <c:pt idx="161">
                  <c:v>0.3</c:v>
                </c:pt>
                <c:pt idx="162">
                  <c:v>0.6</c:v>
                </c:pt>
                <c:pt idx="163">
                  <c:v>0.9</c:v>
                </c:pt>
                <c:pt idx="164">
                  <c:v>-0.1</c:v>
                </c:pt>
                <c:pt idx="165">
                  <c:v>1.2</c:v>
                </c:pt>
                <c:pt idx="166">
                  <c:v>-0.1</c:v>
                </c:pt>
                <c:pt idx="167">
                  <c:v>0.4</c:v>
                </c:pt>
                <c:pt idx="168">
                  <c:v>0.6</c:v>
                </c:pt>
                <c:pt idx="169">
                  <c:v>0.9</c:v>
                </c:pt>
                <c:pt idx="170">
                  <c:v>0</c:v>
                </c:pt>
                <c:pt idx="171">
                  <c:v>0.6</c:v>
                </c:pt>
                <c:pt idx="172">
                  <c:v>0.7</c:v>
                </c:pt>
                <c:pt idx="173">
                  <c:v>0.6</c:v>
                </c:pt>
                <c:pt idx="174">
                  <c:v>0.3</c:v>
                </c:pt>
                <c:pt idx="175">
                  <c:v>0.6</c:v>
                </c:pt>
                <c:pt idx="176">
                  <c:v>0.4</c:v>
                </c:pt>
                <c:pt idx="177">
                  <c:v>0.3</c:v>
                </c:pt>
                <c:pt idx="178">
                  <c:v>0.8</c:v>
                </c:pt>
                <c:pt idx="179">
                  <c:v>0.2</c:v>
                </c:pt>
                <c:pt idx="180">
                  <c:v>0.1</c:v>
                </c:pt>
                <c:pt idx="181">
                  <c:v>0.4</c:v>
                </c:pt>
                <c:pt idx="182">
                  <c:v>0.5</c:v>
                </c:pt>
                <c:pt idx="183">
                  <c:v>0.3</c:v>
                </c:pt>
                <c:pt idx="184">
                  <c:v>0.6</c:v>
                </c:pt>
                <c:pt idx="185">
                  <c:v>-0.2</c:v>
                </c:pt>
                <c:pt idx="186">
                  <c:v>-0.1</c:v>
                </c:pt>
                <c:pt idx="187">
                  <c:v>-0.1</c:v>
                </c:pt>
                <c:pt idx="188">
                  <c:v>0.5</c:v>
                </c:pt>
                <c:pt idx="189">
                  <c:v>0.4</c:v>
                </c:pt>
                <c:pt idx="190">
                  <c:v>-0.3</c:v>
                </c:pt>
                <c:pt idx="191">
                  <c:v>-0.2</c:v>
                </c:pt>
                <c:pt idx="192">
                  <c:v>0</c:v>
                </c:pt>
                <c:pt idx="193">
                  <c:v>0</c:v>
                </c:pt>
                <c:pt idx="194">
                  <c:v>0.5</c:v>
                </c:pt>
                <c:pt idx="195">
                  <c:v>-0.2</c:v>
                </c:pt>
                <c:pt idx="196">
                  <c:v>0.2</c:v>
                </c:pt>
                <c:pt idx="197">
                  <c:v>0.5</c:v>
                </c:pt>
                <c:pt idx="198">
                  <c:v>-0.1</c:v>
                </c:pt>
                <c:pt idx="199">
                  <c:v>0.2</c:v>
                </c:pt>
                <c:pt idx="200">
                  <c:v>0.2</c:v>
                </c:pt>
                <c:pt idx="201">
                  <c:v>0.1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065856"/>
        <c:axId val="529067392"/>
      </c:lineChart>
      <c:dateAx>
        <c:axId val="529065856"/>
        <c:scaling>
          <c:orientation val="minMax"/>
          <c:min val="38749"/>
        </c:scaling>
        <c:delete val="0"/>
        <c:axPos val="b"/>
        <c:numFmt formatCode="yyyy" sourceLinked="0"/>
        <c:majorTickMark val="out"/>
        <c:minorTickMark val="none"/>
        <c:tickLblPos val="nextTo"/>
        <c:spPr>
          <a:ln w="6350">
            <a:solidFill>
              <a:srgbClr val="7F7F7F"/>
            </a:solidFill>
            <a:prstDash val="solid"/>
          </a:ln>
          <a:effectLst/>
        </c:spPr>
        <c:crossAx val="529067392"/>
        <c:crosses val="autoZero"/>
        <c:auto val="1"/>
        <c:lblOffset val="100"/>
        <c:baseTimeUnit val="months"/>
        <c:majorUnit val="3"/>
        <c:majorTimeUnit val="years"/>
        <c:minorUnit val="1"/>
        <c:minorTimeUnit val="years"/>
      </c:dateAx>
      <c:valAx>
        <c:axId val="529067392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/>
                  <a:t>(2010=100)</a:t>
                </a:r>
              </a:p>
            </c:rich>
          </c:tx>
          <c:layout>
            <c:manualLayout>
              <c:xMode val="edge"/>
              <c:yMode val="edge"/>
              <c:x val="0"/>
              <c:y val="0"/>
            </c:manualLayout>
          </c:layout>
          <c:overlay val="0"/>
        </c:title>
        <c:numFmt formatCode="#,##0\ ;\(#,##0\)" sourceLinked="0"/>
        <c:majorTickMark val="out"/>
        <c:minorTickMark val="none"/>
        <c:tickLblPos val="nextTo"/>
        <c:spPr>
          <a:ln w="6350">
            <a:solidFill>
              <a:srgbClr val="7F7F7F"/>
            </a:solidFill>
            <a:prstDash val="solid"/>
          </a:ln>
          <a:effectLst/>
        </c:spPr>
        <c:crossAx val="5290658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1.1111111111111112E-2"/>
          <c:y val="0.16756944444444444"/>
          <c:w val="0.93888888888888888"/>
          <c:h val="0.10648148148148148"/>
        </c:manualLayout>
      </c:layout>
      <c:overlay val="1"/>
      <c:spPr>
        <a:noFill/>
        <a:ln w="25400">
          <a:noFill/>
        </a:ln>
        <a:effectLst/>
      </c:sp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650">
          <a:latin typeface="KoPub돋움체_Pro Light" pitchFamily="18" charset="-127"/>
          <a:ea typeface="KoPub돋움체_Pro Light" pitchFamily="18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5238095238095"/>
          <c:y val="0.18146041666666668"/>
          <c:w val="0.84933015873015871"/>
          <c:h val="0.70094652777777777"/>
        </c:manualLayout>
      </c:layout>
      <c:lineChart>
        <c:grouping val="standard"/>
        <c:varyColors val="0"/>
        <c:ser>
          <c:idx val="0"/>
          <c:order val="0"/>
          <c:tx>
            <c:strRef>
              <c:f>경기선행지수!$D$3</c:f>
              <c:strCache>
                <c:ptCount val="1"/>
                <c:pt idx="0">
                  <c:v>Leading Index (RHS)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경기선행지수!$C$5:$C$198</c:f>
              <c:numCache>
                <c:formatCode>m/d/yyyy</c:formatCode>
                <c:ptCount val="194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  <c:pt idx="179">
                  <c:v>42035</c:v>
                </c:pt>
                <c:pt idx="180">
                  <c:v>42063</c:v>
                </c:pt>
                <c:pt idx="181">
                  <c:v>42094</c:v>
                </c:pt>
                <c:pt idx="182">
                  <c:v>42124</c:v>
                </c:pt>
                <c:pt idx="183">
                  <c:v>42155</c:v>
                </c:pt>
                <c:pt idx="184">
                  <c:v>42185</c:v>
                </c:pt>
                <c:pt idx="185">
                  <c:v>42216</c:v>
                </c:pt>
                <c:pt idx="186">
                  <c:v>42247</c:v>
                </c:pt>
                <c:pt idx="187">
                  <c:v>42277</c:v>
                </c:pt>
                <c:pt idx="188">
                  <c:v>42308</c:v>
                </c:pt>
                <c:pt idx="189">
                  <c:v>42338</c:v>
                </c:pt>
                <c:pt idx="190">
                  <c:v>42369</c:v>
                </c:pt>
                <c:pt idx="191">
                  <c:v>42400</c:v>
                </c:pt>
                <c:pt idx="192">
                  <c:v>42429</c:v>
                </c:pt>
                <c:pt idx="193">
                  <c:v>42460</c:v>
                </c:pt>
              </c:numCache>
            </c:numRef>
          </c:cat>
          <c:val>
            <c:numRef>
              <c:f>경기선행지수!$D$5:$D$198</c:f>
              <c:numCache>
                <c:formatCode>General</c:formatCode>
                <c:ptCount val="194"/>
                <c:pt idx="0">
                  <c:v>111.4</c:v>
                </c:pt>
                <c:pt idx="1">
                  <c:v>112.5</c:v>
                </c:pt>
                <c:pt idx="2">
                  <c:v>112.7</c:v>
                </c:pt>
                <c:pt idx="3">
                  <c:v>111.5</c:v>
                </c:pt>
                <c:pt idx="4">
                  <c:v>111.8</c:v>
                </c:pt>
                <c:pt idx="5">
                  <c:v>111.3</c:v>
                </c:pt>
                <c:pt idx="6">
                  <c:v>110.6</c:v>
                </c:pt>
                <c:pt idx="7">
                  <c:v>111</c:v>
                </c:pt>
                <c:pt idx="8">
                  <c:v>109.9</c:v>
                </c:pt>
                <c:pt idx="9">
                  <c:v>109</c:v>
                </c:pt>
                <c:pt idx="10">
                  <c:v>107.4</c:v>
                </c:pt>
                <c:pt idx="11">
                  <c:v>106.8</c:v>
                </c:pt>
                <c:pt idx="12">
                  <c:v>105.5</c:v>
                </c:pt>
                <c:pt idx="13">
                  <c:v>104</c:v>
                </c:pt>
                <c:pt idx="14">
                  <c:v>102.9</c:v>
                </c:pt>
                <c:pt idx="15">
                  <c:v>103.3</c:v>
                </c:pt>
                <c:pt idx="16">
                  <c:v>102.7</c:v>
                </c:pt>
                <c:pt idx="17">
                  <c:v>102.5</c:v>
                </c:pt>
                <c:pt idx="18">
                  <c:v>102.3</c:v>
                </c:pt>
                <c:pt idx="19">
                  <c:v>100.4</c:v>
                </c:pt>
                <c:pt idx="20">
                  <c:v>99.7</c:v>
                </c:pt>
                <c:pt idx="21">
                  <c:v>100.4</c:v>
                </c:pt>
                <c:pt idx="22">
                  <c:v>101.1</c:v>
                </c:pt>
                <c:pt idx="23">
                  <c:v>101.1</c:v>
                </c:pt>
                <c:pt idx="24">
                  <c:v>102.1</c:v>
                </c:pt>
                <c:pt idx="25">
                  <c:v>102.5</c:v>
                </c:pt>
                <c:pt idx="26">
                  <c:v>103.2</c:v>
                </c:pt>
                <c:pt idx="27">
                  <c:v>104.2</c:v>
                </c:pt>
                <c:pt idx="28">
                  <c:v>104.4</c:v>
                </c:pt>
                <c:pt idx="29">
                  <c:v>104</c:v>
                </c:pt>
                <c:pt idx="30">
                  <c:v>104.2</c:v>
                </c:pt>
                <c:pt idx="31">
                  <c:v>103.8</c:v>
                </c:pt>
                <c:pt idx="32">
                  <c:v>103.7</c:v>
                </c:pt>
                <c:pt idx="33">
                  <c:v>104.3</c:v>
                </c:pt>
                <c:pt idx="34">
                  <c:v>104.3</c:v>
                </c:pt>
                <c:pt idx="35">
                  <c:v>104.6</c:v>
                </c:pt>
                <c:pt idx="36">
                  <c:v>104.2</c:v>
                </c:pt>
                <c:pt idx="37">
                  <c:v>104.1</c:v>
                </c:pt>
                <c:pt idx="38">
                  <c:v>103.8</c:v>
                </c:pt>
                <c:pt idx="39">
                  <c:v>104.9</c:v>
                </c:pt>
                <c:pt idx="40">
                  <c:v>105.7</c:v>
                </c:pt>
                <c:pt idx="41">
                  <c:v>106.1</c:v>
                </c:pt>
                <c:pt idx="42">
                  <c:v>106.9</c:v>
                </c:pt>
                <c:pt idx="43">
                  <c:v>108.1</c:v>
                </c:pt>
                <c:pt idx="44">
                  <c:v>109.3</c:v>
                </c:pt>
                <c:pt idx="45">
                  <c:v>110.4</c:v>
                </c:pt>
                <c:pt idx="46">
                  <c:v>111.5</c:v>
                </c:pt>
                <c:pt idx="47">
                  <c:v>112.5</c:v>
                </c:pt>
                <c:pt idx="48">
                  <c:v>113.5</c:v>
                </c:pt>
                <c:pt idx="49">
                  <c:v>115.1</c:v>
                </c:pt>
                <c:pt idx="50">
                  <c:v>115.3</c:v>
                </c:pt>
                <c:pt idx="51">
                  <c:v>116.4</c:v>
                </c:pt>
                <c:pt idx="52">
                  <c:v>116.9</c:v>
                </c:pt>
                <c:pt idx="53">
                  <c:v>117.6</c:v>
                </c:pt>
                <c:pt idx="54">
                  <c:v>118.1</c:v>
                </c:pt>
                <c:pt idx="55">
                  <c:v>119</c:v>
                </c:pt>
                <c:pt idx="56">
                  <c:v>119.2</c:v>
                </c:pt>
                <c:pt idx="57">
                  <c:v>120.1</c:v>
                </c:pt>
                <c:pt idx="58">
                  <c:v>121.3</c:v>
                </c:pt>
                <c:pt idx="59">
                  <c:v>121.8</c:v>
                </c:pt>
                <c:pt idx="60">
                  <c:v>122.5</c:v>
                </c:pt>
                <c:pt idx="61">
                  <c:v>122</c:v>
                </c:pt>
                <c:pt idx="62">
                  <c:v>122.6</c:v>
                </c:pt>
                <c:pt idx="63">
                  <c:v>122.4</c:v>
                </c:pt>
                <c:pt idx="64">
                  <c:v>123.3</c:v>
                </c:pt>
                <c:pt idx="65">
                  <c:v>123.3</c:v>
                </c:pt>
                <c:pt idx="66">
                  <c:v>124.2</c:v>
                </c:pt>
                <c:pt idx="67">
                  <c:v>123.4</c:v>
                </c:pt>
                <c:pt idx="68">
                  <c:v>123.8</c:v>
                </c:pt>
                <c:pt idx="69">
                  <c:v>124.6</c:v>
                </c:pt>
                <c:pt idx="70">
                  <c:v>124.6</c:v>
                </c:pt>
                <c:pt idx="71">
                  <c:v>125.6</c:v>
                </c:pt>
                <c:pt idx="72">
                  <c:v>125.6</c:v>
                </c:pt>
                <c:pt idx="73">
                  <c:v>125.9</c:v>
                </c:pt>
                <c:pt idx="74">
                  <c:v>125.2</c:v>
                </c:pt>
                <c:pt idx="75">
                  <c:v>124.5</c:v>
                </c:pt>
                <c:pt idx="76">
                  <c:v>124.4</c:v>
                </c:pt>
                <c:pt idx="77">
                  <c:v>123.8</c:v>
                </c:pt>
                <c:pt idx="78">
                  <c:v>123.5</c:v>
                </c:pt>
                <c:pt idx="79">
                  <c:v>123.4</c:v>
                </c:pt>
                <c:pt idx="80">
                  <c:v>123.2</c:v>
                </c:pt>
                <c:pt idx="81">
                  <c:v>122.9</c:v>
                </c:pt>
                <c:pt idx="82">
                  <c:v>123.4</c:v>
                </c:pt>
                <c:pt idx="83">
                  <c:v>123</c:v>
                </c:pt>
                <c:pt idx="84">
                  <c:v>122.8</c:v>
                </c:pt>
                <c:pt idx="85">
                  <c:v>123.2</c:v>
                </c:pt>
                <c:pt idx="86">
                  <c:v>122.9</c:v>
                </c:pt>
                <c:pt idx="87">
                  <c:v>122.9</c:v>
                </c:pt>
                <c:pt idx="88">
                  <c:v>122.6</c:v>
                </c:pt>
                <c:pt idx="89">
                  <c:v>122.5</c:v>
                </c:pt>
                <c:pt idx="90">
                  <c:v>121.7</c:v>
                </c:pt>
                <c:pt idx="91">
                  <c:v>120.8</c:v>
                </c:pt>
                <c:pt idx="92">
                  <c:v>120.2</c:v>
                </c:pt>
                <c:pt idx="93">
                  <c:v>119.1</c:v>
                </c:pt>
                <c:pt idx="94">
                  <c:v>117.8</c:v>
                </c:pt>
                <c:pt idx="95">
                  <c:v>116.5</c:v>
                </c:pt>
                <c:pt idx="96">
                  <c:v>115.2</c:v>
                </c:pt>
                <c:pt idx="97">
                  <c:v>113.3</c:v>
                </c:pt>
                <c:pt idx="98">
                  <c:v>112.7</c:v>
                </c:pt>
                <c:pt idx="99">
                  <c:v>111.7</c:v>
                </c:pt>
                <c:pt idx="100">
                  <c:v>111.2</c:v>
                </c:pt>
                <c:pt idx="101">
                  <c:v>108.5</c:v>
                </c:pt>
                <c:pt idx="102">
                  <c:v>107.3</c:v>
                </c:pt>
                <c:pt idx="103">
                  <c:v>104.8</c:v>
                </c:pt>
                <c:pt idx="104">
                  <c:v>101.3</c:v>
                </c:pt>
                <c:pt idx="105">
                  <c:v>98.3</c:v>
                </c:pt>
                <c:pt idx="106">
                  <c:v>95.4</c:v>
                </c:pt>
                <c:pt idx="107">
                  <c:v>93.5</c:v>
                </c:pt>
                <c:pt idx="108">
                  <c:v>92.1</c:v>
                </c:pt>
                <c:pt idx="109">
                  <c:v>90.6</c:v>
                </c:pt>
                <c:pt idx="110">
                  <c:v>90.8</c:v>
                </c:pt>
                <c:pt idx="111">
                  <c:v>91.1</c:v>
                </c:pt>
                <c:pt idx="112">
                  <c:v>91.8</c:v>
                </c:pt>
                <c:pt idx="113">
                  <c:v>92.6</c:v>
                </c:pt>
                <c:pt idx="114">
                  <c:v>93.5</c:v>
                </c:pt>
                <c:pt idx="115">
                  <c:v>94.3</c:v>
                </c:pt>
                <c:pt idx="116">
                  <c:v>94.8</c:v>
                </c:pt>
                <c:pt idx="117">
                  <c:v>95.8</c:v>
                </c:pt>
                <c:pt idx="118">
                  <c:v>96.7</c:v>
                </c:pt>
                <c:pt idx="119">
                  <c:v>97.3</c:v>
                </c:pt>
                <c:pt idx="120">
                  <c:v>97.3</c:v>
                </c:pt>
                <c:pt idx="121">
                  <c:v>99.1</c:v>
                </c:pt>
                <c:pt idx="122">
                  <c:v>99.6</c:v>
                </c:pt>
                <c:pt idx="123">
                  <c:v>99.7</c:v>
                </c:pt>
                <c:pt idx="124">
                  <c:v>99.8</c:v>
                </c:pt>
                <c:pt idx="125">
                  <c:v>100</c:v>
                </c:pt>
                <c:pt idx="126">
                  <c:v>100.3</c:v>
                </c:pt>
                <c:pt idx="127">
                  <c:v>100.9</c:v>
                </c:pt>
                <c:pt idx="128">
                  <c:v>100.9</c:v>
                </c:pt>
                <c:pt idx="129">
                  <c:v>101.9</c:v>
                </c:pt>
                <c:pt idx="130">
                  <c:v>103.1</c:v>
                </c:pt>
                <c:pt idx="131">
                  <c:v>103</c:v>
                </c:pt>
                <c:pt idx="132">
                  <c:v>103.9</c:v>
                </c:pt>
                <c:pt idx="133">
                  <c:v>105</c:v>
                </c:pt>
                <c:pt idx="134">
                  <c:v>104.9</c:v>
                </c:pt>
                <c:pt idx="135">
                  <c:v>105.6</c:v>
                </c:pt>
                <c:pt idx="136">
                  <c:v>105.5</c:v>
                </c:pt>
                <c:pt idx="137">
                  <c:v>106.1</c:v>
                </c:pt>
                <c:pt idx="138">
                  <c:v>105.4</c:v>
                </c:pt>
                <c:pt idx="139">
                  <c:v>104.9</c:v>
                </c:pt>
                <c:pt idx="140">
                  <c:v>105.6</c:v>
                </c:pt>
                <c:pt idx="141">
                  <c:v>105.7</c:v>
                </c:pt>
                <c:pt idx="142">
                  <c:v>106.3</c:v>
                </c:pt>
                <c:pt idx="143">
                  <c:v>106.5</c:v>
                </c:pt>
                <c:pt idx="144">
                  <c:v>107.2</c:v>
                </c:pt>
                <c:pt idx="145">
                  <c:v>107.7</c:v>
                </c:pt>
                <c:pt idx="146">
                  <c:v>107.5</c:v>
                </c:pt>
                <c:pt idx="147">
                  <c:v>107.5</c:v>
                </c:pt>
                <c:pt idx="148">
                  <c:v>107.1</c:v>
                </c:pt>
                <c:pt idx="149">
                  <c:v>107.3</c:v>
                </c:pt>
                <c:pt idx="150">
                  <c:v>107</c:v>
                </c:pt>
                <c:pt idx="151">
                  <c:v>107.4</c:v>
                </c:pt>
                <c:pt idx="152">
                  <c:v>107.7</c:v>
                </c:pt>
                <c:pt idx="153">
                  <c:v>107.8</c:v>
                </c:pt>
                <c:pt idx="154">
                  <c:v>108</c:v>
                </c:pt>
                <c:pt idx="155">
                  <c:v>108.6</c:v>
                </c:pt>
                <c:pt idx="156">
                  <c:v>109.2</c:v>
                </c:pt>
                <c:pt idx="157">
                  <c:v>108.9</c:v>
                </c:pt>
                <c:pt idx="158">
                  <c:v>109.5</c:v>
                </c:pt>
                <c:pt idx="159">
                  <c:v>109.7</c:v>
                </c:pt>
                <c:pt idx="160">
                  <c:v>109.8</c:v>
                </c:pt>
                <c:pt idx="161">
                  <c:v>110.1</c:v>
                </c:pt>
                <c:pt idx="162">
                  <c:v>110.8</c:v>
                </c:pt>
                <c:pt idx="163">
                  <c:v>111.8</c:v>
                </c:pt>
                <c:pt idx="164">
                  <c:v>111.7</c:v>
                </c:pt>
                <c:pt idx="165">
                  <c:v>113</c:v>
                </c:pt>
                <c:pt idx="166">
                  <c:v>112.9</c:v>
                </c:pt>
                <c:pt idx="167">
                  <c:v>113.3</c:v>
                </c:pt>
                <c:pt idx="168">
                  <c:v>114</c:v>
                </c:pt>
                <c:pt idx="169">
                  <c:v>115</c:v>
                </c:pt>
                <c:pt idx="170">
                  <c:v>115</c:v>
                </c:pt>
                <c:pt idx="171">
                  <c:v>115.7</c:v>
                </c:pt>
                <c:pt idx="172">
                  <c:v>116.5</c:v>
                </c:pt>
                <c:pt idx="173">
                  <c:v>117.2</c:v>
                </c:pt>
                <c:pt idx="174">
                  <c:v>117.5</c:v>
                </c:pt>
                <c:pt idx="175">
                  <c:v>118.2</c:v>
                </c:pt>
                <c:pt idx="176">
                  <c:v>118.7</c:v>
                </c:pt>
                <c:pt idx="177">
                  <c:v>119</c:v>
                </c:pt>
                <c:pt idx="178">
                  <c:v>119.9</c:v>
                </c:pt>
                <c:pt idx="179">
                  <c:v>120.1</c:v>
                </c:pt>
                <c:pt idx="180">
                  <c:v>120.2</c:v>
                </c:pt>
                <c:pt idx="181">
                  <c:v>120.7</c:v>
                </c:pt>
                <c:pt idx="182">
                  <c:v>121.3</c:v>
                </c:pt>
                <c:pt idx="183">
                  <c:v>121.7</c:v>
                </c:pt>
                <c:pt idx="184">
                  <c:v>122.4</c:v>
                </c:pt>
                <c:pt idx="185">
                  <c:v>122.2</c:v>
                </c:pt>
                <c:pt idx="186">
                  <c:v>122.1</c:v>
                </c:pt>
                <c:pt idx="187">
                  <c:v>122</c:v>
                </c:pt>
                <c:pt idx="188">
                  <c:v>122.6</c:v>
                </c:pt>
                <c:pt idx="189">
                  <c:v>123.1</c:v>
                </c:pt>
                <c:pt idx="190">
                  <c:v>122.7</c:v>
                </c:pt>
                <c:pt idx="191">
                  <c:v>122.4</c:v>
                </c:pt>
                <c:pt idx="192">
                  <c:v>122.4</c:v>
                </c:pt>
                <c:pt idx="193">
                  <c:v>122.4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766080"/>
        <c:axId val="532784256"/>
      </c:lineChart>
      <c:dateAx>
        <c:axId val="532766080"/>
        <c:scaling>
          <c:orientation val="minMax"/>
          <c:min val="39114"/>
        </c:scaling>
        <c:delete val="0"/>
        <c:axPos val="b"/>
        <c:numFmt formatCode="yyyy" sourceLinked="0"/>
        <c:majorTickMark val="out"/>
        <c:minorTickMark val="none"/>
        <c:tickLblPos val="nextTo"/>
        <c:spPr>
          <a:ln w="6350">
            <a:solidFill>
              <a:srgbClr val="7F7F7F"/>
            </a:solidFill>
            <a:prstDash val="solid"/>
          </a:ln>
          <a:effectLst/>
        </c:spPr>
        <c:crossAx val="532784256"/>
        <c:crosses val="autoZero"/>
        <c:auto val="1"/>
        <c:lblOffset val="100"/>
        <c:baseTimeUnit val="months"/>
        <c:majorUnit val="3"/>
        <c:majorTimeUnit val="years"/>
        <c:minorUnit val="1"/>
        <c:minorTimeUnit val="years"/>
      </c:dateAx>
      <c:valAx>
        <c:axId val="532784256"/>
        <c:scaling>
          <c:orientation val="minMax"/>
          <c:min val="80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/>
                  <a:t>(2010=100)</a:t>
                </a:r>
              </a:p>
            </c:rich>
          </c:tx>
          <c:layout>
            <c:manualLayout>
              <c:xMode val="edge"/>
              <c:yMode val="edge"/>
              <c:x val="0"/>
              <c:y val="0"/>
            </c:manualLayout>
          </c:layout>
          <c:overlay val="0"/>
        </c:title>
        <c:numFmt formatCode="#,##0;\(#,##0\)" sourceLinked="0"/>
        <c:majorTickMark val="out"/>
        <c:minorTickMark val="none"/>
        <c:tickLblPos val="nextTo"/>
        <c:spPr>
          <a:ln w="6350">
            <a:solidFill>
              <a:srgbClr val="7F7F7F"/>
            </a:solidFill>
            <a:prstDash val="solid"/>
          </a:ln>
          <a:effectLst/>
        </c:spPr>
        <c:crossAx val="5327660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1.1111111111111112E-2"/>
          <c:y val="0.16756944444444444"/>
          <c:w val="0.93888888888888888"/>
          <c:h val="0.10648148148148148"/>
        </c:manualLayout>
      </c:layout>
      <c:overlay val="1"/>
      <c:spPr>
        <a:noFill/>
        <a:ln w="25400">
          <a:noFill/>
        </a:ln>
        <a:effectLst/>
      </c:sp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650">
          <a:latin typeface="KoPub돋움체_Pro Light" pitchFamily="18" charset="-127"/>
          <a:ea typeface="KoPub돋움체_Pro Light" pitchFamily="18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4</xdr:row>
      <xdr:rowOff>204787</xdr:rowOff>
    </xdr:from>
    <xdr:to>
      <xdr:col>7</xdr:col>
      <xdr:colOff>33975</xdr:colOff>
      <xdr:row>11</xdr:row>
      <xdr:rowOff>177937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814387</xdr:colOff>
      <xdr:row>14</xdr:row>
      <xdr:rowOff>47631</xdr:rowOff>
    </xdr:from>
    <xdr:to>
      <xdr:col>6</xdr:col>
      <xdr:colOff>429262</xdr:colOff>
      <xdr:row>21</xdr:row>
      <xdr:rowOff>20781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J8" sqref="J8"/>
    </sheetView>
  </sheetViews>
  <sheetFormatPr defaultRowHeight="16.5" x14ac:dyDescent="0.3"/>
  <cols>
    <col min="1" max="1" width="10.375" bestFit="1" customWidth="1"/>
    <col min="4" max="4" width="10.375" bestFit="1" customWidth="1"/>
    <col min="6" max="6" width="10.375" bestFit="1" customWidth="1"/>
    <col min="8" max="8" width="10.375" bestFit="1" customWidth="1"/>
  </cols>
  <sheetData>
    <row r="1" spans="1:9" x14ac:dyDescent="0.3">
      <c r="B1" t="s">
        <v>88</v>
      </c>
      <c r="E1" t="s">
        <v>87</v>
      </c>
      <c r="G1" t="s">
        <v>86</v>
      </c>
      <c r="I1" t="s">
        <v>85</v>
      </c>
    </row>
    <row r="2" spans="1:9" x14ac:dyDescent="0.3">
      <c r="B2" t="s">
        <v>84</v>
      </c>
      <c r="E2" t="s">
        <v>83</v>
      </c>
      <c r="G2" t="s">
        <v>82</v>
      </c>
      <c r="I2" t="s">
        <v>81</v>
      </c>
    </row>
    <row r="3" spans="1:9" x14ac:dyDescent="0.3">
      <c r="A3" s="7" t="e">
        <f ca="1">_xll.BDH(B1,"px_last","2010-01-01","","cols=2;rows=28")</f>
        <v>#NAME?</v>
      </c>
      <c r="B3">
        <v>1.7</v>
      </c>
      <c r="D3" s="7" t="e">
        <f ca="1">_xll.BDH(E1,"px_last","2010-01-01","","cols=2;rows=28")</f>
        <v>#NAME?</v>
      </c>
      <c r="E3">
        <v>-0.85</v>
      </c>
      <c r="F3" s="7" t="e">
        <f ca="1">_xll.BDH(G1,"px_last","2012-01-01","","cols=2;rows=20")</f>
        <v>#NAME?</v>
      </c>
      <c r="G3">
        <v>2.7</v>
      </c>
      <c r="H3" s="7" t="e">
        <f ca="1">_xll.BDH(I1,"px_last","2012-01-01","","cols=2;rows=20")</f>
        <v>#NAME?</v>
      </c>
      <c r="I3">
        <v>2.4</v>
      </c>
    </row>
    <row r="4" spans="1:9" x14ac:dyDescent="0.3">
      <c r="A4" s="4">
        <v>40359</v>
      </c>
      <c r="B4">
        <v>3.9</v>
      </c>
      <c r="D4" s="6">
        <v>40359</v>
      </c>
      <c r="E4" s="5">
        <v>-1.77</v>
      </c>
      <c r="F4" s="4">
        <v>41090</v>
      </c>
      <c r="G4">
        <v>4.5999999999999996</v>
      </c>
      <c r="H4" s="4">
        <v>41090</v>
      </c>
      <c r="I4">
        <v>2</v>
      </c>
    </row>
    <row r="5" spans="1:9" x14ac:dyDescent="0.3">
      <c r="A5" s="4">
        <v>40451</v>
      </c>
      <c r="B5">
        <v>2.7</v>
      </c>
      <c r="D5" s="4">
        <v>40451</v>
      </c>
      <c r="E5">
        <v>-0.83</v>
      </c>
      <c r="F5" s="4">
        <v>41182</v>
      </c>
      <c r="G5">
        <v>2</v>
      </c>
      <c r="H5" s="4">
        <v>41182</v>
      </c>
      <c r="I5">
        <v>0.6</v>
      </c>
    </row>
    <row r="6" spans="1:9" x14ac:dyDescent="0.3">
      <c r="A6" s="4">
        <v>40543</v>
      </c>
      <c r="B6">
        <v>2.5</v>
      </c>
      <c r="D6" s="4">
        <v>40543</v>
      </c>
      <c r="E6">
        <v>1.1200000000000001</v>
      </c>
      <c r="F6" s="4">
        <v>41274</v>
      </c>
      <c r="G6">
        <v>-0.5</v>
      </c>
      <c r="H6" s="4">
        <v>41274</v>
      </c>
      <c r="I6">
        <v>-3.8</v>
      </c>
    </row>
    <row r="7" spans="1:9" x14ac:dyDescent="0.3">
      <c r="A7" s="4">
        <v>40633</v>
      </c>
      <c r="B7">
        <v>-1.5</v>
      </c>
      <c r="D7" s="4">
        <v>40633</v>
      </c>
      <c r="E7">
        <v>-0.24</v>
      </c>
      <c r="F7" s="4">
        <v>41364</v>
      </c>
      <c r="G7">
        <v>4</v>
      </c>
      <c r="H7" s="4">
        <v>41364</v>
      </c>
      <c r="I7">
        <v>1.3</v>
      </c>
    </row>
    <row r="8" spans="1:9" x14ac:dyDescent="0.3">
      <c r="A8" s="4">
        <v>40724</v>
      </c>
      <c r="B8">
        <v>2.9</v>
      </c>
      <c r="D8" s="4">
        <v>40724</v>
      </c>
      <c r="E8">
        <v>0.31</v>
      </c>
      <c r="F8" s="4">
        <v>41455</v>
      </c>
      <c r="G8">
        <v>5</v>
      </c>
      <c r="H8" s="4">
        <v>41455</v>
      </c>
      <c r="I8">
        <v>5.3</v>
      </c>
    </row>
    <row r="9" spans="1:9" x14ac:dyDescent="0.3">
      <c r="A9" s="4">
        <v>40816</v>
      </c>
      <c r="B9">
        <v>0.8</v>
      </c>
      <c r="D9" s="4">
        <v>40816</v>
      </c>
      <c r="E9">
        <v>0.01</v>
      </c>
      <c r="F9" s="4">
        <v>41547</v>
      </c>
      <c r="G9">
        <v>3.1</v>
      </c>
      <c r="H9" s="4">
        <v>41547</v>
      </c>
      <c r="I9">
        <v>1.7</v>
      </c>
    </row>
    <row r="10" spans="1:9" x14ac:dyDescent="0.3">
      <c r="A10" s="4">
        <v>40908</v>
      </c>
      <c r="B10">
        <v>4.5999999999999996</v>
      </c>
      <c r="D10" s="4">
        <v>40908</v>
      </c>
      <c r="E10">
        <v>-0.21</v>
      </c>
      <c r="F10" s="4">
        <v>41639</v>
      </c>
      <c r="G10">
        <v>11.8</v>
      </c>
      <c r="H10" s="4">
        <v>41639</v>
      </c>
      <c r="I10">
        <v>1.6</v>
      </c>
    </row>
    <row r="11" spans="1:9" x14ac:dyDescent="0.3">
      <c r="A11" s="4">
        <v>40999</v>
      </c>
      <c r="B11">
        <v>2.7</v>
      </c>
      <c r="D11" s="4">
        <v>40999</v>
      </c>
      <c r="E11">
        <v>-0.02</v>
      </c>
      <c r="F11" s="4">
        <v>41729</v>
      </c>
      <c r="G11">
        <v>-2.7</v>
      </c>
      <c r="H11" s="4">
        <v>41729</v>
      </c>
      <c r="I11">
        <v>4.9000000000000004</v>
      </c>
    </row>
    <row r="12" spans="1:9" x14ac:dyDescent="0.3">
      <c r="A12" s="4">
        <v>41090</v>
      </c>
      <c r="B12">
        <v>1.9</v>
      </c>
      <c r="D12" s="4">
        <v>41090</v>
      </c>
      <c r="E12">
        <v>0.28000000000000003</v>
      </c>
      <c r="F12" s="4">
        <v>41820</v>
      </c>
      <c r="G12">
        <v>8.6999999999999993</v>
      </c>
      <c r="H12" s="4">
        <v>41820</v>
      </c>
      <c r="I12">
        <v>9.9</v>
      </c>
    </row>
    <row r="13" spans="1:9" x14ac:dyDescent="0.3">
      <c r="A13" s="4">
        <v>41182</v>
      </c>
      <c r="B13">
        <v>0.5</v>
      </c>
      <c r="D13" s="4">
        <v>41182</v>
      </c>
      <c r="E13">
        <v>0.16</v>
      </c>
      <c r="F13" s="4">
        <v>41912</v>
      </c>
      <c r="G13">
        <v>2.1</v>
      </c>
      <c r="H13" s="4">
        <v>41912</v>
      </c>
      <c r="I13">
        <v>-1.2</v>
      </c>
    </row>
    <row r="14" spans="1:9" x14ac:dyDescent="0.3">
      <c r="A14" s="4">
        <v>41274</v>
      </c>
      <c r="B14">
        <v>0.1</v>
      </c>
      <c r="D14" s="4">
        <v>41274</v>
      </c>
      <c r="E14">
        <v>0.57999999999999996</v>
      </c>
      <c r="F14" s="4">
        <v>42004</v>
      </c>
      <c r="G14">
        <v>4.5</v>
      </c>
      <c r="H14" s="4">
        <v>42004</v>
      </c>
      <c r="I14">
        <v>11.2</v>
      </c>
    </row>
    <row r="15" spans="1:9" x14ac:dyDescent="0.3">
      <c r="A15" s="4">
        <v>41364</v>
      </c>
      <c r="B15">
        <v>2.8</v>
      </c>
      <c r="D15" s="4">
        <v>41364</v>
      </c>
      <c r="E15">
        <v>0.3</v>
      </c>
      <c r="F15" s="4">
        <v>42094</v>
      </c>
      <c r="G15">
        <v>-5.8</v>
      </c>
      <c r="H15" s="4">
        <v>42094</v>
      </c>
      <c r="I15">
        <v>5.6</v>
      </c>
    </row>
    <row r="16" spans="1:9" x14ac:dyDescent="0.3">
      <c r="A16" s="4">
        <v>41455</v>
      </c>
      <c r="B16">
        <v>0.8</v>
      </c>
      <c r="D16" s="4">
        <v>41455</v>
      </c>
      <c r="E16">
        <v>-0.21</v>
      </c>
      <c r="F16" s="4">
        <v>42185</v>
      </c>
      <c r="G16">
        <v>2.9</v>
      </c>
      <c r="H16" s="4">
        <v>42185</v>
      </c>
      <c r="I16">
        <v>2.9</v>
      </c>
    </row>
    <row r="17" spans="1:9" x14ac:dyDescent="0.3">
      <c r="A17" s="4">
        <v>41547</v>
      </c>
      <c r="B17">
        <v>3.1</v>
      </c>
      <c r="D17" s="4">
        <v>41547</v>
      </c>
      <c r="E17">
        <v>0.13</v>
      </c>
      <c r="F17" s="4">
        <v>42277</v>
      </c>
      <c r="G17">
        <v>-2.8</v>
      </c>
      <c r="H17" s="4">
        <v>42277</v>
      </c>
      <c r="I17">
        <v>1.1000000000000001</v>
      </c>
    </row>
    <row r="18" spans="1:9" x14ac:dyDescent="0.3">
      <c r="A18" s="4">
        <v>41639</v>
      </c>
      <c r="B18">
        <v>4</v>
      </c>
      <c r="D18" s="4">
        <v>41639</v>
      </c>
      <c r="E18">
        <v>1.29</v>
      </c>
      <c r="F18" s="4">
        <v>42369</v>
      </c>
      <c r="G18">
        <v>-2.7</v>
      </c>
      <c r="H18" s="4">
        <v>42369</v>
      </c>
      <c r="I18">
        <v>0.7</v>
      </c>
    </row>
    <row r="19" spans="1:9" x14ac:dyDescent="0.3">
      <c r="A19" s="4">
        <v>41729</v>
      </c>
      <c r="B19">
        <v>-1.2</v>
      </c>
      <c r="D19" s="4">
        <v>41729</v>
      </c>
      <c r="E19">
        <v>-1.1599999999999999</v>
      </c>
      <c r="F19" s="4">
        <v>42460</v>
      </c>
      <c r="G19">
        <v>-0.7</v>
      </c>
      <c r="H19" s="4">
        <v>42460</v>
      </c>
      <c r="I19">
        <v>-0.6</v>
      </c>
    </row>
    <row r="20" spans="1:9" x14ac:dyDescent="0.3">
      <c r="A20" s="4">
        <v>41820</v>
      </c>
      <c r="B20">
        <v>4</v>
      </c>
      <c r="D20" s="4">
        <v>41820</v>
      </c>
      <c r="E20">
        <v>-0.41</v>
      </c>
      <c r="F20" s="4">
        <v>42551</v>
      </c>
      <c r="G20">
        <v>1.8</v>
      </c>
      <c r="H20" s="4">
        <v>42551</v>
      </c>
      <c r="I20">
        <v>0.2</v>
      </c>
    </row>
    <row r="21" spans="1:9" x14ac:dyDescent="0.3">
      <c r="A21" s="4">
        <v>41912</v>
      </c>
      <c r="B21">
        <v>5</v>
      </c>
      <c r="D21" s="4">
        <v>41912</v>
      </c>
      <c r="E21">
        <v>0.5</v>
      </c>
      <c r="F21" s="4">
        <v>42643</v>
      </c>
      <c r="G21">
        <v>10</v>
      </c>
      <c r="H21" s="4">
        <v>42643</v>
      </c>
      <c r="I21">
        <v>2.2000000000000002</v>
      </c>
    </row>
    <row r="22" spans="1:9" x14ac:dyDescent="0.3">
      <c r="A22" s="4">
        <v>42004</v>
      </c>
      <c r="B22">
        <v>2.2999999999999998</v>
      </c>
      <c r="D22" s="4">
        <v>42004</v>
      </c>
      <c r="E22">
        <v>-1.1400000000000001</v>
      </c>
      <c r="F22" s="4">
        <v>42735</v>
      </c>
      <c r="G22">
        <v>-4.5</v>
      </c>
      <c r="H22" s="4">
        <v>42735</v>
      </c>
      <c r="I22">
        <v>9</v>
      </c>
    </row>
    <row r="23" spans="1:9" x14ac:dyDescent="0.3">
      <c r="A23" s="4">
        <v>42094</v>
      </c>
      <c r="B23">
        <v>2</v>
      </c>
      <c r="D23" s="4">
        <v>42094</v>
      </c>
      <c r="E23">
        <v>-1.65</v>
      </c>
    </row>
    <row r="24" spans="1:9" x14ac:dyDescent="0.3">
      <c r="A24" s="4">
        <v>42185</v>
      </c>
      <c r="B24">
        <v>2.6</v>
      </c>
      <c r="D24" s="4">
        <v>42185</v>
      </c>
      <c r="E24">
        <v>-0.08</v>
      </c>
    </row>
    <row r="25" spans="1:9" x14ac:dyDescent="0.3">
      <c r="A25" s="4">
        <v>42277</v>
      </c>
      <c r="B25">
        <v>2</v>
      </c>
      <c r="D25" s="4">
        <v>42277</v>
      </c>
      <c r="E25">
        <v>-0.52</v>
      </c>
    </row>
    <row r="26" spans="1:9" x14ac:dyDescent="0.3">
      <c r="A26" s="4">
        <v>42369</v>
      </c>
      <c r="B26">
        <v>0.9</v>
      </c>
      <c r="D26" s="4">
        <v>42369</v>
      </c>
      <c r="E26">
        <v>-0.45</v>
      </c>
    </row>
    <row r="27" spans="1:9" x14ac:dyDescent="0.3">
      <c r="A27" s="4">
        <v>42460</v>
      </c>
      <c r="B27">
        <v>0.8</v>
      </c>
      <c r="D27" s="4">
        <v>42460</v>
      </c>
      <c r="E27">
        <v>0.01</v>
      </c>
    </row>
    <row r="28" spans="1:9" x14ac:dyDescent="0.3">
      <c r="A28" s="4">
        <v>42551</v>
      </c>
      <c r="B28">
        <v>1.4</v>
      </c>
      <c r="D28" s="4">
        <v>42551</v>
      </c>
      <c r="E28">
        <v>0.18</v>
      </c>
    </row>
    <row r="29" spans="1:9" x14ac:dyDescent="0.3">
      <c r="A29" s="4">
        <v>42643</v>
      </c>
      <c r="B29">
        <v>3.5</v>
      </c>
      <c r="D29" s="4">
        <v>42643</v>
      </c>
      <c r="E29">
        <v>0.85</v>
      </c>
    </row>
    <row r="30" spans="1:9" x14ac:dyDescent="0.3">
      <c r="A30" s="4">
        <v>42735</v>
      </c>
      <c r="B30">
        <v>2.1</v>
      </c>
      <c r="C30">
        <v>2.2000000000000002</v>
      </c>
      <c r="D30" s="4">
        <v>42735</v>
      </c>
      <c r="E30">
        <v>-1.8199999999999998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30"/>
  <sheetViews>
    <sheetView topLeftCell="A3" zoomScale="115" zoomScaleNormal="115" workbookViewId="0">
      <pane xSplit="1" ySplit="2" topLeftCell="B286" activePane="bottomRight" state="frozen"/>
      <selection activeCell="A3" sqref="A3"/>
      <selection pane="topRight" activeCell="B3" sqref="B3"/>
      <selection pane="bottomLeft" activeCell="A5" sqref="A5"/>
      <selection pane="bottomRight" activeCell="B330" sqref="B330"/>
    </sheetView>
  </sheetViews>
  <sheetFormatPr defaultColWidth="9.125" defaultRowHeight="10.5" x14ac:dyDescent="0.15"/>
  <cols>
    <col min="1" max="1" width="11.625" style="2" bestFit="1" customWidth="1"/>
    <col min="2" max="2" width="9.25" style="1" bestFit="1" customWidth="1"/>
    <col min="3" max="3" width="9.25" style="1" customWidth="1"/>
    <col min="4" max="4" width="9.25" style="1" bestFit="1" customWidth="1"/>
    <col min="5" max="6" width="9.25" style="1" customWidth="1"/>
    <col min="7" max="7" width="9.125" style="2"/>
    <col min="8" max="16384" width="9.125" style="1"/>
  </cols>
  <sheetData>
    <row r="3" spans="1:14" x14ac:dyDescent="0.15">
      <c r="B3" s="1" t="s">
        <v>20</v>
      </c>
      <c r="C3" s="1" t="s">
        <v>19</v>
      </c>
      <c r="D3" s="1" t="s">
        <v>18</v>
      </c>
      <c r="E3" s="1" t="s">
        <v>17</v>
      </c>
      <c r="H3" s="1" t="s">
        <v>17</v>
      </c>
      <c r="I3" s="1" t="s">
        <v>16</v>
      </c>
      <c r="J3" s="1" t="s">
        <v>15</v>
      </c>
      <c r="K3" s="1" t="s">
        <v>14</v>
      </c>
      <c r="L3" s="1" t="s">
        <v>13</v>
      </c>
      <c r="M3" s="1" t="s">
        <v>12</v>
      </c>
      <c r="N3" s="1" t="s">
        <v>11</v>
      </c>
    </row>
    <row r="4" spans="1:14" x14ac:dyDescent="0.15">
      <c r="B4" s="1" t="s">
        <v>10</v>
      </c>
      <c r="C4" s="1" t="s">
        <v>9</v>
      </c>
      <c r="D4" s="1" t="s">
        <v>8</v>
      </c>
      <c r="E4" s="1" t="s">
        <v>7</v>
      </c>
      <c r="H4" s="1" t="s">
        <v>6</v>
      </c>
      <c r="I4" s="1" t="s">
        <v>5</v>
      </c>
      <c r="J4" s="1" t="s">
        <v>4</v>
      </c>
      <c r="K4" s="1" t="s">
        <v>3</v>
      </c>
      <c r="L4" s="1" t="s">
        <v>2</v>
      </c>
      <c r="M4" s="1" t="s">
        <v>1</v>
      </c>
      <c r="N4" s="1" t="s">
        <v>0</v>
      </c>
    </row>
    <row r="5" spans="1:14" x14ac:dyDescent="0.15">
      <c r="A5" s="2" t="e">
        <f ca="1">_xll.BDH(B3,"px_last","1990-01-01","","cols=2;rows=326")</f>
        <v>#NAME?</v>
      </c>
      <c r="B5" s="3">
        <v>-0.68</v>
      </c>
      <c r="C5" s="3" t="e">
        <f ca="1">_xll.BDH(C3,"px_last","1990-01-01","","dts=h","cols=1;rows=326")</f>
        <v>#NAME?</v>
      </c>
      <c r="D5" s="3" t="e">
        <f ca="1">_xll.BDH(D3,"px_last","1990-01-01","","dts=h","cols=1;rows=326")</f>
        <v>#NAME?</v>
      </c>
      <c r="E5" s="3" t="e">
        <f ca="1">_xll.BDH(E3,"px_last","1990-01-01","","dts=h","cols=1;rows=326")</f>
        <v>#NAME?</v>
      </c>
      <c r="F5" s="3"/>
      <c r="G5" s="2" t="e">
        <f ca="1">_xll.BDH(H3,"px_last","2010-01-01","","cols=2;rows=86")</f>
        <v>#NAME?</v>
      </c>
      <c r="H5" s="1">
        <v>1.1000000000000001</v>
      </c>
      <c r="I5" s="1" t="e">
        <f ca="1">_xll.BDH(I3,"px_last","2010-01-01","","dts=h","cols=1;rows=86")</f>
        <v>#NAME?</v>
      </c>
      <c r="J5" s="1" t="e">
        <f ca="1">_xll.BDH(J3,"px_last","2010-01-01","","dts=h","cols=1;rows=86")</f>
        <v>#NAME?</v>
      </c>
      <c r="K5" s="1" t="e">
        <f ca="1">_xll.BDH(K3,"px_last","2010-01-01","","dts=h","cols=1;rows=86")</f>
        <v>#NAME?</v>
      </c>
      <c r="L5" s="1" t="e">
        <f ca="1">_xll.BDH(L3,"px_last","2010-01-01","","dts=h","cols=1;rows=86")</f>
        <v>#NAME?</v>
      </c>
      <c r="M5" s="1" t="e">
        <f ca="1">_xll.BDH(M3,"px_last","2010-01-01","","dts=h","cols=1;rows=86")</f>
        <v>#NAME?</v>
      </c>
      <c r="N5" s="1" t="e">
        <f ca="1">_xll.BDH(N3,"px_last","2010-01-01","","dts=h","cols=1;rows=86")</f>
        <v>#NAME?</v>
      </c>
    </row>
    <row r="6" spans="1:14" x14ac:dyDescent="0.15">
      <c r="A6" s="2">
        <v>32932</v>
      </c>
      <c r="B6" s="3">
        <v>1.02</v>
      </c>
      <c r="C6" s="3">
        <v>0.5</v>
      </c>
      <c r="D6" s="3">
        <v>82.998400000000004</v>
      </c>
      <c r="E6" s="3">
        <v>1.5</v>
      </c>
      <c r="F6" s="3"/>
      <c r="G6" s="2">
        <v>40237</v>
      </c>
      <c r="H6" s="1">
        <v>-0.1</v>
      </c>
      <c r="I6" s="1">
        <v>0.1</v>
      </c>
      <c r="J6" s="1">
        <v>-0.1</v>
      </c>
      <c r="K6" s="1">
        <v>-0.6</v>
      </c>
      <c r="L6" s="1">
        <v>-0.9</v>
      </c>
      <c r="M6" s="1">
        <v>-0.7</v>
      </c>
      <c r="N6" s="1">
        <v>1.4</v>
      </c>
    </row>
    <row r="7" spans="1:14" x14ac:dyDescent="0.15">
      <c r="A7" s="2">
        <v>32963</v>
      </c>
      <c r="B7" s="3">
        <v>0.5</v>
      </c>
      <c r="C7" s="3">
        <v>0.81</v>
      </c>
      <c r="D7" s="3">
        <v>83.229799999999997</v>
      </c>
      <c r="E7" s="3">
        <v>0.5</v>
      </c>
      <c r="F7" s="3"/>
      <c r="G7" s="2">
        <v>40268</v>
      </c>
      <c r="H7" s="1">
        <v>1.2</v>
      </c>
      <c r="I7" s="1">
        <v>1.9</v>
      </c>
      <c r="J7" s="1">
        <v>0.6</v>
      </c>
      <c r="K7" s="1">
        <v>0.9</v>
      </c>
      <c r="L7" s="1">
        <v>0.2</v>
      </c>
      <c r="M7" s="1">
        <v>1.8</v>
      </c>
      <c r="N7" s="1">
        <v>0.6</v>
      </c>
    </row>
    <row r="8" spans="1:14" x14ac:dyDescent="0.15">
      <c r="A8" s="2">
        <v>32993</v>
      </c>
      <c r="B8" s="3">
        <v>-0.12</v>
      </c>
      <c r="C8" s="3">
        <v>0.56999999999999995</v>
      </c>
      <c r="D8" s="3">
        <v>82.958399999999997</v>
      </c>
      <c r="E8" s="3">
        <v>-0.2</v>
      </c>
      <c r="F8" s="3"/>
      <c r="G8" s="2">
        <v>40298</v>
      </c>
      <c r="H8" s="1">
        <v>0.9</v>
      </c>
      <c r="I8" s="1">
        <v>1.5</v>
      </c>
      <c r="J8" s="1">
        <v>0.4</v>
      </c>
      <c r="K8" s="1">
        <v>-0.1</v>
      </c>
      <c r="L8" s="1">
        <v>-0.8</v>
      </c>
      <c r="M8" s="1">
        <v>1.3</v>
      </c>
      <c r="N8" s="1">
        <v>0.5</v>
      </c>
    </row>
    <row r="9" spans="1:14" x14ac:dyDescent="0.15">
      <c r="A9" s="2">
        <v>33024</v>
      </c>
      <c r="B9" s="3">
        <v>0.17</v>
      </c>
      <c r="C9" s="3">
        <v>1.47</v>
      </c>
      <c r="D9" s="3">
        <v>82.9255</v>
      </c>
      <c r="E9" s="3">
        <v>0.1</v>
      </c>
      <c r="F9" s="3"/>
      <c r="G9" s="2">
        <v>40329</v>
      </c>
      <c r="H9" s="1">
        <v>1.5</v>
      </c>
      <c r="I9" s="1">
        <v>2.1</v>
      </c>
      <c r="J9" s="1">
        <v>0.8</v>
      </c>
      <c r="K9" s="1">
        <v>1.8</v>
      </c>
      <c r="L9" s="1">
        <v>1.9</v>
      </c>
      <c r="M9" s="1">
        <v>2.1</v>
      </c>
      <c r="N9" s="1">
        <v>1.4</v>
      </c>
    </row>
    <row r="10" spans="1:14" x14ac:dyDescent="0.15">
      <c r="A10" s="2">
        <v>33054</v>
      </c>
      <c r="B10" s="3">
        <v>0.34</v>
      </c>
      <c r="C10" s="3">
        <v>1.77</v>
      </c>
      <c r="D10" s="3">
        <v>83.040499999999994</v>
      </c>
      <c r="E10" s="3">
        <v>0.3</v>
      </c>
      <c r="F10" s="3"/>
      <c r="G10" s="2">
        <v>40359</v>
      </c>
      <c r="H10" s="1">
        <v>0</v>
      </c>
      <c r="I10" s="1">
        <v>0.2</v>
      </c>
      <c r="J10" s="1">
        <v>-0.3</v>
      </c>
      <c r="K10" s="1">
        <v>-0.2</v>
      </c>
      <c r="L10" s="1">
        <v>-0.3</v>
      </c>
      <c r="M10" s="1">
        <v>0.3</v>
      </c>
      <c r="N10" s="1">
        <v>0.6</v>
      </c>
    </row>
    <row r="11" spans="1:14" x14ac:dyDescent="0.15">
      <c r="A11" s="2">
        <v>33085</v>
      </c>
      <c r="B11" s="3">
        <v>-0.11</v>
      </c>
      <c r="C11" s="3">
        <v>2.56</v>
      </c>
      <c r="D11" s="3">
        <v>82.796499999999995</v>
      </c>
      <c r="E11" s="3">
        <v>-0.1</v>
      </c>
      <c r="F11" s="3"/>
      <c r="G11" s="2">
        <v>40390</v>
      </c>
      <c r="H11" s="1">
        <v>0.6</v>
      </c>
      <c r="I11" s="1">
        <v>1.3</v>
      </c>
      <c r="J11" s="1">
        <v>-0.1</v>
      </c>
      <c r="K11" s="1">
        <v>0.8</v>
      </c>
      <c r="L11" s="1">
        <v>0.6</v>
      </c>
      <c r="M11" s="1">
        <v>1.2</v>
      </c>
      <c r="N11" s="1">
        <v>0.3</v>
      </c>
    </row>
    <row r="12" spans="1:14" x14ac:dyDescent="0.15">
      <c r="A12" s="2">
        <v>33116</v>
      </c>
      <c r="B12" s="3">
        <v>0.3</v>
      </c>
      <c r="C12" s="3">
        <v>1.96</v>
      </c>
      <c r="D12" s="3">
        <v>82.910399999999996</v>
      </c>
      <c r="E12" s="3">
        <v>0.3</v>
      </c>
      <c r="F12" s="3"/>
      <c r="G12" s="2">
        <v>40421</v>
      </c>
      <c r="H12" s="1">
        <v>0.2</v>
      </c>
      <c r="I12" s="1">
        <v>0.2</v>
      </c>
      <c r="J12" s="1">
        <v>0.4</v>
      </c>
      <c r="K12" s="1">
        <v>0.1</v>
      </c>
      <c r="L12" s="1">
        <v>-0.1</v>
      </c>
      <c r="M12" s="1">
        <v>0.4</v>
      </c>
      <c r="N12" s="1">
        <v>0.8</v>
      </c>
    </row>
    <row r="13" spans="1:14" x14ac:dyDescent="0.15">
      <c r="A13" s="2">
        <v>33146</v>
      </c>
      <c r="B13" s="3">
        <v>0.14000000000000001</v>
      </c>
      <c r="C13" s="3">
        <v>2.4699999999999998</v>
      </c>
      <c r="D13" s="3">
        <v>82.898799999999994</v>
      </c>
      <c r="E13" s="3">
        <v>0</v>
      </c>
      <c r="F13" s="3"/>
      <c r="G13" s="2">
        <v>40451</v>
      </c>
      <c r="H13" s="1">
        <v>0.1</v>
      </c>
      <c r="I13" s="1">
        <v>0.3</v>
      </c>
      <c r="J13" s="1">
        <v>-0.1</v>
      </c>
      <c r="K13" s="1">
        <v>-0.2</v>
      </c>
      <c r="L13" s="1">
        <v>-0.3</v>
      </c>
      <c r="M13" s="1">
        <v>0.4</v>
      </c>
      <c r="N13" s="1">
        <v>0.8</v>
      </c>
    </row>
    <row r="14" spans="1:14" x14ac:dyDescent="0.15">
      <c r="A14" s="2">
        <v>33177</v>
      </c>
      <c r="B14" s="3">
        <v>-0.77</v>
      </c>
      <c r="C14" s="3">
        <v>1.75</v>
      </c>
      <c r="D14" s="3">
        <v>82.149100000000004</v>
      </c>
      <c r="E14" s="3">
        <v>-0.8</v>
      </c>
      <c r="F14" s="3"/>
      <c r="G14" s="2">
        <v>40482</v>
      </c>
      <c r="H14" s="1">
        <v>0.1</v>
      </c>
      <c r="I14" s="1">
        <v>0.5</v>
      </c>
      <c r="J14" s="1">
        <v>-0.3</v>
      </c>
      <c r="K14" s="1">
        <v>0.1</v>
      </c>
      <c r="L14" s="1">
        <v>0</v>
      </c>
      <c r="M14" s="1">
        <v>0.6</v>
      </c>
      <c r="N14" s="1">
        <v>-0.5</v>
      </c>
    </row>
    <row r="15" spans="1:14" x14ac:dyDescent="0.15">
      <c r="A15" s="2">
        <v>33207</v>
      </c>
      <c r="B15" s="3">
        <v>-1.17</v>
      </c>
      <c r="C15" s="3">
        <v>0.22</v>
      </c>
      <c r="D15" s="3">
        <v>81.071799999999996</v>
      </c>
      <c r="E15" s="3">
        <v>-1.1000000000000001</v>
      </c>
      <c r="F15" s="3"/>
      <c r="G15" s="2">
        <v>40512</v>
      </c>
      <c r="H15" s="1">
        <v>0</v>
      </c>
      <c r="I15" s="1">
        <v>0.2</v>
      </c>
      <c r="J15" s="1">
        <v>-0.2</v>
      </c>
      <c r="K15" s="1">
        <v>-0.5</v>
      </c>
      <c r="L15" s="1">
        <v>-0.6</v>
      </c>
      <c r="M15" s="1">
        <v>-0.5</v>
      </c>
      <c r="N15" s="1">
        <v>0.3</v>
      </c>
    </row>
    <row r="16" spans="1:14" x14ac:dyDescent="0.15">
      <c r="A16" s="2">
        <v>33238</v>
      </c>
      <c r="B16" s="3">
        <v>-0.66</v>
      </c>
      <c r="C16" s="3">
        <v>-1.05</v>
      </c>
      <c r="D16" s="3">
        <v>80.434399999999997</v>
      </c>
      <c r="E16" s="3">
        <v>-0.7</v>
      </c>
      <c r="F16" s="3"/>
      <c r="G16" s="2">
        <v>40543</v>
      </c>
      <c r="H16" s="1">
        <v>0.4</v>
      </c>
      <c r="I16" s="1">
        <v>0.5</v>
      </c>
      <c r="J16" s="1">
        <v>0.3</v>
      </c>
      <c r="K16" s="1">
        <v>0.9</v>
      </c>
      <c r="L16" s="1">
        <v>1.1000000000000001</v>
      </c>
      <c r="M16" s="1">
        <v>0.6</v>
      </c>
      <c r="N16" s="1">
        <v>1.2</v>
      </c>
    </row>
    <row r="17" spans="1:14" x14ac:dyDescent="0.15">
      <c r="A17" s="2">
        <v>33269</v>
      </c>
      <c r="B17" s="3">
        <v>-0.44</v>
      </c>
      <c r="C17" s="3">
        <v>-0.81</v>
      </c>
      <c r="D17" s="3">
        <v>79.988500000000002</v>
      </c>
      <c r="E17" s="3">
        <v>-0.8</v>
      </c>
      <c r="F17" s="3"/>
      <c r="G17" s="2">
        <v>40574</v>
      </c>
      <c r="H17" s="1">
        <v>0.2</v>
      </c>
      <c r="I17" s="1">
        <v>0.8</v>
      </c>
      <c r="J17" s="1">
        <v>-0.2</v>
      </c>
      <c r="K17" s="1">
        <v>0.4</v>
      </c>
      <c r="L17" s="1">
        <v>0.2</v>
      </c>
      <c r="M17" s="1">
        <v>1.1000000000000001</v>
      </c>
      <c r="N17" s="1">
        <v>-0.4</v>
      </c>
    </row>
    <row r="18" spans="1:14" x14ac:dyDescent="0.15">
      <c r="A18" s="2">
        <v>33297</v>
      </c>
      <c r="B18" s="3">
        <v>-0.68</v>
      </c>
      <c r="C18" s="3">
        <v>-2.48</v>
      </c>
      <c r="D18" s="3">
        <v>79.347700000000003</v>
      </c>
      <c r="E18" s="3">
        <v>-0.6</v>
      </c>
      <c r="F18" s="3"/>
      <c r="G18" s="2">
        <v>40602</v>
      </c>
      <c r="H18" s="1">
        <v>0.1</v>
      </c>
      <c r="I18" s="1">
        <v>0.6</v>
      </c>
      <c r="J18" s="1">
        <v>-0.4</v>
      </c>
      <c r="K18" s="1">
        <v>-0.2</v>
      </c>
      <c r="L18" s="1">
        <v>-0.3</v>
      </c>
      <c r="M18" s="1">
        <v>0.1</v>
      </c>
      <c r="N18" s="1">
        <v>-0.7</v>
      </c>
    </row>
    <row r="19" spans="1:14" x14ac:dyDescent="0.15">
      <c r="A19" s="2">
        <v>33328</v>
      </c>
      <c r="B19" s="3">
        <v>-0.54</v>
      </c>
      <c r="C19" s="3">
        <v>-3.49</v>
      </c>
      <c r="D19" s="3">
        <v>78.839399999999998</v>
      </c>
      <c r="E19" s="3">
        <v>-0.7</v>
      </c>
      <c r="F19" s="3"/>
      <c r="G19" s="2">
        <v>40633</v>
      </c>
      <c r="H19" s="1">
        <v>0.5</v>
      </c>
      <c r="I19" s="1">
        <v>0.5</v>
      </c>
      <c r="J19" s="1">
        <v>0.7</v>
      </c>
      <c r="K19" s="1">
        <v>0</v>
      </c>
      <c r="L19" s="1">
        <v>0.2</v>
      </c>
      <c r="M19" s="1">
        <v>-0.3</v>
      </c>
      <c r="N19" s="1">
        <v>1.9</v>
      </c>
    </row>
    <row r="20" spans="1:14" x14ac:dyDescent="0.15">
      <c r="A20" s="2">
        <v>33358</v>
      </c>
      <c r="B20" s="3">
        <v>0.22</v>
      </c>
      <c r="C20" s="3">
        <v>-3.16</v>
      </c>
      <c r="D20" s="3">
        <v>78.908900000000003</v>
      </c>
      <c r="E20" s="3">
        <v>0.3</v>
      </c>
      <c r="F20" s="3"/>
      <c r="G20" s="2">
        <v>40663</v>
      </c>
      <c r="H20" s="1">
        <v>-0.6</v>
      </c>
      <c r="I20" s="1">
        <v>-1.1000000000000001</v>
      </c>
      <c r="J20" s="1">
        <v>-0.1</v>
      </c>
      <c r="K20" s="1">
        <v>-0.3</v>
      </c>
      <c r="L20" s="1">
        <v>-0.1</v>
      </c>
      <c r="M20" s="1">
        <v>-0.9</v>
      </c>
      <c r="N20" s="1">
        <v>-0.5</v>
      </c>
    </row>
    <row r="21" spans="1:14" x14ac:dyDescent="0.15">
      <c r="A21" s="2">
        <v>33389</v>
      </c>
      <c r="B21" s="3">
        <v>0.98</v>
      </c>
      <c r="C21" s="3">
        <v>-2.37</v>
      </c>
      <c r="D21" s="3">
        <v>79.6096</v>
      </c>
      <c r="E21" s="3">
        <v>0.7</v>
      </c>
      <c r="F21" s="3"/>
      <c r="G21" s="2">
        <v>40694</v>
      </c>
      <c r="H21" s="1">
        <v>0.1</v>
      </c>
      <c r="I21" s="1">
        <v>0.7</v>
      </c>
      <c r="J21" s="1">
        <v>-0.4</v>
      </c>
      <c r="K21" s="1">
        <v>0.4</v>
      </c>
      <c r="L21" s="1">
        <v>0.3</v>
      </c>
      <c r="M21" s="1">
        <v>0.8</v>
      </c>
      <c r="N21" s="1">
        <v>0</v>
      </c>
    </row>
    <row r="22" spans="1:14" x14ac:dyDescent="0.15">
      <c r="A22" s="2">
        <v>33419</v>
      </c>
      <c r="B22" s="3">
        <v>0.92</v>
      </c>
      <c r="C22" s="3">
        <v>-1.81</v>
      </c>
      <c r="D22" s="3">
        <v>80.232100000000003</v>
      </c>
      <c r="E22" s="3">
        <v>1.1000000000000001</v>
      </c>
      <c r="F22" s="3"/>
      <c r="G22" s="2">
        <v>40724</v>
      </c>
      <c r="H22" s="1">
        <v>0.1</v>
      </c>
      <c r="I22" s="1">
        <v>0.2</v>
      </c>
      <c r="J22" s="1">
        <v>0</v>
      </c>
      <c r="K22" s="1">
        <v>-0.2</v>
      </c>
      <c r="L22" s="1">
        <v>-0.2</v>
      </c>
      <c r="M22" s="1">
        <v>0</v>
      </c>
      <c r="N22" s="1">
        <v>0.6</v>
      </c>
    </row>
    <row r="23" spans="1:14" x14ac:dyDescent="0.15">
      <c r="A23" s="2">
        <v>33450</v>
      </c>
      <c r="B23" s="3">
        <v>0.08</v>
      </c>
      <c r="C23" s="3">
        <v>-1.62</v>
      </c>
      <c r="D23" s="3">
        <v>80.214399999999998</v>
      </c>
      <c r="E23" s="3">
        <v>0.3</v>
      </c>
      <c r="F23" s="3"/>
      <c r="G23" s="2">
        <v>40755</v>
      </c>
      <c r="H23" s="1">
        <v>0.6</v>
      </c>
      <c r="I23" s="1">
        <v>0.6</v>
      </c>
      <c r="J23" s="1">
        <v>0.5</v>
      </c>
      <c r="K23" s="1">
        <v>0.8</v>
      </c>
      <c r="L23" s="1">
        <v>0.6</v>
      </c>
      <c r="M23" s="1">
        <v>1</v>
      </c>
      <c r="N23" s="1">
        <v>0.2</v>
      </c>
    </row>
    <row r="24" spans="1:14" x14ac:dyDescent="0.15">
      <c r="A24" s="2">
        <v>33481</v>
      </c>
      <c r="B24" s="3">
        <v>0.08</v>
      </c>
      <c r="C24" s="3">
        <v>-1.8399999999999999</v>
      </c>
      <c r="D24" s="3">
        <v>80.174400000000006</v>
      </c>
      <c r="E24" s="3">
        <v>0.2</v>
      </c>
      <c r="F24" s="3"/>
      <c r="G24" s="2">
        <v>40786</v>
      </c>
      <c r="H24" s="1">
        <v>0.3</v>
      </c>
      <c r="I24" s="1">
        <v>0.8</v>
      </c>
      <c r="J24" s="1">
        <v>-0.2</v>
      </c>
      <c r="K24" s="1">
        <v>0.7</v>
      </c>
      <c r="L24" s="1">
        <v>0.5</v>
      </c>
      <c r="M24" s="1">
        <v>1.1000000000000001</v>
      </c>
      <c r="N24" s="1">
        <v>0.7</v>
      </c>
    </row>
    <row r="25" spans="1:14" x14ac:dyDescent="0.15">
      <c r="A25" s="2">
        <v>33511</v>
      </c>
      <c r="B25" s="3">
        <v>0.88</v>
      </c>
      <c r="C25" s="3">
        <v>-1.1100000000000001</v>
      </c>
      <c r="D25" s="3">
        <v>80.776799999999994</v>
      </c>
      <c r="E25" s="3">
        <v>1.1000000000000001</v>
      </c>
      <c r="F25" s="3"/>
      <c r="G25" s="2">
        <v>40816</v>
      </c>
      <c r="H25" s="1">
        <v>0.3</v>
      </c>
      <c r="I25" s="1">
        <v>0.4</v>
      </c>
      <c r="J25" s="1">
        <v>0.2</v>
      </c>
      <c r="K25" s="1">
        <v>-0.2</v>
      </c>
      <c r="L25" s="1">
        <v>-0.6</v>
      </c>
      <c r="M25" s="1">
        <v>0.7</v>
      </c>
      <c r="N25" s="1">
        <v>-0.1</v>
      </c>
    </row>
    <row r="26" spans="1:14" x14ac:dyDescent="0.15">
      <c r="A26" s="2">
        <v>33542</v>
      </c>
      <c r="B26" s="3">
        <v>-0.18</v>
      </c>
      <c r="C26" s="3">
        <v>-0.53</v>
      </c>
      <c r="D26" s="3">
        <v>80.517399999999995</v>
      </c>
      <c r="E26" s="3">
        <v>-0.2</v>
      </c>
      <c r="F26" s="3"/>
      <c r="G26" s="2">
        <v>40847</v>
      </c>
      <c r="H26" s="1">
        <v>0.6</v>
      </c>
      <c r="I26" s="1">
        <v>0.9</v>
      </c>
      <c r="J26" s="1">
        <v>0.2</v>
      </c>
      <c r="K26" s="1">
        <v>0.7</v>
      </c>
      <c r="L26" s="1">
        <v>0.2</v>
      </c>
      <c r="M26" s="1">
        <v>1.9</v>
      </c>
      <c r="N26" s="1">
        <v>1</v>
      </c>
    </row>
    <row r="27" spans="1:14" x14ac:dyDescent="0.15">
      <c r="A27" s="2">
        <v>33572</v>
      </c>
      <c r="B27" s="3">
        <v>-0.11</v>
      </c>
      <c r="C27" s="3">
        <v>0.53</v>
      </c>
      <c r="D27" s="3">
        <v>80.297700000000006</v>
      </c>
      <c r="E27" s="3">
        <v>-0.2</v>
      </c>
      <c r="F27" s="3"/>
      <c r="G27" s="2">
        <v>40877</v>
      </c>
      <c r="H27" s="1">
        <v>-0.4</v>
      </c>
      <c r="I27" s="1">
        <v>-0.1</v>
      </c>
      <c r="J27" s="1">
        <v>-0.7</v>
      </c>
      <c r="K27" s="1">
        <v>-0.6</v>
      </c>
      <c r="L27" s="1">
        <v>-1.2</v>
      </c>
      <c r="M27" s="1">
        <v>0.3</v>
      </c>
      <c r="N27" s="1">
        <v>0.4</v>
      </c>
    </row>
    <row r="28" spans="1:14" x14ac:dyDescent="0.15">
      <c r="A28" s="2">
        <v>33603</v>
      </c>
      <c r="B28" s="3">
        <v>-0.41</v>
      </c>
      <c r="C28" s="3">
        <v>0.78</v>
      </c>
      <c r="D28" s="3">
        <v>79.843500000000006</v>
      </c>
      <c r="E28" s="3">
        <v>-0.2</v>
      </c>
      <c r="F28" s="3"/>
      <c r="G28" s="2">
        <v>40908</v>
      </c>
      <c r="H28" s="1">
        <v>0.6</v>
      </c>
      <c r="I28" s="1">
        <v>1.1000000000000001</v>
      </c>
      <c r="J28" s="1">
        <v>0.2</v>
      </c>
      <c r="K28" s="1">
        <v>0.3</v>
      </c>
      <c r="L28" s="1">
        <v>-0.1</v>
      </c>
      <c r="M28" s="1">
        <v>1.5</v>
      </c>
      <c r="N28" s="1">
        <v>0.6</v>
      </c>
    </row>
    <row r="29" spans="1:14" x14ac:dyDescent="0.15">
      <c r="A29" s="2">
        <v>33634</v>
      </c>
      <c r="B29" s="3">
        <v>-0.57999999999999996</v>
      </c>
      <c r="C29" s="3">
        <v>0.65</v>
      </c>
      <c r="D29" s="3">
        <v>79.234399999999994</v>
      </c>
      <c r="E29" s="3">
        <v>-0.6</v>
      </c>
      <c r="F29" s="3"/>
      <c r="G29" s="2">
        <v>40939</v>
      </c>
      <c r="H29" s="1">
        <v>1</v>
      </c>
      <c r="I29" s="1">
        <v>1.4</v>
      </c>
      <c r="J29" s="1">
        <v>0.6</v>
      </c>
      <c r="K29" s="1">
        <v>0.5</v>
      </c>
      <c r="L29" s="1">
        <v>-0.1</v>
      </c>
      <c r="M29" s="1">
        <v>2</v>
      </c>
      <c r="N29" s="1">
        <v>0.8</v>
      </c>
    </row>
    <row r="30" spans="1:14" x14ac:dyDescent="0.15">
      <c r="A30" s="2">
        <v>33663</v>
      </c>
      <c r="B30" s="3">
        <v>0.7</v>
      </c>
      <c r="C30" s="3">
        <v>2.04</v>
      </c>
      <c r="D30" s="3">
        <v>79.631600000000006</v>
      </c>
      <c r="E30" s="3">
        <v>0.9</v>
      </c>
      <c r="F30" s="3"/>
      <c r="G30" s="2">
        <v>40968</v>
      </c>
      <c r="H30" s="1">
        <v>0.4</v>
      </c>
      <c r="I30" s="1">
        <v>0.6</v>
      </c>
      <c r="J30" s="1">
        <v>0.1</v>
      </c>
      <c r="K30" s="1">
        <v>0.2</v>
      </c>
      <c r="L30" s="1">
        <v>-0.1</v>
      </c>
      <c r="M30" s="1">
        <v>0.5</v>
      </c>
      <c r="N30" s="1">
        <v>0.3</v>
      </c>
    </row>
    <row r="31" spans="1:14" x14ac:dyDescent="0.15">
      <c r="A31" s="2">
        <v>33694</v>
      </c>
      <c r="B31" s="3">
        <v>0.88</v>
      </c>
      <c r="C31" s="3">
        <v>3.5</v>
      </c>
      <c r="D31" s="3">
        <v>80.157799999999995</v>
      </c>
      <c r="E31" s="3">
        <v>1</v>
      </c>
      <c r="F31" s="3"/>
      <c r="G31" s="2">
        <v>40999</v>
      </c>
      <c r="H31" s="1">
        <v>-0.6</v>
      </c>
      <c r="I31" s="1">
        <v>-0.2</v>
      </c>
      <c r="J31" s="1">
        <v>-0.9</v>
      </c>
      <c r="K31" s="1">
        <v>-0.8</v>
      </c>
      <c r="L31" s="1">
        <v>-1.6</v>
      </c>
      <c r="M31" s="1">
        <v>0.8</v>
      </c>
      <c r="N31" s="1">
        <v>-0.4</v>
      </c>
    </row>
    <row r="32" spans="1:14" x14ac:dyDescent="0.15">
      <c r="A32" s="2">
        <v>33724</v>
      </c>
      <c r="B32" s="3">
        <v>0.73</v>
      </c>
      <c r="C32" s="3">
        <v>4.0199999999999996</v>
      </c>
      <c r="D32" s="3">
        <v>80.5792</v>
      </c>
      <c r="E32" s="3">
        <v>0.6</v>
      </c>
      <c r="F32" s="3"/>
      <c r="G32" s="2">
        <v>41029</v>
      </c>
      <c r="H32" s="1">
        <v>0.7</v>
      </c>
      <c r="I32" s="1">
        <v>1</v>
      </c>
      <c r="J32" s="1">
        <v>0.4</v>
      </c>
      <c r="K32" s="1">
        <v>0.8</v>
      </c>
      <c r="L32" s="1">
        <v>1</v>
      </c>
      <c r="M32" s="1">
        <v>1.1000000000000001</v>
      </c>
      <c r="N32" s="1">
        <v>0.7</v>
      </c>
    </row>
    <row r="33" spans="1:14" x14ac:dyDescent="0.15">
      <c r="A33" s="2">
        <v>33755</v>
      </c>
      <c r="B33" s="3">
        <v>0.33</v>
      </c>
      <c r="C33" s="3">
        <v>3.35</v>
      </c>
      <c r="D33" s="3">
        <v>80.659700000000001</v>
      </c>
      <c r="E33" s="3">
        <v>0.6</v>
      </c>
      <c r="F33" s="3"/>
      <c r="G33" s="2">
        <v>41060</v>
      </c>
      <c r="H33" s="1">
        <v>-0.4</v>
      </c>
      <c r="I33" s="1">
        <v>-0.4</v>
      </c>
      <c r="J33" s="1">
        <v>-0.3</v>
      </c>
      <c r="K33" s="1">
        <v>0.4</v>
      </c>
      <c r="L33" s="1">
        <v>0.5</v>
      </c>
      <c r="M33" s="1">
        <v>0.4</v>
      </c>
      <c r="N33" s="1">
        <v>0.1</v>
      </c>
    </row>
    <row r="34" spans="1:14" x14ac:dyDescent="0.15">
      <c r="A34" s="2">
        <v>33785</v>
      </c>
      <c r="B34" s="3">
        <v>0.04</v>
      </c>
      <c r="C34" s="3">
        <v>2.44</v>
      </c>
      <c r="D34" s="3">
        <v>80.496799999999993</v>
      </c>
      <c r="E34" s="3">
        <v>0.3</v>
      </c>
      <c r="F34" s="3"/>
      <c r="G34" s="2">
        <v>41090</v>
      </c>
      <c r="H34" s="1">
        <v>0.2</v>
      </c>
      <c r="I34" s="1">
        <v>0.6</v>
      </c>
      <c r="J34" s="1">
        <v>0</v>
      </c>
      <c r="K34" s="1">
        <v>0.1</v>
      </c>
      <c r="L34" s="1">
        <v>-0.3</v>
      </c>
      <c r="M34" s="1">
        <v>1.3</v>
      </c>
      <c r="N34" s="1">
        <v>0</v>
      </c>
    </row>
    <row r="35" spans="1:14" x14ac:dyDescent="0.15">
      <c r="A35" s="2">
        <v>33816</v>
      </c>
      <c r="B35" s="3">
        <v>0.88</v>
      </c>
      <c r="C35" s="3">
        <v>3.26</v>
      </c>
      <c r="D35" s="3">
        <v>81.039100000000005</v>
      </c>
      <c r="E35" s="3">
        <v>0.9</v>
      </c>
      <c r="F35" s="3"/>
      <c r="G35" s="2">
        <v>41121</v>
      </c>
      <c r="H35" s="1">
        <v>-0.1</v>
      </c>
      <c r="I35" s="1">
        <v>-0.3</v>
      </c>
      <c r="J35" s="1">
        <v>0.2</v>
      </c>
      <c r="K35" s="1">
        <v>-0.1</v>
      </c>
      <c r="L35" s="1">
        <v>0.2</v>
      </c>
      <c r="M35" s="1">
        <v>-1.2</v>
      </c>
      <c r="N35" s="1">
        <v>0.6</v>
      </c>
    </row>
    <row r="36" spans="1:14" x14ac:dyDescent="0.15">
      <c r="A36" s="2">
        <v>33847</v>
      </c>
      <c r="B36" s="3">
        <v>-0.49</v>
      </c>
      <c r="C36" s="3">
        <v>2.67</v>
      </c>
      <c r="D36" s="3">
        <v>80.470699999999994</v>
      </c>
      <c r="E36" s="3">
        <v>-0.4</v>
      </c>
      <c r="F36" s="3"/>
      <c r="G36" s="2">
        <v>41152</v>
      </c>
      <c r="H36" s="1">
        <v>-0.2</v>
      </c>
      <c r="I36" s="1">
        <v>-0.3</v>
      </c>
      <c r="J36" s="1">
        <v>-0.1</v>
      </c>
      <c r="K36" s="1">
        <v>-0.3</v>
      </c>
      <c r="L36" s="1">
        <v>-0.4</v>
      </c>
      <c r="M36" s="1">
        <v>0.3</v>
      </c>
      <c r="N36" s="1">
        <v>-0.6</v>
      </c>
    </row>
    <row r="37" spans="1:14" x14ac:dyDescent="0.15">
      <c r="A37" s="2">
        <v>33877</v>
      </c>
      <c r="B37" s="3">
        <v>0.25</v>
      </c>
      <c r="C37" s="3">
        <v>2.02</v>
      </c>
      <c r="D37" s="3">
        <v>80.497699999999995</v>
      </c>
      <c r="E37" s="3">
        <v>0</v>
      </c>
      <c r="F37" s="3"/>
      <c r="G37" s="2">
        <v>41182</v>
      </c>
      <c r="H37" s="1">
        <v>0</v>
      </c>
      <c r="I37" s="1">
        <v>-0.3</v>
      </c>
      <c r="J37" s="1">
        <v>0.5</v>
      </c>
      <c r="K37" s="1">
        <v>-0.2</v>
      </c>
      <c r="L37" s="1">
        <v>-0.2</v>
      </c>
      <c r="M37" s="1">
        <v>0</v>
      </c>
      <c r="N37" s="1">
        <v>0.2</v>
      </c>
    </row>
    <row r="38" spans="1:14" x14ac:dyDescent="0.15">
      <c r="A38" s="2">
        <v>33908</v>
      </c>
      <c r="B38" s="3">
        <v>0.73</v>
      </c>
      <c r="C38" s="3">
        <v>2.96</v>
      </c>
      <c r="D38" s="3">
        <v>80.934899999999999</v>
      </c>
      <c r="E38" s="3">
        <v>0.7</v>
      </c>
      <c r="F38" s="3"/>
      <c r="G38" s="2">
        <v>41213</v>
      </c>
      <c r="H38" s="1">
        <v>-0.3</v>
      </c>
      <c r="I38" s="1">
        <v>0</v>
      </c>
      <c r="J38" s="1">
        <v>-0.5</v>
      </c>
      <c r="K38" s="1">
        <v>-0.3</v>
      </c>
      <c r="L38" s="1">
        <v>-0.2</v>
      </c>
      <c r="M38" s="1">
        <v>-0.3</v>
      </c>
      <c r="N38" s="1">
        <v>0.8</v>
      </c>
    </row>
    <row r="39" spans="1:14" x14ac:dyDescent="0.15">
      <c r="A39" s="2">
        <v>33938</v>
      </c>
      <c r="B39" s="3">
        <v>0.44</v>
      </c>
      <c r="C39" s="3">
        <v>3.5300000000000002</v>
      </c>
      <c r="D39" s="3">
        <v>81.135099999999994</v>
      </c>
      <c r="E39" s="3">
        <v>0.4</v>
      </c>
      <c r="F39" s="3"/>
      <c r="G39" s="2">
        <v>41243</v>
      </c>
      <c r="H39" s="1">
        <v>0.7</v>
      </c>
      <c r="I39" s="1">
        <v>1.1000000000000001</v>
      </c>
      <c r="J39" s="1">
        <v>0.3</v>
      </c>
      <c r="K39" s="1">
        <v>0.7</v>
      </c>
      <c r="L39" s="1">
        <v>0.5</v>
      </c>
      <c r="M39" s="1">
        <v>1.2</v>
      </c>
      <c r="N39" s="1">
        <v>0.3</v>
      </c>
    </row>
    <row r="40" spans="1:14" x14ac:dyDescent="0.15">
      <c r="A40" s="2">
        <v>33969</v>
      </c>
      <c r="B40" s="3">
        <v>0.08</v>
      </c>
      <c r="C40" s="3">
        <v>4.04</v>
      </c>
      <c r="D40" s="3">
        <v>81.063400000000001</v>
      </c>
      <c r="E40" s="3">
        <v>-0.1</v>
      </c>
      <c r="F40" s="3"/>
      <c r="G40" s="2">
        <v>41274</v>
      </c>
      <c r="H40" s="1">
        <v>0.7</v>
      </c>
      <c r="I40" s="1">
        <v>1</v>
      </c>
      <c r="J40" s="1">
        <v>0.5</v>
      </c>
      <c r="K40" s="1">
        <v>0.2</v>
      </c>
      <c r="L40" s="1">
        <v>0</v>
      </c>
      <c r="M40" s="1">
        <v>0.7</v>
      </c>
      <c r="N40" s="1">
        <v>0.4</v>
      </c>
    </row>
    <row r="41" spans="1:14" x14ac:dyDescent="0.15">
      <c r="A41" s="2">
        <v>34000</v>
      </c>
      <c r="B41" s="3">
        <v>0.43</v>
      </c>
      <c r="C41" s="3">
        <v>5.09</v>
      </c>
      <c r="D41" s="3">
        <v>81.2744</v>
      </c>
      <c r="E41" s="3">
        <v>1</v>
      </c>
      <c r="F41" s="3"/>
      <c r="G41" s="2">
        <v>41305</v>
      </c>
      <c r="H41" s="1">
        <v>-0.3</v>
      </c>
      <c r="I41" s="1">
        <v>-0.7</v>
      </c>
      <c r="J41" s="1">
        <v>0.2</v>
      </c>
      <c r="K41" s="1">
        <v>-0.6</v>
      </c>
      <c r="L41" s="1">
        <v>0</v>
      </c>
      <c r="M41" s="1">
        <v>-2</v>
      </c>
      <c r="N41" s="1">
        <v>0.2</v>
      </c>
    </row>
    <row r="42" spans="1:14" x14ac:dyDescent="0.15">
      <c r="A42" s="2">
        <v>34028</v>
      </c>
      <c r="B42" s="3">
        <v>0.43</v>
      </c>
      <c r="C42" s="3">
        <v>4.8100000000000005</v>
      </c>
      <c r="D42" s="3">
        <v>81.503500000000003</v>
      </c>
      <c r="E42" s="3">
        <v>0.2</v>
      </c>
      <c r="F42" s="3"/>
      <c r="G42" s="2">
        <v>41333</v>
      </c>
      <c r="H42" s="1">
        <v>0.5</v>
      </c>
      <c r="I42" s="1">
        <v>1.1000000000000001</v>
      </c>
      <c r="J42" s="1">
        <v>-0.1</v>
      </c>
      <c r="K42" s="1">
        <v>0.7</v>
      </c>
      <c r="L42" s="1">
        <v>0.6</v>
      </c>
      <c r="M42" s="1">
        <v>0.8</v>
      </c>
      <c r="N42" s="1">
        <v>0.5</v>
      </c>
    </row>
    <row r="43" spans="1:14" x14ac:dyDescent="0.15">
      <c r="A43" s="2">
        <v>34059</v>
      </c>
      <c r="B43" s="3">
        <v>-0.1</v>
      </c>
      <c r="C43" s="3">
        <v>3.8</v>
      </c>
      <c r="D43" s="3">
        <v>81.302499999999995</v>
      </c>
      <c r="E43" s="3">
        <v>-0.2</v>
      </c>
      <c r="F43" s="3"/>
      <c r="G43" s="2">
        <v>41364</v>
      </c>
      <c r="H43" s="1">
        <v>-0.3</v>
      </c>
      <c r="I43" s="1">
        <v>-0.1</v>
      </c>
      <c r="J43" s="1">
        <v>-0.4</v>
      </c>
      <c r="K43" s="1">
        <v>0.4</v>
      </c>
      <c r="L43" s="1">
        <v>0.4</v>
      </c>
      <c r="M43" s="1">
        <v>0.5</v>
      </c>
      <c r="N43" s="1">
        <v>0.3</v>
      </c>
    </row>
    <row r="44" spans="1:14" x14ac:dyDescent="0.15">
      <c r="A44" s="2">
        <v>34089</v>
      </c>
      <c r="B44" s="3">
        <v>0.28999999999999998</v>
      </c>
      <c r="C44" s="3">
        <v>3.34</v>
      </c>
      <c r="D44" s="3">
        <v>81.437299999999993</v>
      </c>
      <c r="E44" s="3">
        <v>0.5</v>
      </c>
      <c r="F44" s="3"/>
      <c r="G44" s="2">
        <v>41394</v>
      </c>
      <c r="H44" s="1">
        <v>-0.3</v>
      </c>
      <c r="I44" s="1">
        <v>-0.3</v>
      </c>
      <c r="J44" s="1">
        <v>-0.4</v>
      </c>
      <c r="K44" s="1">
        <v>-0.4</v>
      </c>
      <c r="L44" s="1">
        <v>-0.2</v>
      </c>
      <c r="M44" s="1">
        <v>-0.8</v>
      </c>
      <c r="N44" s="1">
        <v>0.1</v>
      </c>
    </row>
    <row r="45" spans="1:14" x14ac:dyDescent="0.15">
      <c r="A45" s="2">
        <v>34120</v>
      </c>
      <c r="B45" s="3">
        <v>-0.31</v>
      </c>
      <c r="C45" s="3">
        <v>2.68</v>
      </c>
      <c r="D45" s="3">
        <v>81.067099999999996</v>
      </c>
      <c r="E45" s="3">
        <v>-0.1</v>
      </c>
      <c r="F45" s="3"/>
      <c r="G45" s="2">
        <v>41425</v>
      </c>
      <c r="H45" s="1">
        <v>0.2</v>
      </c>
      <c r="I45" s="1">
        <v>-0.1</v>
      </c>
      <c r="J45" s="1">
        <v>0.6</v>
      </c>
      <c r="K45" s="1">
        <v>-0.3</v>
      </c>
      <c r="L45" s="1">
        <v>-0.2</v>
      </c>
      <c r="M45" s="1">
        <v>-0.6</v>
      </c>
      <c r="N45" s="1">
        <v>0.2</v>
      </c>
    </row>
    <row r="46" spans="1:14" x14ac:dyDescent="0.15">
      <c r="A46" s="2">
        <v>34150</v>
      </c>
      <c r="B46" s="3">
        <v>0.19</v>
      </c>
      <c r="C46" s="3">
        <v>2.84</v>
      </c>
      <c r="D46" s="3">
        <v>81.105699999999999</v>
      </c>
      <c r="E46" s="3">
        <v>-0.2</v>
      </c>
      <c r="F46" s="3"/>
      <c r="G46" s="2">
        <v>41455</v>
      </c>
      <c r="H46" s="1">
        <v>0.2</v>
      </c>
      <c r="I46" s="1">
        <v>0.4</v>
      </c>
      <c r="J46" s="1">
        <v>0</v>
      </c>
      <c r="K46" s="1">
        <v>0.2</v>
      </c>
      <c r="L46" s="1">
        <v>0.3</v>
      </c>
      <c r="M46" s="1">
        <v>0</v>
      </c>
      <c r="N46" s="1">
        <v>0.1</v>
      </c>
    </row>
    <row r="47" spans="1:14" x14ac:dyDescent="0.15">
      <c r="A47" s="2">
        <v>34181</v>
      </c>
      <c r="B47" s="3">
        <v>0.28999999999999998</v>
      </c>
      <c r="C47" s="3">
        <v>2.2400000000000002</v>
      </c>
      <c r="D47" s="3">
        <v>81.243799999999993</v>
      </c>
      <c r="E47" s="3">
        <v>0.3</v>
      </c>
      <c r="F47" s="3"/>
      <c r="G47" s="2">
        <v>41486</v>
      </c>
      <c r="H47" s="1">
        <v>-1</v>
      </c>
      <c r="I47" s="1">
        <v>-1.4</v>
      </c>
      <c r="J47" s="1">
        <v>-0.6</v>
      </c>
      <c r="K47" s="1">
        <v>-1.4</v>
      </c>
      <c r="L47" s="1">
        <v>-1.2</v>
      </c>
      <c r="M47" s="1">
        <v>-2.2000000000000002</v>
      </c>
      <c r="N47" s="1">
        <v>0.1</v>
      </c>
    </row>
    <row r="48" spans="1:14" x14ac:dyDescent="0.15">
      <c r="A48" s="2">
        <v>34212</v>
      </c>
      <c r="B48" s="3">
        <v>-0.11</v>
      </c>
      <c r="C48" s="3">
        <v>2.63</v>
      </c>
      <c r="D48" s="3">
        <v>81.043899999999994</v>
      </c>
      <c r="E48" s="3">
        <v>-0.2</v>
      </c>
      <c r="F48" s="3"/>
      <c r="G48" s="2">
        <v>41517</v>
      </c>
      <c r="H48" s="1">
        <v>0.9</v>
      </c>
      <c r="I48" s="1">
        <v>1.8</v>
      </c>
      <c r="J48" s="1">
        <v>-0.1</v>
      </c>
      <c r="K48" s="1">
        <v>1</v>
      </c>
      <c r="L48" s="1">
        <v>0.7</v>
      </c>
      <c r="M48" s="1">
        <v>1.8</v>
      </c>
      <c r="N48" s="1">
        <v>0.7</v>
      </c>
    </row>
    <row r="49" spans="1:14" x14ac:dyDescent="0.15">
      <c r="A49" s="2">
        <v>34242</v>
      </c>
      <c r="B49" s="3">
        <v>0.48</v>
      </c>
      <c r="C49" s="3">
        <v>2.87</v>
      </c>
      <c r="D49" s="3">
        <v>81.304900000000004</v>
      </c>
      <c r="E49" s="3">
        <v>0.6</v>
      </c>
      <c r="F49" s="3"/>
      <c r="G49" s="2">
        <v>41547</v>
      </c>
      <c r="H49" s="1">
        <v>0.1</v>
      </c>
      <c r="I49" s="1">
        <v>0.6</v>
      </c>
      <c r="J49" s="1">
        <v>-0.4</v>
      </c>
      <c r="K49" s="1">
        <v>0.5</v>
      </c>
      <c r="L49" s="1">
        <v>0.4</v>
      </c>
      <c r="M49" s="1">
        <v>0.9</v>
      </c>
      <c r="N49" s="1">
        <v>0.5</v>
      </c>
    </row>
    <row r="50" spans="1:14" x14ac:dyDescent="0.15">
      <c r="A50" s="2">
        <v>34273</v>
      </c>
      <c r="B50" s="3">
        <v>0.76</v>
      </c>
      <c r="C50" s="3">
        <v>2.9</v>
      </c>
      <c r="D50" s="3">
        <v>81.784099999999995</v>
      </c>
      <c r="E50" s="3">
        <v>0.9</v>
      </c>
      <c r="F50" s="3"/>
      <c r="G50" s="2">
        <v>41578</v>
      </c>
      <c r="H50" s="1">
        <v>0.1</v>
      </c>
      <c r="I50" s="1">
        <v>0.2</v>
      </c>
      <c r="J50" s="1">
        <v>0.1</v>
      </c>
      <c r="K50" s="1">
        <v>0</v>
      </c>
      <c r="L50" s="1">
        <v>0.3</v>
      </c>
      <c r="M50" s="1">
        <v>-0.5</v>
      </c>
      <c r="N50" s="1">
        <v>-0.3</v>
      </c>
    </row>
    <row r="51" spans="1:14" x14ac:dyDescent="0.15">
      <c r="A51" s="2">
        <v>34303</v>
      </c>
      <c r="B51" s="3">
        <v>0.42</v>
      </c>
      <c r="C51" s="3">
        <v>2.88</v>
      </c>
      <c r="D51" s="3">
        <v>81.979900000000001</v>
      </c>
      <c r="E51" s="3">
        <v>0.4</v>
      </c>
      <c r="F51" s="3"/>
      <c r="G51" s="2">
        <v>41608</v>
      </c>
      <c r="H51" s="1">
        <v>-0.1</v>
      </c>
      <c r="I51" s="1">
        <v>0.3</v>
      </c>
      <c r="J51" s="1">
        <v>-0.5</v>
      </c>
      <c r="K51" s="1">
        <v>-0.3</v>
      </c>
      <c r="L51" s="1">
        <v>-0.1</v>
      </c>
      <c r="M51" s="1">
        <v>-0.3</v>
      </c>
      <c r="N51" s="1">
        <v>0.8</v>
      </c>
    </row>
    <row r="52" spans="1:14" x14ac:dyDescent="0.15">
      <c r="A52" s="2">
        <v>34334</v>
      </c>
      <c r="B52" s="3">
        <v>0.52</v>
      </c>
      <c r="C52" s="3">
        <v>3.33</v>
      </c>
      <c r="D52" s="3">
        <v>82.254599999999996</v>
      </c>
      <c r="E52" s="3">
        <v>0.6</v>
      </c>
      <c r="F52" s="3"/>
      <c r="G52" s="2">
        <v>41639</v>
      </c>
      <c r="H52" s="1">
        <v>0</v>
      </c>
      <c r="I52" s="1">
        <v>-0.4</v>
      </c>
      <c r="J52" s="1">
        <v>0.5</v>
      </c>
      <c r="K52" s="1">
        <v>0.4</v>
      </c>
      <c r="L52" s="1">
        <v>0.9</v>
      </c>
      <c r="M52" s="1">
        <v>-0.7</v>
      </c>
      <c r="N52" s="1">
        <v>0.3</v>
      </c>
    </row>
    <row r="53" spans="1:14" x14ac:dyDescent="0.15">
      <c r="A53" s="2">
        <v>34365</v>
      </c>
      <c r="B53" s="3">
        <v>0.38</v>
      </c>
      <c r="C53" s="3">
        <v>3.2800000000000002</v>
      </c>
      <c r="D53" s="3">
        <v>82.385999999999996</v>
      </c>
      <c r="E53" s="3">
        <v>0.2</v>
      </c>
      <c r="F53" s="3"/>
      <c r="G53" s="2">
        <v>41670</v>
      </c>
      <c r="H53" s="1">
        <v>-1.1000000000000001</v>
      </c>
      <c r="I53" s="1">
        <v>-1.2</v>
      </c>
      <c r="J53" s="1">
        <v>-1.1000000000000001</v>
      </c>
      <c r="K53" s="1">
        <v>-1.2</v>
      </c>
      <c r="L53" s="1">
        <v>-1.7</v>
      </c>
      <c r="M53" s="1">
        <v>0.3</v>
      </c>
      <c r="N53" s="1">
        <v>0</v>
      </c>
    </row>
    <row r="54" spans="1:14" x14ac:dyDescent="0.15">
      <c r="A54" s="2">
        <v>34393</v>
      </c>
      <c r="B54" s="3">
        <v>0.02</v>
      </c>
      <c r="C54" s="3">
        <v>2.86</v>
      </c>
      <c r="D54" s="3">
        <v>82.212199999999996</v>
      </c>
      <c r="E54" s="3">
        <v>0.1</v>
      </c>
      <c r="F54" s="3"/>
      <c r="G54" s="2">
        <v>41698</v>
      </c>
      <c r="H54" s="1">
        <v>1.1000000000000001</v>
      </c>
      <c r="I54" s="1">
        <v>1.9</v>
      </c>
      <c r="J54" s="1">
        <v>0.2</v>
      </c>
      <c r="K54" s="1">
        <v>1.3</v>
      </c>
      <c r="L54" s="1">
        <v>1.2</v>
      </c>
      <c r="M54" s="1">
        <v>1.5</v>
      </c>
      <c r="N54" s="1">
        <v>0.9</v>
      </c>
    </row>
    <row r="55" spans="1:14" x14ac:dyDescent="0.15">
      <c r="A55" s="2">
        <v>34424</v>
      </c>
      <c r="B55" s="3">
        <v>1.04</v>
      </c>
      <c r="C55" s="3">
        <v>4.03</v>
      </c>
      <c r="D55" s="3">
        <v>82.860299999999995</v>
      </c>
      <c r="E55" s="3">
        <v>1.3</v>
      </c>
      <c r="F55" s="3"/>
      <c r="G55" s="2">
        <v>41729</v>
      </c>
      <c r="H55" s="1">
        <v>0.7</v>
      </c>
      <c r="I55" s="1">
        <v>0.8</v>
      </c>
      <c r="J55" s="1">
        <v>0.6</v>
      </c>
      <c r="K55" s="1">
        <v>0.7</v>
      </c>
      <c r="L55" s="1">
        <v>0.4</v>
      </c>
      <c r="M55" s="1">
        <v>1.1000000000000001</v>
      </c>
      <c r="N55" s="1">
        <v>1.1000000000000001</v>
      </c>
    </row>
    <row r="56" spans="1:14" x14ac:dyDescent="0.15">
      <c r="A56" s="2">
        <v>34454</v>
      </c>
      <c r="B56" s="3">
        <v>0.51</v>
      </c>
      <c r="C56" s="3">
        <v>4.2699999999999996</v>
      </c>
      <c r="D56" s="3">
        <v>83.077500000000001</v>
      </c>
      <c r="E56" s="3">
        <v>0.8</v>
      </c>
      <c r="F56" s="3"/>
      <c r="G56" s="2">
        <v>41759</v>
      </c>
      <c r="H56" s="1">
        <v>0.1</v>
      </c>
      <c r="I56" s="1">
        <v>-0.1</v>
      </c>
      <c r="J56" s="1">
        <v>0.3</v>
      </c>
      <c r="K56" s="1">
        <v>-0.2</v>
      </c>
      <c r="L56" s="1">
        <v>-0.3</v>
      </c>
      <c r="M56" s="1">
        <v>-0.2</v>
      </c>
      <c r="N56" s="1">
        <v>0.7</v>
      </c>
    </row>
    <row r="57" spans="1:14" x14ac:dyDescent="0.15">
      <c r="A57" s="2">
        <v>34485</v>
      </c>
      <c r="B57" s="3">
        <v>0.54</v>
      </c>
      <c r="C57" s="3">
        <v>5.16</v>
      </c>
      <c r="D57" s="3">
        <v>83.286199999999994</v>
      </c>
      <c r="E57" s="3">
        <v>0.7</v>
      </c>
      <c r="F57" s="3"/>
      <c r="G57" s="2">
        <v>41790</v>
      </c>
      <c r="H57" s="1">
        <v>0.2</v>
      </c>
      <c r="I57" s="1">
        <v>0.9</v>
      </c>
      <c r="J57" s="1">
        <v>-0.5</v>
      </c>
      <c r="K57" s="1">
        <v>0.1</v>
      </c>
      <c r="L57" s="1">
        <v>-0.2</v>
      </c>
      <c r="M57" s="1">
        <v>0.6</v>
      </c>
      <c r="N57" s="1">
        <v>0.4</v>
      </c>
    </row>
    <row r="58" spans="1:14" x14ac:dyDescent="0.15">
      <c r="A58" s="2">
        <v>34515</v>
      </c>
      <c r="B58" s="3">
        <v>0.65</v>
      </c>
      <c r="C58" s="3">
        <v>5.64</v>
      </c>
      <c r="D58" s="3">
        <v>83.5715</v>
      </c>
      <c r="E58" s="3">
        <v>0.3</v>
      </c>
      <c r="F58" s="3"/>
      <c r="G58" s="2">
        <v>41820</v>
      </c>
      <c r="H58" s="1">
        <v>0.4</v>
      </c>
      <c r="I58" s="1">
        <v>0.5</v>
      </c>
      <c r="J58" s="1">
        <v>0.3</v>
      </c>
      <c r="K58" s="1">
        <v>0</v>
      </c>
      <c r="L58" s="1">
        <v>0</v>
      </c>
      <c r="M58" s="1">
        <v>-0.2</v>
      </c>
      <c r="N58" s="1">
        <v>0.7</v>
      </c>
    </row>
    <row r="59" spans="1:14" x14ac:dyDescent="0.15">
      <c r="A59" s="2">
        <v>34546</v>
      </c>
      <c r="B59" s="3">
        <v>0.16</v>
      </c>
      <c r="C59" s="3">
        <v>5.5</v>
      </c>
      <c r="D59" s="3">
        <v>83.447800000000001</v>
      </c>
      <c r="E59" s="3">
        <v>0.4</v>
      </c>
      <c r="F59" s="3"/>
      <c r="G59" s="2">
        <v>41851</v>
      </c>
      <c r="H59" s="1">
        <v>0.4</v>
      </c>
      <c r="I59" s="1">
        <v>0.7</v>
      </c>
      <c r="J59" s="1">
        <v>0.1</v>
      </c>
      <c r="K59" s="1">
        <v>0.1</v>
      </c>
      <c r="L59" s="1">
        <v>-0.1</v>
      </c>
      <c r="M59" s="1">
        <v>0.8</v>
      </c>
      <c r="N59" s="1">
        <v>-0.1</v>
      </c>
    </row>
    <row r="60" spans="1:14" x14ac:dyDescent="0.15">
      <c r="A60" s="2">
        <v>34577</v>
      </c>
      <c r="B60" s="3">
        <v>0.56999999999999995</v>
      </c>
      <c r="C60" s="3">
        <v>6.22</v>
      </c>
      <c r="D60" s="3">
        <v>83.673500000000004</v>
      </c>
      <c r="E60" s="3">
        <v>0.8</v>
      </c>
      <c r="F60" s="3"/>
      <c r="G60" s="2">
        <v>41882</v>
      </c>
      <c r="H60" s="1">
        <v>-0.4</v>
      </c>
      <c r="I60" s="1">
        <v>-0.7</v>
      </c>
      <c r="J60" s="1">
        <v>0.1</v>
      </c>
      <c r="K60" s="1">
        <v>-0.4</v>
      </c>
      <c r="L60" s="1">
        <v>-0.3</v>
      </c>
      <c r="M60" s="1">
        <v>-0.7</v>
      </c>
      <c r="N60" s="1">
        <v>0.2</v>
      </c>
    </row>
    <row r="61" spans="1:14" x14ac:dyDescent="0.15">
      <c r="A61" s="2">
        <v>34607</v>
      </c>
      <c r="B61" s="3">
        <v>0.36</v>
      </c>
      <c r="C61" s="3">
        <v>6.09</v>
      </c>
      <c r="D61" s="3">
        <v>83.708699999999993</v>
      </c>
      <c r="E61" s="3">
        <v>0.5</v>
      </c>
      <c r="F61" s="3"/>
      <c r="G61" s="2">
        <v>41912</v>
      </c>
      <c r="H61" s="1">
        <v>0.1</v>
      </c>
      <c r="I61" s="1">
        <v>0.2</v>
      </c>
      <c r="J61" s="1">
        <v>0.2</v>
      </c>
      <c r="K61" s="1">
        <v>0.2</v>
      </c>
      <c r="L61" s="1">
        <v>0.5</v>
      </c>
      <c r="M61" s="1">
        <v>-0.5</v>
      </c>
      <c r="N61" s="1">
        <v>0.4</v>
      </c>
    </row>
    <row r="62" spans="1:14" x14ac:dyDescent="0.15">
      <c r="A62" s="2">
        <v>34638</v>
      </c>
      <c r="B62" s="3">
        <v>0.86</v>
      </c>
      <c r="C62" s="3">
        <v>6.2</v>
      </c>
      <c r="D62" s="3">
        <v>84.152299999999997</v>
      </c>
      <c r="E62" s="3">
        <v>1</v>
      </c>
      <c r="F62" s="3"/>
      <c r="G62" s="2">
        <v>41943</v>
      </c>
      <c r="H62" s="1">
        <v>0</v>
      </c>
      <c r="I62" s="1">
        <v>0.2</v>
      </c>
      <c r="J62" s="1">
        <v>-0.1</v>
      </c>
      <c r="K62" s="1">
        <v>0.2</v>
      </c>
      <c r="L62" s="1">
        <v>-0.1</v>
      </c>
      <c r="M62" s="1">
        <v>1.1000000000000001</v>
      </c>
      <c r="N62" s="1">
        <v>0</v>
      </c>
    </row>
    <row r="63" spans="1:14" x14ac:dyDescent="0.15">
      <c r="A63" s="2">
        <v>34668</v>
      </c>
      <c r="B63" s="3">
        <v>0.63</v>
      </c>
      <c r="C63" s="3">
        <v>6.42</v>
      </c>
      <c r="D63" s="3">
        <v>84.400999999999996</v>
      </c>
      <c r="E63" s="3">
        <v>0.8</v>
      </c>
      <c r="F63" s="3"/>
      <c r="G63" s="2">
        <v>41973</v>
      </c>
      <c r="H63" s="1">
        <v>0.9</v>
      </c>
      <c r="I63" s="1">
        <v>0.8</v>
      </c>
      <c r="J63" s="1">
        <v>1.1000000000000001</v>
      </c>
      <c r="K63" s="1">
        <v>1.5</v>
      </c>
      <c r="L63" s="1">
        <v>2</v>
      </c>
      <c r="M63" s="1">
        <v>1.2</v>
      </c>
      <c r="N63" s="1">
        <v>0.3</v>
      </c>
    </row>
    <row r="64" spans="1:14" x14ac:dyDescent="0.15">
      <c r="A64" s="2">
        <v>34699</v>
      </c>
      <c r="B64" s="3">
        <v>1.02</v>
      </c>
      <c r="C64" s="3">
        <v>6.9399999999999995</v>
      </c>
      <c r="D64" s="3">
        <v>84.991799999999998</v>
      </c>
      <c r="E64" s="3">
        <v>1.1000000000000001</v>
      </c>
      <c r="F64" s="3"/>
      <c r="G64" s="2">
        <v>42004</v>
      </c>
      <c r="H64" s="1">
        <v>-0.2</v>
      </c>
      <c r="I64" s="1">
        <v>-0.3</v>
      </c>
      <c r="J64" s="1">
        <v>0.1</v>
      </c>
      <c r="K64" s="1">
        <v>-0.6</v>
      </c>
      <c r="L64" s="1">
        <v>-0.3</v>
      </c>
      <c r="M64" s="1">
        <v>-1.4</v>
      </c>
      <c r="N64" s="1">
        <v>0.2</v>
      </c>
    </row>
    <row r="65" spans="1:14" x14ac:dyDescent="0.15">
      <c r="A65" s="2">
        <v>34730</v>
      </c>
      <c r="B65" s="3">
        <v>0.18</v>
      </c>
      <c r="C65" s="3">
        <v>6.73</v>
      </c>
      <c r="D65" s="3">
        <v>84.861400000000003</v>
      </c>
      <c r="E65" s="3">
        <v>0.2</v>
      </c>
      <c r="F65" s="3"/>
      <c r="G65" s="2">
        <v>42035</v>
      </c>
      <c r="H65" s="1">
        <v>-0.4</v>
      </c>
      <c r="I65" s="1">
        <v>-0.6</v>
      </c>
      <c r="J65" s="1">
        <v>0</v>
      </c>
      <c r="K65" s="1">
        <v>-0.4</v>
      </c>
      <c r="L65" s="1">
        <v>0.1</v>
      </c>
      <c r="M65" s="1">
        <v>-0.3</v>
      </c>
      <c r="N65" s="1">
        <v>-1.2</v>
      </c>
    </row>
    <row r="66" spans="1:14" x14ac:dyDescent="0.15">
      <c r="A66" s="2">
        <v>34758</v>
      </c>
      <c r="B66" s="3">
        <v>-0.12</v>
      </c>
      <c r="C66" s="3">
        <v>6.58</v>
      </c>
      <c r="D66" s="3">
        <v>84.460899999999995</v>
      </c>
      <c r="E66" s="3">
        <v>-0.2</v>
      </c>
      <c r="F66" s="3"/>
      <c r="G66" s="2">
        <v>42063</v>
      </c>
      <c r="H66" s="1">
        <v>-0.4</v>
      </c>
      <c r="I66" s="1">
        <v>-0.6</v>
      </c>
      <c r="J66" s="1">
        <v>-0.2</v>
      </c>
      <c r="K66" s="1">
        <v>-0.4</v>
      </c>
      <c r="L66" s="1">
        <v>0</v>
      </c>
      <c r="M66" s="1">
        <v>-0.6</v>
      </c>
      <c r="N66" s="1">
        <v>0.1</v>
      </c>
    </row>
    <row r="67" spans="1:14" x14ac:dyDescent="0.15">
      <c r="A67" s="2">
        <v>34789</v>
      </c>
      <c r="B67" s="3">
        <v>0.14000000000000001</v>
      </c>
      <c r="C67" s="3">
        <v>5.63</v>
      </c>
      <c r="D67" s="3">
        <v>84.288200000000003</v>
      </c>
      <c r="E67" s="3">
        <v>0.3</v>
      </c>
      <c r="F67" s="3"/>
      <c r="G67" s="2">
        <v>42094</v>
      </c>
      <c r="H67" s="1">
        <v>0.2</v>
      </c>
      <c r="I67" s="1">
        <v>0</v>
      </c>
      <c r="J67" s="1">
        <v>0.4</v>
      </c>
      <c r="K67" s="1">
        <v>0.3</v>
      </c>
      <c r="L67" s="1">
        <v>0.9</v>
      </c>
      <c r="M67" s="1">
        <v>0.2</v>
      </c>
      <c r="N67" s="1">
        <v>-0.8</v>
      </c>
    </row>
    <row r="68" spans="1:14" x14ac:dyDescent="0.15">
      <c r="A68" s="2">
        <v>34819</v>
      </c>
      <c r="B68" s="3">
        <v>-0.02</v>
      </c>
      <c r="C68" s="3">
        <v>5.07</v>
      </c>
      <c r="D68" s="3">
        <v>83.983800000000002</v>
      </c>
      <c r="E68" s="3">
        <v>-0.1</v>
      </c>
      <c r="F68" s="3"/>
      <c r="G68" s="2">
        <v>42124</v>
      </c>
      <c r="H68" s="1">
        <v>0.2</v>
      </c>
      <c r="I68" s="1">
        <v>0.2</v>
      </c>
      <c r="J68" s="1">
        <v>0.2</v>
      </c>
      <c r="K68" s="1">
        <v>-0.7</v>
      </c>
      <c r="L68" s="1">
        <v>-0.5</v>
      </c>
      <c r="M68" s="1">
        <v>-0.5</v>
      </c>
      <c r="N68" s="1">
        <v>-0.3</v>
      </c>
    </row>
    <row r="69" spans="1:14" x14ac:dyDescent="0.15">
      <c r="A69" s="2">
        <v>34850</v>
      </c>
      <c r="B69" s="3">
        <v>0.28000000000000003</v>
      </c>
      <c r="C69" s="3">
        <v>4.8</v>
      </c>
      <c r="D69" s="3">
        <v>83.927899999999994</v>
      </c>
      <c r="E69" s="3">
        <v>0.1</v>
      </c>
      <c r="F69" s="3"/>
      <c r="G69" s="2">
        <v>42155</v>
      </c>
      <c r="H69" s="1">
        <v>0</v>
      </c>
      <c r="I69" s="1">
        <v>0.2</v>
      </c>
      <c r="J69" s="1">
        <v>-0.2</v>
      </c>
      <c r="K69" s="1">
        <v>-0.2</v>
      </c>
      <c r="L69" s="1">
        <v>-0.2</v>
      </c>
      <c r="M69" s="1">
        <v>0.4</v>
      </c>
      <c r="N69" s="1">
        <v>-0.6</v>
      </c>
    </row>
    <row r="70" spans="1:14" x14ac:dyDescent="0.15">
      <c r="A70" s="2">
        <v>34880</v>
      </c>
      <c r="B70" s="3">
        <v>0.35</v>
      </c>
      <c r="C70" s="3">
        <v>4.49</v>
      </c>
      <c r="D70" s="3">
        <v>83.9131</v>
      </c>
      <c r="E70" s="3">
        <v>0.5</v>
      </c>
      <c r="F70" s="3"/>
      <c r="G70" s="2">
        <v>42185</v>
      </c>
      <c r="H70" s="1">
        <v>-0.2</v>
      </c>
      <c r="I70" s="1">
        <v>-0.1</v>
      </c>
      <c r="J70" s="1">
        <v>-0.3</v>
      </c>
      <c r="K70" s="1">
        <v>-0.1</v>
      </c>
      <c r="L70" s="1">
        <v>0</v>
      </c>
      <c r="M70" s="1">
        <v>-0.3</v>
      </c>
      <c r="N70" s="1">
        <v>-0.5</v>
      </c>
    </row>
    <row r="71" spans="1:14" x14ac:dyDescent="0.15">
      <c r="A71" s="2">
        <v>34911</v>
      </c>
      <c r="B71" s="3">
        <v>-0.39</v>
      </c>
      <c r="C71" s="3">
        <v>3.91</v>
      </c>
      <c r="D71" s="3">
        <v>83.272599999999997</v>
      </c>
      <c r="E71" s="3">
        <v>-0.6</v>
      </c>
      <c r="F71" s="3"/>
      <c r="G71" s="2">
        <v>42216</v>
      </c>
      <c r="H71" s="1">
        <v>-0.3</v>
      </c>
      <c r="I71" s="1">
        <v>-0.8</v>
      </c>
      <c r="J71" s="1">
        <v>0.1</v>
      </c>
      <c r="K71" s="1">
        <v>1</v>
      </c>
      <c r="L71" s="1">
        <v>1.4</v>
      </c>
      <c r="M71" s="1">
        <v>0</v>
      </c>
      <c r="N71" s="1">
        <v>0.4</v>
      </c>
    </row>
    <row r="72" spans="1:14" x14ac:dyDescent="0.15">
      <c r="A72" s="2">
        <v>34942</v>
      </c>
      <c r="B72" s="3">
        <v>1.25</v>
      </c>
      <c r="C72" s="3">
        <v>4.62</v>
      </c>
      <c r="D72" s="3">
        <v>84.0077</v>
      </c>
      <c r="E72" s="3">
        <v>1.1000000000000001</v>
      </c>
      <c r="F72" s="3"/>
      <c r="G72" s="2">
        <v>42247</v>
      </c>
      <c r="H72" s="1">
        <v>-0.1</v>
      </c>
      <c r="I72" s="1">
        <v>-0.3</v>
      </c>
      <c r="J72" s="1">
        <v>0.3</v>
      </c>
      <c r="K72" s="1">
        <v>0.2</v>
      </c>
      <c r="L72" s="1">
        <v>0.1</v>
      </c>
      <c r="M72" s="1">
        <v>0.4</v>
      </c>
      <c r="N72" s="1">
        <v>-0.3</v>
      </c>
    </row>
    <row r="73" spans="1:14" x14ac:dyDescent="0.15">
      <c r="A73" s="2">
        <v>34972</v>
      </c>
      <c r="B73" s="3">
        <v>0.4</v>
      </c>
      <c r="C73" s="3">
        <v>4.66</v>
      </c>
      <c r="D73" s="3">
        <v>84.009399999999999</v>
      </c>
      <c r="E73" s="3">
        <v>0.9</v>
      </c>
      <c r="F73" s="3"/>
      <c r="G73" s="2">
        <v>42277</v>
      </c>
      <c r="H73" s="1">
        <v>-0.3</v>
      </c>
      <c r="I73" s="1">
        <v>-0.4</v>
      </c>
      <c r="J73" s="1">
        <v>-0.1</v>
      </c>
      <c r="K73" s="1">
        <v>-0.6</v>
      </c>
      <c r="L73" s="1">
        <v>-0.4</v>
      </c>
      <c r="M73" s="1">
        <v>-0.7</v>
      </c>
      <c r="N73" s="1">
        <v>0</v>
      </c>
    </row>
    <row r="74" spans="1:14" x14ac:dyDescent="0.15">
      <c r="A74" s="2">
        <v>35003</v>
      </c>
      <c r="B74" s="3">
        <v>-0.1</v>
      </c>
      <c r="C74" s="3">
        <v>3.66</v>
      </c>
      <c r="D74" s="3">
        <v>83.576300000000003</v>
      </c>
      <c r="E74" s="3">
        <v>-0.1</v>
      </c>
      <c r="F74" s="3"/>
      <c r="G74" s="2">
        <v>42308</v>
      </c>
      <c r="H74" s="1">
        <v>0.2</v>
      </c>
      <c r="I74" s="1">
        <v>0.1</v>
      </c>
      <c r="J74" s="1">
        <v>0.2</v>
      </c>
      <c r="K74" s="1">
        <v>-0.3</v>
      </c>
      <c r="L74" s="1">
        <v>-0.1</v>
      </c>
      <c r="M74" s="1">
        <v>-0.5</v>
      </c>
      <c r="N74" s="1">
        <v>-0.5</v>
      </c>
    </row>
    <row r="75" spans="1:14" x14ac:dyDescent="0.15">
      <c r="A75" s="2">
        <v>35033</v>
      </c>
      <c r="B75" s="3">
        <v>0.25</v>
      </c>
      <c r="C75" s="3">
        <v>3.27</v>
      </c>
      <c r="D75" s="3">
        <v>83.437399999999997</v>
      </c>
      <c r="E75" s="3">
        <v>0.1</v>
      </c>
      <c r="F75" s="3"/>
      <c r="G75" s="2">
        <v>42338</v>
      </c>
      <c r="H75" s="1">
        <v>-0.1</v>
      </c>
      <c r="I75" s="1">
        <v>-0.5</v>
      </c>
      <c r="J75" s="1">
        <v>0.4</v>
      </c>
      <c r="K75" s="1">
        <v>-0.5</v>
      </c>
      <c r="L75" s="1">
        <v>-0.4</v>
      </c>
      <c r="M75" s="1">
        <v>-0.9</v>
      </c>
      <c r="N75" s="1">
        <v>-0.8</v>
      </c>
    </row>
    <row r="76" spans="1:14" x14ac:dyDescent="0.15">
      <c r="A76" s="2">
        <v>35064</v>
      </c>
      <c r="B76" s="3">
        <v>0.4</v>
      </c>
      <c r="C76" s="3">
        <v>2.64</v>
      </c>
      <c r="D76" s="3">
        <v>83.399500000000003</v>
      </c>
      <c r="E76" s="3">
        <v>0.4</v>
      </c>
      <c r="F76" s="3"/>
      <c r="G76" s="2">
        <v>42369</v>
      </c>
      <c r="H76" s="1">
        <v>-0.3</v>
      </c>
      <c r="I76" s="1">
        <v>-0.1</v>
      </c>
      <c r="J76" s="1">
        <v>-0.4</v>
      </c>
      <c r="K76" s="1">
        <v>-0.6</v>
      </c>
      <c r="L76" s="1">
        <v>-0.6</v>
      </c>
      <c r="M76" s="1">
        <v>-0.7</v>
      </c>
      <c r="N76" s="1">
        <v>-0.4</v>
      </c>
    </row>
    <row r="77" spans="1:14" x14ac:dyDescent="0.15">
      <c r="A77" s="2">
        <v>35095</v>
      </c>
      <c r="B77" s="3">
        <v>-0.66</v>
      </c>
      <c r="C77" s="3">
        <v>1.78</v>
      </c>
      <c r="D77" s="3">
        <v>82.492699999999999</v>
      </c>
      <c r="E77" s="3">
        <v>-0.8</v>
      </c>
      <c r="F77" s="3"/>
      <c r="G77" s="2">
        <v>42400</v>
      </c>
      <c r="H77" s="1">
        <v>0.6</v>
      </c>
      <c r="I77" s="1">
        <v>0.5</v>
      </c>
      <c r="J77" s="1">
        <v>0.7</v>
      </c>
      <c r="K77" s="1">
        <v>0.8</v>
      </c>
      <c r="L77" s="1">
        <v>1.1000000000000001</v>
      </c>
      <c r="M77" s="1">
        <v>0.6</v>
      </c>
      <c r="N77" s="1">
        <v>0.2</v>
      </c>
    </row>
    <row r="78" spans="1:14" x14ac:dyDescent="0.15">
      <c r="A78" s="2">
        <v>35124</v>
      </c>
      <c r="B78" s="3">
        <v>1.5699999999999998</v>
      </c>
      <c r="C78" s="3">
        <v>3.5</v>
      </c>
      <c r="D78" s="3">
        <v>83.409000000000006</v>
      </c>
      <c r="E78" s="3">
        <v>1.6</v>
      </c>
      <c r="F78" s="3"/>
      <c r="G78" s="2">
        <v>42429</v>
      </c>
      <c r="H78" s="1">
        <v>-0.2</v>
      </c>
      <c r="I78" s="1">
        <v>-0.1</v>
      </c>
      <c r="J78" s="1">
        <v>-0.2</v>
      </c>
      <c r="K78" s="1">
        <v>-0.1</v>
      </c>
      <c r="L78" s="1">
        <v>0.1</v>
      </c>
      <c r="M78" s="1">
        <v>-0.1</v>
      </c>
      <c r="N78" s="1">
        <v>-0.3</v>
      </c>
    </row>
    <row r="79" spans="1:14" x14ac:dyDescent="0.15">
      <c r="A79" s="2">
        <v>35155</v>
      </c>
      <c r="B79" s="3">
        <v>-0.11</v>
      </c>
      <c r="C79" s="3">
        <v>3.25</v>
      </c>
      <c r="D79" s="3">
        <v>82.942999999999998</v>
      </c>
      <c r="E79" s="3">
        <v>-0.2</v>
      </c>
      <c r="F79" s="3"/>
      <c r="G79" s="2">
        <v>42460</v>
      </c>
      <c r="H79" s="1">
        <v>-0.2</v>
      </c>
      <c r="I79" s="1">
        <v>-0.5</v>
      </c>
      <c r="J79" s="1">
        <v>0.2</v>
      </c>
      <c r="K79" s="1">
        <v>-0.9</v>
      </c>
      <c r="L79" s="1">
        <v>-1.1000000000000001</v>
      </c>
      <c r="M79" s="1">
        <v>-0.5</v>
      </c>
      <c r="N79" s="1">
        <v>-0.5</v>
      </c>
    </row>
    <row r="80" spans="1:14" x14ac:dyDescent="0.15">
      <c r="A80" s="2">
        <v>35185</v>
      </c>
      <c r="B80" s="3">
        <v>0.89</v>
      </c>
      <c r="C80" s="3">
        <v>4.1900000000000004</v>
      </c>
      <c r="D80" s="3">
        <v>83.308700000000002</v>
      </c>
      <c r="E80" s="3">
        <v>1.1000000000000001</v>
      </c>
      <c r="F80" s="3"/>
      <c r="G80" s="2">
        <v>42490</v>
      </c>
      <c r="H80" s="1">
        <v>0</v>
      </c>
      <c r="I80" s="1">
        <v>0.5</v>
      </c>
      <c r="J80" s="1">
        <v>-0.6</v>
      </c>
      <c r="K80" s="1">
        <v>0.9</v>
      </c>
      <c r="L80" s="1">
        <v>1.1000000000000001</v>
      </c>
      <c r="M80" s="1">
        <v>0.6</v>
      </c>
      <c r="N80" s="1">
        <v>-0.1</v>
      </c>
    </row>
    <row r="81" spans="1:14" x14ac:dyDescent="0.15">
      <c r="A81" s="2">
        <v>35216</v>
      </c>
      <c r="B81" s="3">
        <v>0.75</v>
      </c>
      <c r="C81" s="3">
        <v>4.68</v>
      </c>
      <c r="D81" s="3">
        <v>83.5334</v>
      </c>
      <c r="E81" s="3">
        <v>0.8</v>
      </c>
      <c r="F81" s="3"/>
      <c r="G81" s="2">
        <v>42521</v>
      </c>
      <c r="H81" s="1">
        <v>-0.2</v>
      </c>
      <c r="I81" s="1">
        <v>-0.4</v>
      </c>
      <c r="J81" s="1">
        <v>0.1</v>
      </c>
      <c r="K81" s="1">
        <v>-0.3</v>
      </c>
      <c r="L81" s="1">
        <v>-0.3</v>
      </c>
      <c r="M81" s="1">
        <v>-0.3</v>
      </c>
      <c r="N81" s="1">
        <v>0.1</v>
      </c>
    </row>
    <row r="82" spans="1:14" x14ac:dyDescent="0.15">
      <c r="A82" s="2">
        <v>35246</v>
      </c>
      <c r="B82" s="3">
        <v>0.83</v>
      </c>
      <c r="C82" s="3">
        <v>5.19</v>
      </c>
      <c r="D82" s="3">
        <v>83.834800000000001</v>
      </c>
      <c r="E82" s="3">
        <v>1</v>
      </c>
      <c r="F82" s="3"/>
      <c r="G82" s="2">
        <v>42551</v>
      </c>
      <c r="H82" s="1">
        <v>0.2</v>
      </c>
      <c r="I82" s="1">
        <v>0.7</v>
      </c>
      <c r="J82" s="1">
        <v>-0.2</v>
      </c>
      <c r="K82" s="1">
        <v>0.5</v>
      </c>
      <c r="L82" s="1">
        <v>0.7</v>
      </c>
      <c r="M82" s="1">
        <v>0.3</v>
      </c>
      <c r="N82" s="1">
        <v>0.3</v>
      </c>
    </row>
    <row r="83" spans="1:14" x14ac:dyDescent="0.15">
      <c r="A83" s="2">
        <v>35277</v>
      </c>
      <c r="B83" s="3">
        <v>-0.17</v>
      </c>
      <c r="C83" s="3">
        <v>5.42</v>
      </c>
      <c r="D83" s="3">
        <v>83.302199999999999</v>
      </c>
      <c r="E83" s="3">
        <v>0.2</v>
      </c>
      <c r="F83" s="3"/>
      <c r="G83" s="2">
        <v>42582</v>
      </c>
      <c r="H83" s="1">
        <v>0.1</v>
      </c>
      <c r="I83" s="1">
        <v>0.1</v>
      </c>
      <c r="J83" s="1">
        <v>0</v>
      </c>
      <c r="K83" s="1">
        <v>-0.1</v>
      </c>
      <c r="L83" s="1">
        <v>0</v>
      </c>
      <c r="M83" s="1">
        <v>-0.2</v>
      </c>
      <c r="N83" s="1">
        <v>0.2</v>
      </c>
    </row>
    <row r="84" spans="1:14" x14ac:dyDescent="0.15">
      <c r="A84" s="2">
        <v>35308</v>
      </c>
      <c r="B84" s="3">
        <v>0.59</v>
      </c>
      <c r="C84" s="3">
        <v>4.72</v>
      </c>
      <c r="D84" s="3">
        <v>83.410799999999995</v>
      </c>
      <c r="E84" s="3">
        <v>0.5</v>
      </c>
      <c r="F84" s="3"/>
      <c r="G84" s="2">
        <v>42613</v>
      </c>
      <c r="H84" s="1">
        <v>-0.4</v>
      </c>
      <c r="I84" s="1">
        <v>-0.3</v>
      </c>
      <c r="J84" s="1">
        <v>-0.4</v>
      </c>
      <c r="K84" s="1">
        <v>0</v>
      </c>
      <c r="L84" s="1">
        <v>0.2</v>
      </c>
      <c r="M84" s="1">
        <v>-0.5</v>
      </c>
      <c r="N84" s="1">
        <v>0</v>
      </c>
    </row>
    <row r="85" spans="1:14" x14ac:dyDescent="0.15">
      <c r="A85" s="2">
        <v>35338</v>
      </c>
      <c r="B85" s="3">
        <v>0.68</v>
      </c>
      <c r="C85" s="3">
        <v>5.01</v>
      </c>
      <c r="D85" s="3">
        <v>83.590100000000007</v>
      </c>
      <c r="E85" s="3">
        <v>0.8</v>
      </c>
      <c r="F85" s="3"/>
      <c r="G85" s="2">
        <v>42643</v>
      </c>
      <c r="H85" s="1">
        <v>0.2</v>
      </c>
      <c r="I85" s="1">
        <v>0.1</v>
      </c>
      <c r="J85" s="1">
        <v>0.4</v>
      </c>
      <c r="K85" s="1">
        <v>-0.1</v>
      </c>
      <c r="L85" s="1">
        <v>-0.2</v>
      </c>
      <c r="M85" s="1">
        <v>0.1</v>
      </c>
      <c r="N85" s="1">
        <v>-0.3</v>
      </c>
    </row>
    <row r="86" spans="1:14" x14ac:dyDescent="0.15">
      <c r="A86" s="2">
        <v>35369</v>
      </c>
      <c r="B86" s="3">
        <v>-0.08</v>
      </c>
      <c r="C86" s="3">
        <v>5.04</v>
      </c>
      <c r="D86" s="3">
        <v>83.138199999999998</v>
      </c>
      <c r="E86" s="3">
        <v>-0.2</v>
      </c>
      <c r="F86" s="3"/>
      <c r="G86" s="2">
        <v>42674</v>
      </c>
      <c r="H86" s="1">
        <v>0.2</v>
      </c>
      <c r="I86" s="1">
        <v>0.3</v>
      </c>
      <c r="J86" s="1">
        <v>0</v>
      </c>
      <c r="K86" s="1">
        <v>0</v>
      </c>
      <c r="L86" s="1">
        <v>-0.1</v>
      </c>
      <c r="M86" s="1">
        <v>0.2</v>
      </c>
      <c r="N86" s="1">
        <v>0.5</v>
      </c>
    </row>
    <row r="87" spans="1:14" x14ac:dyDescent="0.15">
      <c r="A87" s="2">
        <v>35399</v>
      </c>
      <c r="B87" s="3">
        <v>0.86</v>
      </c>
      <c r="C87" s="3">
        <v>5.68</v>
      </c>
      <c r="D87" s="3">
        <v>83.456500000000005</v>
      </c>
      <c r="E87" s="3">
        <v>0.9</v>
      </c>
      <c r="F87" s="3"/>
      <c r="G87" s="2">
        <v>42704</v>
      </c>
      <c r="H87" s="1">
        <v>0.2</v>
      </c>
      <c r="I87" s="1">
        <v>0.1</v>
      </c>
      <c r="J87" s="1">
        <v>0.4</v>
      </c>
      <c r="K87" s="1">
        <v>-0.6</v>
      </c>
      <c r="L87" s="1">
        <v>-0.9</v>
      </c>
      <c r="M87" s="1">
        <v>-0.1</v>
      </c>
      <c r="N87" s="1">
        <v>0</v>
      </c>
    </row>
    <row r="88" spans="1:14" x14ac:dyDescent="0.15">
      <c r="A88" s="2">
        <v>35430</v>
      </c>
      <c r="B88" s="3">
        <v>0.64</v>
      </c>
      <c r="C88" s="3">
        <v>5.93</v>
      </c>
      <c r="D88" s="3">
        <v>83.587900000000005</v>
      </c>
      <c r="E88" s="3">
        <v>0.9</v>
      </c>
      <c r="F88" s="3"/>
      <c r="G88" s="2">
        <v>42735</v>
      </c>
      <c r="H88" s="1">
        <v>0.1</v>
      </c>
      <c r="I88" s="1">
        <v>0.5</v>
      </c>
      <c r="J88" s="1">
        <v>-0.3</v>
      </c>
      <c r="K88" s="1">
        <v>1.2</v>
      </c>
      <c r="L88" s="1">
        <v>1.3</v>
      </c>
      <c r="M88" s="1">
        <v>0.9</v>
      </c>
      <c r="N88" s="1">
        <v>0.4</v>
      </c>
    </row>
    <row r="89" spans="1:14" x14ac:dyDescent="0.15">
      <c r="A89" s="2">
        <v>35461</v>
      </c>
      <c r="B89" s="3">
        <v>0.12</v>
      </c>
      <c r="C89" s="3">
        <v>6.76</v>
      </c>
      <c r="D89" s="3">
        <v>83.288700000000006</v>
      </c>
      <c r="E89" s="3">
        <v>0.1</v>
      </c>
      <c r="F89" s="3"/>
      <c r="G89" s="2">
        <v>42766</v>
      </c>
      <c r="H89" s="1">
        <v>0.6</v>
      </c>
      <c r="I89" s="1">
        <v>0.2</v>
      </c>
      <c r="J89" s="1">
        <v>1</v>
      </c>
      <c r="K89" s="1">
        <v>-0.4</v>
      </c>
      <c r="L89" s="1">
        <v>-0.6</v>
      </c>
      <c r="M89" s="1">
        <v>0</v>
      </c>
      <c r="N89" s="1">
        <v>0</v>
      </c>
    </row>
    <row r="90" spans="1:14" x14ac:dyDescent="0.15">
      <c r="A90" s="2">
        <v>35489</v>
      </c>
      <c r="B90" s="3">
        <v>1.22</v>
      </c>
      <c r="C90" s="3">
        <v>6.39</v>
      </c>
      <c r="D90" s="3">
        <v>83.873400000000004</v>
      </c>
      <c r="E90" s="3">
        <v>1.4</v>
      </c>
      <c r="F90" s="3"/>
      <c r="G90" s="2">
        <v>42794</v>
      </c>
      <c r="H90" s="1">
        <v>0.5</v>
      </c>
      <c r="I90" s="1">
        <v>0.6</v>
      </c>
      <c r="J90" s="1">
        <v>0.5</v>
      </c>
      <c r="K90" s="1">
        <v>0</v>
      </c>
      <c r="L90" s="1">
        <v>-0.3</v>
      </c>
      <c r="M90" s="1">
        <v>0.5</v>
      </c>
      <c r="N90" s="1">
        <v>0.2</v>
      </c>
    </row>
    <row r="91" spans="1:14" x14ac:dyDescent="0.15">
      <c r="A91" s="2">
        <v>35520</v>
      </c>
      <c r="B91" s="3">
        <v>0.7</v>
      </c>
      <c r="C91" s="3">
        <v>7.25</v>
      </c>
      <c r="D91" s="3">
        <v>84.038399999999996</v>
      </c>
      <c r="E91" s="3">
        <v>1.1000000000000001</v>
      </c>
      <c r="F91" s="3"/>
    </row>
    <row r="92" spans="1:14" x14ac:dyDescent="0.15">
      <c r="A92" s="2">
        <v>35550</v>
      </c>
      <c r="B92" s="3">
        <v>0.06</v>
      </c>
      <c r="C92" s="3">
        <v>6.36</v>
      </c>
      <c r="D92" s="3">
        <v>83.630099999999999</v>
      </c>
      <c r="E92" s="3">
        <v>-0.2</v>
      </c>
      <c r="F92" s="3"/>
    </row>
    <row r="93" spans="1:14" x14ac:dyDescent="0.15">
      <c r="A93" s="2">
        <v>35581</v>
      </c>
      <c r="B93" s="3">
        <v>0.6</v>
      </c>
      <c r="C93" s="3">
        <v>6.2</v>
      </c>
      <c r="D93" s="3">
        <v>83.688999999999993</v>
      </c>
      <c r="E93" s="3">
        <v>0.8</v>
      </c>
      <c r="F93" s="3"/>
    </row>
    <row r="94" spans="1:14" x14ac:dyDescent="0.15">
      <c r="A94" s="2">
        <v>35611</v>
      </c>
      <c r="B94" s="3">
        <v>0.5</v>
      </c>
      <c r="C94" s="3">
        <v>5.85</v>
      </c>
      <c r="D94" s="3">
        <v>83.639099999999999</v>
      </c>
      <c r="E94" s="3">
        <v>0.7</v>
      </c>
      <c r="F94" s="3"/>
    </row>
    <row r="95" spans="1:14" x14ac:dyDescent="0.15">
      <c r="A95" s="2">
        <v>35642</v>
      </c>
      <c r="B95" s="3">
        <v>0.75</v>
      </c>
      <c r="C95" s="3">
        <v>6.83</v>
      </c>
      <c r="D95" s="3">
        <v>83.793000000000006</v>
      </c>
      <c r="E95" s="3">
        <v>0.7</v>
      </c>
      <c r="F95" s="3"/>
    </row>
    <row r="96" spans="1:14" x14ac:dyDescent="0.15">
      <c r="A96" s="2">
        <v>35673</v>
      </c>
      <c r="B96" s="3">
        <v>1.06</v>
      </c>
      <c r="C96" s="3">
        <v>7.33</v>
      </c>
      <c r="D96" s="3">
        <v>84.179000000000002</v>
      </c>
      <c r="E96" s="3">
        <v>1.3</v>
      </c>
      <c r="F96" s="3"/>
    </row>
    <row r="97" spans="1:6" x14ac:dyDescent="0.15">
      <c r="A97" s="2">
        <v>35703</v>
      </c>
      <c r="B97" s="3">
        <v>0.9</v>
      </c>
      <c r="C97" s="3">
        <v>7.57</v>
      </c>
      <c r="D97" s="3">
        <v>84.423699999999997</v>
      </c>
      <c r="E97" s="3">
        <v>0.9</v>
      </c>
      <c r="F97" s="3"/>
    </row>
    <row r="98" spans="1:6" x14ac:dyDescent="0.15">
      <c r="A98" s="2">
        <v>35734</v>
      </c>
      <c r="B98" s="3">
        <v>0.84</v>
      </c>
      <c r="C98" s="3">
        <v>8.57</v>
      </c>
      <c r="D98" s="3">
        <v>84.613299999999995</v>
      </c>
      <c r="E98" s="3">
        <v>0.9</v>
      </c>
      <c r="F98" s="3"/>
    </row>
    <row r="99" spans="1:6" x14ac:dyDescent="0.15">
      <c r="A99" s="2">
        <v>35764</v>
      </c>
      <c r="B99" s="3">
        <v>0.88</v>
      </c>
      <c r="C99" s="3">
        <v>8.58</v>
      </c>
      <c r="D99" s="3">
        <v>84.805899999999994</v>
      </c>
      <c r="E99" s="3">
        <v>1.1000000000000001</v>
      </c>
      <c r="F99" s="3"/>
    </row>
    <row r="100" spans="1:6" x14ac:dyDescent="0.15">
      <c r="A100" s="2">
        <v>35795</v>
      </c>
      <c r="B100" s="3">
        <v>0.31</v>
      </c>
      <c r="C100" s="3">
        <v>8.23</v>
      </c>
      <c r="D100" s="3">
        <v>84.515000000000001</v>
      </c>
      <c r="E100" s="3">
        <v>0.4</v>
      </c>
      <c r="F100" s="3"/>
    </row>
    <row r="101" spans="1:6" x14ac:dyDescent="0.15">
      <c r="A101" s="2">
        <v>35826</v>
      </c>
      <c r="B101" s="3">
        <v>0.5</v>
      </c>
      <c r="C101" s="3">
        <v>8.65</v>
      </c>
      <c r="D101" s="3">
        <v>84.388099999999994</v>
      </c>
      <c r="E101" s="3">
        <v>0.9</v>
      </c>
      <c r="F101" s="3"/>
    </row>
    <row r="102" spans="1:6" x14ac:dyDescent="0.15">
      <c r="A102" s="2">
        <v>35854</v>
      </c>
      <c r="B102" s="3">
        <v>0.11</v>
      </c>
      <c r="C102" s="3">
        <v>7.47</v>
      </c>
      <c r="D102" s="3">
        <v>83.933700000000002</v>
      </c>
      <c r="E102" s="3">
        <v>0.1</v>
      </c>
      <c r="F102" s="3"/>
    </row>
    <row r="103" spans="1:6" x14ac:dyDescent="0.15">
      <c r="A103" s="2">
        <v>35885</v>
      </c>
      <c r="B103" s="3">
        <v>0.08</v>
      </c>
      <c r="C103" s="3">
        <v>6.8100000000000005</v>
      </c>
      <c r="D103" s="3">
        <v>83.454899999999995</v>
      </c>
      <c r="E103" s="3">
        <v>-0.1</v>
      </c>
      <c r="F103" s="3"/>
    </row>
    <row r="104" spans="1:6" x14ac:dyDescent="0.15">
      <c r="A104" s="2">
        <v>35915</v>
      </c>
      <c r="B104" s="3">
        <v>0.34</v>
      </c>
      <c r="C104" s="3">
        <v>7.11</v>
      </c>
      <c r="D104" s="3">
        <v>83.210400000000007</v>
      </c>
      <c r="E104" s="3">
        <v>0.5</v>
      </c>
      <c r="F104" s="3"/>
    </row>
    <row r="105" spans="1:6" x14ac:dyDescent="0.15">
      <c r="A105" s="2">
        <v>35946</v>
      </c>
      <c r="B105" s="3">
        <v>0.65</v>
      </c>
      <c r="C105" s="3">
        <v>7.17</v>
      </c>
      <c r="D105" s="3">
        <v>83.218199999999996</v>
      </c>
      <c r="E105" s="3">
        <v>0.5</v>
      </c>
      <c r="F105" s="3"/>
    </row>
    <row r="106" spans="1:6" x14ac:dyDescent="0.15">
      <c r="A106" s="2">
        <v>35976</v>
      </c>
      <c r="B106" s="3">
        <v>-0.64</v>
      </c>
      <c r="C106" s="3">
        <v>5.95</v>
      </c>
      <c r="D106" s="3">
        <v>82.189899999999994</v>
      </c>
      <c r="E106" s="3">
        <v>-0.8</v>
      </c>
      <c r="F106" s="3"/>
    </row>
    <row r="107" spans="1:6" x14ac:dyDescent="0.15">
      <c r="A107" s="2">
        <v>36007</v>
      </c>
      <c r="B107" s="3">
        <v>-0.36</v>
      </c>
      <c r="C107" s="3">
        <v>4.78</v>
      </c>
      <c r="D107" s="3">
        <v>81.432400000000001</v>
      </c>
      <c r="E107" s="3">
        <v>-0.4</v>
      </c>
      <c r="F107" s="3"/>
    </row>
    <row r="108" spans="1:6" x14ac:dyDescent="0.15">
      <c r="A108" s="2">
        <v>36038</v>
      </c>
      <c r="B108" s="3">
        <v>2.0499999999999998</v>
      </c>
      <c r="C108" s="3">
        <v>5.8</v>
      </c>
      <c r="D108" s="3">
        <v>82.650999999999996</v>
      </c>
      <c r="E108" s="3">
        <v>2.4</v>
      </c>
      <c r="F108" s="3"/>
    </row>
    <row r="109" spans="1:6" x14ac:dyDescent="0.15">
      <c r="A109" s="2">
        <v>36068</v>
      </c>
      <c r="B109" s="3">
        <v>-0.17</v>
      </c>
      <c r="C109" s="3">
        <v>4.67</v>
      </c>
      <c r="D109" s="3">
        <v>82.074600000000004</v>
      </c>
      <c r="E109" s="3">
        <v>-0.2</v>
      </c>
      <c r="F109" s="3"/>
    </row>
    <row r="110" spans="1:6" x14ac:dyDescent="0.15">
      <c r="A110" s="2">
        <v>36099</v>
      </c>
      <c r="B110" s="3">
        <v>0.8</v>
      </c>
      <c r="C110" s="3">
        <v>4.62</v>
      </c>
      <c r="D110" s="3">
        <v>82.315100000000001</v>
      </c>
      <c r="E110" s="3">
        <v>1</v>
      </c>
      <c r="F110" s="3"/>
    </row>
    <row r="111" spans="1:6" x14ac:dyDescent="0.15">
      <c r="A111" s="2">
        <v>36129</v>
      </c>
      <c r="B111" s="3">
        <v>-0.05</v>
      </c>
      <c r="C111" s="3">
        <v>3.66</v>
      </c>
      <c r="D111" s="3">
        <v>81.870400000000004</v>
      </c>
      <c r="E111" s="3">
        <v>0.2</v>
      </c>
      <c r="F111" s="3"/>
    </row>
    <row r="112" spans="1:6" x14ac:dyDescent="0.15">
      <c r="A112" s="2">
        <v>36160</v>
      </c>
      <c r="B112" s="3">
        <v>0.38</v>
      </c>
      <c r="C112" s="3">
        <v>3.73</v>
      </c>
      <c r="D112" s="3">
        <v>81.798599999999993</v>
      </c>
      <c r="E112" s="3">
        <v>0.5</v>
      </c>
      <c r="F112" s="3"/>
    </row>
    <row r="113" spans="1:6" x14ac:dyDescent="0.15">
      <c r="A113" s="2">
        <v>36191</v>
      </c>
      <c r="B113" s="3">
        <v>0.46</v>
      </c>
      <c r="C113" s="3">
        <v>3.69</v>
      </c>
      <c r="D113" s="3">
        <v>81.805899999999994</v>
      </c>
      <c r="E113" s="3">
        <v>0.3</v>
      </c>
      <c r="F113" s="3"/>
    </row>
    <row r="114" spans="1:6" x14ac:dyDescent="0.15">
      <c r="A114" s="2">
        <v>36219</v>
      </c>
      <c r="B114" s="3">
        <v>0.53</v>
      </c>
      <c r="C114" s="3">
        <v>4.1100000000000003</v>
      </c>
      <c r="D114" s="3">
        <v>81.882999999999996</v>
      </c>
      <c r="E114" s="3">
        <v>0.8</v>
      </c>
      <c r="F114" s="3"/>
    </row>
    <row r="115" spans="1:6" x14ac:dyDescent="0.15">
      <c r="A115" s="2">
        <v>36250</v>
      </c>
      <c r="B115" s="3">
        <v>0.17</v>
      </c>
      <c r="C115" s="3">
        <v>4.21</v>
      </c>
      <c r="D115" s="3">
        <v>81.686999999999998</v>
      </c>
      <c r="E115" s="3">
        <v>-0.1</v>
      </c>
      <c r="F115" s="3"/>
    </row>
    <row r="116" spans="1:6" x14ac:dyDescent="0.15">
      <c r="A116" s="2">
        <v>36280</v>
      </c>
      <c r="B116" s="3">
        <v>0.26</v>
      </c>
      <c r="C116" s="3">
        <v>4.1100000000000003</v>
      </c>
      <c r="D116" s="3">
        <v>81.567599999999999</v>
      </c>
      <c r="E116" s="3">
        <v>0.4</v>
      </c>
      <c r="F116" s="3"/>
    </row>
    <row r="117" spans="1:6" x14ac:dyDescent="0.15">
      <c r="A117" s="2">
        <v>36311</v>
      </c>
      <c r="B117" s="3">
        <v>0.75</v>
      </c>
      <c r="C117" s="3">
        <v>4.22</v>
      </c>
      <c r="D117" s="3">
        <v>81.846999999999994</v>
      </c>
      <c r="E117" s="3">
        <v>0.9</v>
      </c>
      <c r="F117" s="3"/>
    </row>
    <row r="118" spans="1:6" x14ac:dyDescent="0.15">
      <c r="A118" s="2">
        <v>36341</v>
      </c>
      <c r="B118" s="3">
        <v>-0.16</v>
      </c>
      <c r="C118" s="3">
        <v>4.72</v>
      </c>
      <c r="D118" s="3">
        <v>81.404899999999998</v>
      </c>
      <c r="E118" s="3">
        <v>-0.3</v>
      </c>
      <c r="F118" s="3"/>
    </row>
    <row r="119" spans="1:6" x14ac:dyDescent="0.15">
      <c r="A119" s="2">
        <v>36372</v>
      </c>
      <c r="B119" s="3">
        <v>0.62</v>
      </c>
      <c r="C119" s="3">
        <v>5.75</v>
      </c>
      <c r="D119" s="3">
        <v>81.617199999999997</v>
      </c>
      <c r="E119" s="3">
        <v>0.5</v>
      </c>
      <c r="F119" s="3"/>
    </row>
    <row r="120" spans="1:6" x14ac:dyDescent="0.15">
      <c r="A120" s="2">
        <v>36403</v>
      </c>
      <c r="B120" s="3">
        <v>0.4</v>
      </c>
      <c r="C120" s="3">
        <v>4.05</v>
      </c>
      <c r="D120" s="3">
        <v>81.651499999999999</v>
      </c>
      <c r="E120" s="3">
        <v>0.6</v>
      </c>
      <c r="F120" s="3"/>
    </row>
    <row r="121" spans="1:6" x14ac:dyDescent="0.15">
      <c r="A121" s="2">
        <v>36433</v>
      </c>
      <c r="B121" s="3">
        <v>-0.38</v>
      </c>
      <c r="C121" s="3">
        <v>3.83</v>
      </c>
      <c r="D121" s="3">
        <v>81.034199999999998</v>
      </c>
      <c r="E121" s="3">
        <v>-0.4</v>
      </c>
      <c r="F121" s="3"/>
    </row>
    <row r="122" spans="1:6" x14ac:dyDescent="0.15">
      <c r="A122" s="2">
        <v>36464</v>
      </c>
      <c r="B122" s="3">
        <v>1.31</v>
      </c>
      <c r="C122" s="3">
        <v>4.3600000000000003</v>
      </c>
      <c r="D122" s="3">
        <v>81.802999999999997</v>
      </c>
      <c r="E122" s="3">
        <v>1.5</v>
      </c>
      <c r="F122" s="3"/>
    </row>
    <row r="123" spans="1:6" x14ac:dyDescent="0.15">
      <c r="A123" s="2">
        <v>36494</v>
      </c>
      <c r="B123" s="3">
        <v>0.48</v>
      </c>
      <c r="C123" s="3">
        <v>4.91</v>
      </c>
      <c r="D123" s="3">
        <v>81.902600000000007</v>
      </c>
      <c r="E123" s="3">
        <v>0.6</v>
      </c>
      <c r="F123" s="3"/>
    </row>
    <row r="124" spans="1:6" x14ac:dyDescent="0.15">
      <c r="A124" s="2">
        <v>36525</v>
      </c>
      <c r="B124" s="3">
        <v>0.76</v>
      </c>
      <c r="C124" s="3">
        <v>5.31</v>
      </c>
      <c r="D124" s="3">
        <v>82.243200000000002</v>
      </c>
      <c r="E124" s="3">
        <v>0.7</v>
      </c>
      <c r="F124" s="3"/>
    </row>
    <row r="125" spans="1:6" x14ac:dyDescent="0.15">
      <c r="A125" s="2">
        <v>36556</v>
      </c>
      <c r="B125" s="3">
        <v>-0.45</v>
      </c>
      <c r="C125" s="3">
        <v>4.3499999999999996</v>
      </c>
      <c r="D125" s="3">
        <v>81.960700000000003</v>
      </c>
      <c r="E125" s="3">
        <v>0.1</v>
      </c>
      <c r="F125" s="3"/>
    </row>
    <row r="126" spans="1:6" x14ac:dyDescent="0.15">
      <c r="A126" s="2">
        <v>36585</v>
      </c>
      <c r="B126" s="3">
        <v>0.28999999999999998</v>
      </c>
      <c r="C126" s="3">
        <v>4.0999999999999996</v>
      </c>
      <c r="D126" s="3">
        <v>81.915499999999994</v>
      </c>
      <c r="E126" s="3">
        <v>0.2</v>
      </c>
      <c r="F126" s="3"/>
    </row>
    <row r="127" spans="1:6" x14ac:dyDescent="0.15">
      <c r="A127" s="2">
        <v>36616</v>
      </c>
      <c r="B127" s="3">
        <v>0.4</v>
      </c>
      <c r="C127" s="3">
        <v>4.34</v>
      </c>
      <c r="D127" s="3">
        <v>81.963400000000007</v>
      </c>
      <c r="E127" s="3">
        <v>0.7</v>
      </c>
      <c r="F127" s="3"/>
    </row>
    <row r="128" spans="1:6" x14ac:dyDescent="0.15">
      <c r="A128" s="2">
        <v>36646</v>
      </c>
      <c r="B128" s="3">
        <v>0.73</v>
      </c>
      <c r="C128" s="3">
        <v>4.84</v>
      </c>
      <c r="D128" s="3">
        <v>82.2821</v>
      </c>
      <c r="E128" s="3">
        <v>0.8</v>
      </c>
      <c r="F128" s="3"/>
    </row>
    <row r="129" spans="1:6" x14ac:dyDescent="0.15">
      <c r="A129" s="2">
        <v>36677</v>
      </c>
      <c r="B129" s="3">
        <v>0.18</v>
      </c>
      <c r="C129" s="3">
        <v>4.25</v>
      </c>
      <c r="D129" s="3">
        <v>82.157899999999998</v>
      </c>
      <c r="E129" s="3">
        <v>-0.1</v>
      </c>
      <c r="F129" s="3"/>
    </row>
    <row r="130" spans="1:6" x14ac:dyDescent="0.15">
      <c r="A130" s="2">
        <v>36707</v>
      </c>
      <c r="B130" s="3">
        <v>0.09</v>
      </c>
      <c r="C130" s="3">
        <v>4.51</v>
      </c>
      <c r="D130" s="3">
        <v>81.960099999999997</v>
      </c>
      <c r="E130" s="3">
        <v>0.2</v>
      </c>
      <c r="F130" s="3"/>
    </row>
    <row r="131" spans="1:6" x14ac:dyDescent="0.15">
      <c r="A131" s="2">
        <v>36738</v>
      </c>
      <c r="B131" s="3">
        <v>-0.14000000000000001</v>
      </c>
      <c r="C131" s="3">
        <v>3.7199999999999998</v>
      </c>
      <c r="D131" s="3">
        <v>81.579599999999999</v>
      </c>
      <c r="E131" s="3">
        <v>0.1</v>
      </c>
      <c r="F131" s="3"/>
    </row>
    <row r="132" spans="1:6" x14ac:dyDescent="0.15">
      <c r="A132" s="2">
        <v>36769</v>
      </c>
      <c r="B132" s="3">
        <v>-0.32</v>
      </c>
      <c r="C132" s="3">
        <v>2.98</v>
      </c>
      <c r="D132" s="3">
        <v>81.055999999999997</v>
      </c>
      <c r="E132" s="3">
        <v>-0.7</v>
      </c>
      <c r="F132" s="3"/>
    </row>
    <row r="133" spans="1:6" x14ac:dyDescent="0.15">
      <c r="A133" s="2">
        <v>36799</v>
      </c>
      <c r="B133" s="3">
        <v>0.41</v>
      </c>
      <c r="C133" s="3">
        <v>3.8</v>
      </c>
      <c r="D133" s="3">
        <v>81.125399999999999</v>
      </c>
      <c r="E133" s="3">
        <v>0.4</v>
      </c>
      <c r="F133" s="3"/>
    </row>
    <row r="134" spans="1:6" x14ac:dyDescent="0.15">
      <c r="A134" s="2">
        <v>36830</v>
      </c>
      <c r="B134" s="3">
        <v>-0.3</v>
      </c>
      <c r="C134" s="3">
        <v>2.14</v>
      </c>
      <c r="D134" s="3">
        <v>80.621899999999997</v>
      </c>
      <c r="E134" s="3">
        <v>-0.3</v>
      </c>
      <c r="F134" s="3"/>
    </row>
    <row r="135" spans="1:6" x14ac:dyDescent="0.15">
      <c r="A135" s="2">
        <v>36860</v>
      </c>
      <c r="B135" s="3">
        <v>0.02</v>
      </c>
      <c r="C135" s="3">
        <v>1.6800000000000002</v>
      </c>
      <c r="D135" s="3">
        <v>80.380200000000002</v>
      </c>
      <c r="E135" s="3">
        <v>-0.3</v>
      </c>
      <c r="F135" s="3"/>
    </row>
    <row r="136" spans="1:6" x14ac:dyDescent="0.15">
      <c r="A136" s="2">
        <v>36891</v>
      </c>
      <c r="B136" s="3">
        <v>-0.27</v>
      </c>
      <c r="C136" s="3">
        <v>0.63</v>
      </c>
      <c r="D136" s="3">
        <v>79.911900000000003</v>
      </c>
      <c r="E136" s="3">
        <v>-0.6</v>
      </c>
      <c r="F136" s="3"/>
    </row>
    <row r="137" spans="1:6" x14ac:dyDescent="0.15">
      <c r="A137" s="2">
        <v>36922</v>
      </c>
      <c r="B137" s="3">
        <v>-0.66</v>
      </c>
      <c r="C137" s="3">
        <v>0.43</v>
      </c>
      <c r="D137" s="3">
        <v>79.140199999999993</v>
      </c>
      <c r="E137" s="3">
        <v>-0.6</v>
      </c>
      <c r="F137" s="3"/>
    </row>
    <row r="138" spans="1:6" x14ac:dyDescent="0.15">
      <c r="A138" s="2">
        <v>36950</v>
      </c>
      <c r="B138" s="3">
        <v>-0.61</v>
      </c>
      <c r="C138" s="3">
        <v>-0.47</v>
      </c>
      <c r="D138" s="3">
        <v>78.412499999999994</v>
      </c>
      <c r="E138" s="3">
        <v>-0.6</v>
      </c>
      <c r="F138" s="3"/>
    </row>
    <row r="139" spans="1:6" x14ac:dyDescent="0.15">
      <c r="A139" s="2">
        <v>36981</v>
      </c>
      <c r="B139" s="3">
        <v>-0.26</v>
      </c>
      <c r="C139" s="3">
        <v>-1.1299999999999999</v>
      </c>
      <c r="D139" s="3">
        <v>77.974299999999999</v>
      </c>
      <c r="E139" s="3">
        <v>-0.3</v>
      </c>
      <c r="F139" s="3"/>
    </row>
    <row r="140" spans="1:6" x14ac:dyDescent="0.15">
      <c r="A140" s="2">
        <v>37011</v>
      </c>
      <c r="B140" s="3">
        <v>-0.23</v>
      </c>
      <c r="C140" s="3">
        <v>-2.0699999999999998</v>
      </c>
      <c r="D140" s="3">
        <v>77.567899999999995</v>
      </c>
      <c r="E140" s="3">
        <v>-0.3</v>
      </c>
      <c r="F140" s="3"/>
    </row>
    <row r="141" spans="1:6" x14ac:dyDescent="0.15">
      <c r="A141" s="2">
        <v>37042</v>
      </c>
      <c r="B141" s="3">
        <v>-0.67</v>
      </c>
      <c r="C141" s="3">
        <v>-2.9</v>
      </c>
      <c r="D141" s="3">
        <v>76.840800000000002</v>
      </c>
      <c r="E141" s="3">
        <v>-0.8</v>
      </c>
      <c r="F141" s="3"/>
    </row>
    <row r="142" spans="1:6" x14ac:dyDescent="0.15">
      <c r="A142" s="2">
        <v>37072</v>
      </c>
      <c r="B142" s="3">
        <v>-0.62</v>
      </c>
      <c r="C142" s="3">
        <v>-3.59</v>
      </c>
      <c r="D142" s="3">
        <v>76.170199999999994</v>
      </c>
      <c r="E142" s="3">
        <v>-0.7</v>
      </c>
      <c r="F142" s="3"/>
    </row>
    <row r="143" spans="1:6" x14ac:dyDescent="0.15">
      <c r="A143" s="2">
        <v>37103</v>
      </c>
      <c r="B143" s="3">
        <v>-0.57999999999999996</v>
      </c>
      <c r="C143" s="3">
        <v>-4.01</v>
      </c>
      <c r="D143" s="3">
        <v>75.545100000000005</v>
      </c>
      <c r="E143" s="3">
        <v>-0.5</v>
      </c>
      <c r="F143" s="3"/>
    </row>
    <row r="144" spans="1:6" x14ac:dyDescent="0.15">
      <c r="A144" s="2">
        <v>37134</v>
      </c>
      <c r="B144" s="3">
        <v>-0.18</v>
      </c>
      <c r="C144" s="3">
        <v>-3.88</v>
      </c>
      <c r="D144" s="3">
        <v>75.228999999999999</v>
      </c>
      <c r="E144" s="3">
        <v>-0.5</v>
      </c>
      <c r="F144" s="3"/>
    </row>
    <row r="145" spans="1:6" x14ac:dyDescent="0.15">
      <c r="A145" s="2">
        <v>37164</v>
      </c>
      <c r="B145" s="3">
        <v>-0.35</v>
      </c>
      <c r="C145" s="3">
        <v>-4.6100000000000003</v>
      </c>
      <c r="D145" s="3">
        <v>74.799300000000002</v>
      </c>
      <c r="E145" s="3">
        <v>-0.2</v>
      </c>
      <c r="F145" s="3"/>
    </row>
    <row r="146" spans="1:6" x14ac:dyDescent="0.15">
      <c r="A146" s="2">
        <v>37195</v>
      </c>
      <c r="B146" s="3">
        <v>-0.45</v>
      </c>
      <c r="C146" s="3">
        <v>-4.75</v>
      </c>
      <c r="D146" s="3">
        <v>74.311400000000006</v>
      </c>
      <c r="E146" s="3">
        <v>-0.6</v>
      </c>
      <c r="F146" s="3"/>
    </row>
    <row r="147" spans="1:6" x14ac:dyDescent="0.15">
      <c r="A147" s="2">
        <v>37225</v>
      </c>
      <c r="B147" s="3">
        <v>-0.52</v>
      </c>
      <c r="C147" s="3">
        <v>-5.27</v>
      </c>
      <c r="D147" s="3">
        <v>73.781199999999998</v>
      </c>
      <c r="E147" s="3">
        <v>-0.3</v>
      </c>
      <c r="F147" s="3"/>
    </row>
    <row r="148" spans="1:6" x14ac:dyDescent="0.15">
      <c r="A148" s="2">
        <v>37256</v>
      </c>
      <c r="B148" s="3">
        <v>0.05</v>
      </c>
      <c r="C148" s="3">
        <v>-4.97</v>
      </c>
      <c r="D148" s="3">
        <v>73.686999999999998</v>
      </c>
      <c r="E148" s="3">
        <v>0.3</v>
      </c>
      <c r="F148" s="3"/>
    </row>
    <row r="149" spans="1:6" x14ac:dyDescent="0.15">
      <c r="A149" s="2">
        <v>37287</v>
      </c>
      <c r="B149" s="3">
        <v>0.56999999999999995</v>
      </c>
      <c r="C149" s="3">
        <v>-3.79</v>
      </c>
      <c r="D149" s="3">
        <v>73.988399999999999</v>
      </c>
      <c r="E149" s="3">
        <v>0.5</v>
      </c>
      <c r="F149" s="3"/>
    </row>
    <row r="150" spans="1:6" x14ac:dyDescent="0.15">
      <c r="A150" s="2">
        <v>37315</v>
      </c>
      <c r="B150" s="3">
        <v>0.02</v>
      </c>
      <c r="C150" s="3">
        <v>-3.18</v>
      </c>
      <c r="D150" s="3">
        <v>73.902900000000002</v>
      </c>
      <c r="E150" s="3">
        <v>0</v>
      </c>
      <c r="F150" s="3"/>
    </row>
    <row r="151" spans="1:6" x14ac:dyDescent="0.15">
      <c r="A151" s="2">
        <v>37346</v>
      </c>
      <c r="B151" s="3">
        <v>0.81</v>
      </c>
      <c r="C151" s="3">
        <v>-2.15</v>
      </c>
      <c r="D151" s="3">
        <v>74.413300000000007</v>
      </c>
      <c r="E151" s="3">
        <v>0.8</v>
      </c>
      <c r="F151" s="3"/>
    </row>
    <row r="152" spans="1:6" x14ac:dyDescent="0.15">
      <c r="A152" s="2">
        <v>37376</v>
      </c>
      <c r="B152" s="3">
        <v>0.41</v>
      </c>
      <c r="C152" s="3">
        <v>-1.52</v>
      </c>
      <c r="D152" s="3">
        <v>74.644599999999997</v>
      </c>
      <c r="E152" s="3">
        <v>0.2</v>
      </c>
      <c r="F152" s="3"/>
    </row>
    <row r="153" spans="1:6" x14ac:dyDescent="0.15">
      <c r="A153" s="2">
        <v>37407</v>
      </c>
      <c r="B153" s="3">
        <v>0.44</v>
      </c>
      <c r="C153" s="3">
        <v>-0.43</v>
      </c>
      <c r="D153" s="3">
        <v>74.914500000000004</v>
      </c>
      <c r="E153" s="3">
        <v>0.5</v>
      </c>
      <c r="F153" s="3"/>
    </row>
    <row r="154" spans="1:6" x14ac:dyDescent="0.15">
      <c r="A154" s="2">
        <v>37437</v>
      </c>
      <c r="B154" s="3">
        <v>0.95</v>
      </c>
      <c r="C154" s="3">
        <v>1.1400000000000001</v>
      </c>
      <c r="D154" s="3">
        <v>75.583600000000004</v>
      </c>
      <c r="E154" s="3">
        <v>1.1000000000000001</v>
      </c>
      <c r="F154" s="3"/>
    </row>
    <row r="155" spans="1:6" x14ac:dyDescent="0.15">
      <c r="A155" s="2">
        <v>37468</v>
      </c>
      <c r="B155" s="3">
        <v>-0.23</v>
      </c>
      <c r="C155" s="3">
        <v>1.49</v>
      </c>
      <c r="D155" s="3">
        <v>75.381100000000004</v>
      </c>
      <c r="E155" s="3">
        <v>-0.3</v>
      </c>
      <c r="F155" s="3"/>
    </row>
    <row r="156" spans="1:6" x14ac:dyDescent="0.15">
      <c r="A156" s="2">
        <v>37499</v>
      </c>
      <c r="B156" s="3">
        <v>0.03</v>
      </c>
      <c r="C156" s="3">
        <v>1.71</v>
      </c>
      <c r="D156" s="3">
        <v>75.391999999999996</v>
      </c>
      <c r="E156" s="3">
        <v>0.2</v>
      </c>
      <c r="F156" s="3"/>
    </row>
    <row r="157" spans="1:6" x14ac:dyDescent="0.15">
      <c r="A157" s="2">
        <v>37529</v>
      </c>
      <c r="B157" s="3">
        <v>0.14000000000000001</v>
      </c>
      <c r="C157" s="3">
        <v>2.2200000000000002</v>
      </c>
      <c r="D157" s="3">
        <v>75.497500000000002</v>
      </c>
      <c r="E157" s="3">
        <v>0.1</v>
      </c>
      <c r="F157" s="3"/>
    </row>
    <row r="158" spans="1:6" x14ac:dyDescent="0.15">
      <c r="A158" s="2">
        <v>37560</v>
      </c>
      <c r="B158" s="3">
        <v>-0.33</v>
      </c>
      <c r="C158" s="3">
        <v>2.34</v>
      </c>
      <c r="D158" s="3">
        <v>75.252099999999999</v>
      </c>
      <c r="E158" s="3">
        <v>-0.4</v>
      </c>
      <c r="F158" s="3"/>
    </row>
    <row r="159" spans="1:6" x14ac:dyDescent="0.15">
      <c r="A159" s="2">
        <v>37590</v>
      </c>
      <c r="B159" s="3">
        <v>0.51</v>
      </c>
      <c r="C159" s="3">
        <v>3.4</v>
      </c>
      <c r="D159" s="3">
        <v>75.647599999999997</v>
      </c>
      <c r="E159" s="3">
        <v>0.5</v>
      </c>
      <c r="F159" s="3"/>
    </row>
    <row r="160" spans="1:6" x14ac:dyDescent="0.15">
      <c r="A160" s="2">
        <v>37621</v>
      </c>
      <c r="B160" s="3">
        <v>-0.49</v>
      </c>
      <c r="C160" s="3">
        <v>2.85</v>
      </c>
      <c r="D160" s="3">
        <v>75.297899999999998</v>
      </c>
      <c r="E160" s="3">
        <v>-0.5</v>
      </c>
      <c r="F160" s="3"/>
    </row>
    <row r="161" spans="1:6" x14ac:dyDescent="0.15">
      <c r="A161" s="2">
        <v>37652</v>
      </c>
      <c r="B161" s="3">
        <v>0.57999999999999996</v>
      </c>
      <c r="C161" s="3">
        <v>2.86</v>
      </c>
      <c r="D161" s="3">
        <v>75.754900000000006</v>
      </c>
      <c r="E161" s="3">
        <v>0.5</v>
      </c>
      <c r="F161" s="3"/>
    </row>
    <row r="162" spans="1:6" x14ac:dyDescent="0.15">
      <c r="A162" s="2">
        <v>37680</v>
      </c>
      <c r="B162" s="3">
        <v>0.32</v>
      </c>
      <c r="C162" s="3">
        <v>3.16</v>
      </c>
      <c r="D162" s="3">
        <v>76.018299999999996</v>
      </c>
      <c r="E162" s="3">
        <v>0.1</v>
      </c>
      <c r="F162" s="3"/>
    </row>
    <row r="163" spans="1:6" x14ac:dyDescent="0.15">
      <c r="A163" s="2">
        <v>37711</v>
      </c>
      <c r="B163" s="3">
        <v>-0.23</v>
      </c>
      <c r="C163" s="3">
        <v>2.1</v>
      </c>
      <c r="D163" s="3">
        <v>75.868099999999998</v>
      </c>
      <c r="E163" s="3">
        <v>0.1</v>
      </c>
      <c r="F163" s="3"/>
    </row>
    <row r="164" spans="1:6" x14ac:dyDescent="0.15">
      <c r="A164" s="2">
        <v>37741</v>
      </c>
      <c r="B164" s="3">
        <v>-0.72</v>
      </c>
      <c r="C164" s="3">
        <v>0.96</v>
      </c>
      <c r="D164" s="3">
        <v>75.346699999999998</v>
      </c>
      <c r="E164" s="3">
        <v>-0.9</v>
      </c>
      <c r="F164" s="3"/>
    </row>
    <row r="165" spans="1:6" x14ac:dyDescent="0.15">
      <c r="A165" s="2">
        <v>37772</v>
      </c>
      <c r="B165" s="3">
        <v>0.02</v>
      </c>
      <c r="C165" s="3">
        <v>0.54</v>
      </c>
      <c r="D165" s="3">
        <v>75.382900000000006</v>
      </c>
      <c r="E165" s="3">
        <v>0.1</v>
      </c>
      <c r="F165" s="3"/>
    </row>
    <row r="166" spans="1:6" x14ac:dyDescent="0.15">
      <c r="A166" s="2">
        <v>37802</v>
      </c>
      <c r="B166" s="3">
        <v>0.15</v>
      </c>
      <c r="C166" s="3">
        <v>-0.26</v>
      </c>
      <c r="D166" s="3">
        <v>75.511600000000001</v>
      </c>
      <c r="E166" s="3">
        <v>0.5</v>
      </c>
      <c r="F166" s="3"/>
    </row>
    <row r="167" spans="1:6" x14ac:dyDescent="0.15">
      <c r="A167" s="2">
        <v>37833</v>
      </c>
      <c r="B167" s="3">
        <v>0.42</v>
      </c>
      <c r="C167" s="3">
        <v>0.39</v>
      </c>
      <c r="D167" s="3">
        <v>75.843599999999995</v>
      </c>
      <c r="E167" s="3">
        <v>0.2</v>
      </c>
      <c r="F167" s="3"/>
    </row>
    <row r="168" spans="1:6" x14ac:dyDescent="0.15">
      <c r="A168" s="2">
        <v>37864</v>
      </c>
      <c r="B168" s="3">
        <v>-0.19</v>
      </c>
      <c r="C168" s="3">
        <v>0.17</v>
      </c>
      <c r="D168" s="3">
        <v>75.712699999999998</v>
      </c>
      <c r="E168" s="3">
        <v>-0.5</v>
      </c>
      <c r="F168" s="3"/>
    </row>
    <row r="169" spans="1:6" x14ac:dyDescent="0.15">
      <c r="A169" s="2">
        <v>37894</v>
      </c>
      <c r="B169" s="3">
        <v>0.63</v>
      </c>
      <c r="C169" s="3">
        <v>0.66</v>
      </c>
      <c r="D169" s="3">
        <v>76.198599999999999</v>
      </c>
      <c r="E169" s="3">
        <v>0.8</v>
      </c>
      <c r="F169" s="3"/>
    </row>
    <row r="170" spans="1:6" x14ac:dyDescent="0.15">
      <c r="A170" s="2">
        <v>37925</v>
      </c>
      <c r="B170" s="3">
        <v>0.13</v>
      </c>
      <c r="C170" s="3">
        <v>1.1200000000000001</v>
      </c>
      <c r="D170" s="3">
        <v>76.3035</v>
      </c>
      <c r="E170" s="3">
        <v>0.1</v>
      </c>
      <c r="F170" s="3"/>
    </row>
    <row r="171" spans="1:6" x14ac:dyDescent="0.15">
      <c r="A171" s="2">
        <v>37955</v>
      </c>
      <c r="B171" s="3">
        <v>0.82</v>
      </c>
      <c r="C171" s="3">
        <v>1.43</v>
      </c>
      <c r="D171" s="3">
        <v>76.941800000000001</v>
      </c>
      <c r="E171" s="3">
        <v>1</v>
      </c>
      <c r="F171" s="3"/>
    </row>
    <row r="172" spans="1:6" x14ac:dyDescent="0.15">
      <c r="A172" s="2">
        <v>37986</v>
      </c>
      <c r="B172" s="3">
        <v>-7.0000000000000007E-2</v>
      </c>
      <c r="C172" s="3">
        <v>1.8599999999999999</v>
      </c>
      <c r="D172" s="3">
        <v>76.897199999999998</v>
      </c>
      <c r="E172" s="3">
        <v>-0.2</v>
      </c>
      <c r="F172" s="3"/>
    </row>
    <row r="173" spans="1:6" x14ac:dyDescent="0.15">
      <c r="A173" s="2">
        <v>38017</v>
      </c>
      <c r="B173" s="3">
        <v>0.2</v>
      </c>
      <c r="C173" s="3">
        <v>1.48</v>
      </c>
      <c r="D173" s="3">
        <v>77.061400000000006</v>
      </c>
      <c r="E173" s="3">
        <v>-0.1</v>
      </c>
      <c r="F173" s="3"/>
    </row>
    <row r="174" spans="1:6" x14ac:dyDescent="0.15">
      <c r="A174" s="2">
        <v>38046</v>
      </c>
      <c r="B174" s="3">
        <v>0.61</v>
      </c>
      <c r="C174" s="3">
        <v>1.77</v>
      </c>
      <c r="D174" s="3">
        <v>77.5428</v>
      </c>
      <c r="E174" s="3">
        <v>0.7</v>
      </c>
      <c r="F174" s="3"/>
    </row>
    <row r="175" spans="1:6" x14ac:dyDescent="0.15">
      <c r="A175" s="2">
        <v>38077</v>
      </c>
      <c r="B175" s="3">
        <v>-0.49</v>
      </c>
      <c r="C175" s="3">
        <v>1.5</v>
      </c>
      <c r="D175" s="3">
        <v>77.177899999999994</v>
      </c>
      <c r="E175" s="3">
        <v>-0.2</v>
      </c>
      <c r="F175" s="3"/>
    </row>
    <row r="176" spans="1:6" x14ac:dyDescent="0.15">
      <c r="A176" s="2">
        <v>38107</v>
      </c>
      <c r="B176" s="3">
        <v>0.43</v>
      </c>
      <c r="C176" s="3">
        <v>2.68</v>
      </c>
      <c r="D176" s="3">
        <v>77.525000000000006</v>
      </c>
      <c r="E176" s="3">
        <v>0.4</v>
      </c>
      <c r="F176" s="3"/>
    </row>
    <row r="177" spans="1:6" x14ac:dyDescent="0.15">
      <c r="A177" s="2">
        <v>38138</v>
      </c>
      <c r="B177" s="3">
        <v>0.82</v>
      </c>
      <c r="C177" s="3">
        <v>3.49</v>
      </c>
      <c r="D177" s="3">
        <v>78.169799999999995</v>
      </c>
      <c r="E177" s="3">
        <v>0.8</v>
      </c>
      <c r="F177" s="3"/>
    </row>
    <row r="178" spans="1:6" x14ac:dyDescent="0.15">
      <c r="A178" s="2">
        <v>38168</v>
      </c>
      <c r="B178" s="3">
        <v>-0.82</v>
      </c>
      <c r="C178" s="3">
        <v>2.5</v>
      </c>
      <c r="D178" s="3">
        <v>77.540800000000004</v>
      </c>
      <c r="E178" s="3">
        <v>-0.7</v>
      </c>
      <c r="F178" s="3"/>
    </row>
    <row r="179" spans="1:6" x14ac:dyDescent="0.15">
      <c r="A179" s="2">
        <v>38199</v>
      </c>
      <c r="B179" s="3">
        <v>0.76</v>
      </c>
      <c r="C179" s="3">
        <v>2.85</v>
      </c>
      <c r="D179" s="3">
        <v>78.136200000000002</v>
      </c>
      <c r="E179" s="3">
        <v>0.9</v>
      </c>
      <c r="F179" s="3"/>
    </row>
    <row r="180" spans="1:6" x14ac:dyDescent="0.15">
      <c r="A180" s="2">
        <v>38230</v>
      </c>
      <c r="B180" s="3">
        <v>0.08</v>
      </c>
      <c r="C180" s="3">
        <v>3.13</v>
      </c>
      <c r="D180" s="3">
        <v>78.197000000000003</v>
      </c>
      <c r="E180" s="3">
        <v>0.4</v>
      </c>
      <c r="F180" s="3"/>
    </row>
    <row r="181" spans="1:6" x14ac:dyDescent="0.15">
      <c r="A181" s="2">
        <v>38260</v>
      </c>
      <c r="B181" s="3">
        <v>0.08</v>
      </c>
      <c r="C181" s="3">
        <v>2.56</v>
      </c>
      <c r="D181" s="3">
        <v>78.246200000000002</v>
      </c>
      <c r="E181" s="3">
        <v>0</v>
      </c>
      <c r="F181" s="3"/>
    </row>
    <row r="182" spans="1:6" x14ac:dyDescent="0.15">
      <c r="A182" s="2">
        <v>38291</v>
      </c>
      <c r="B182" s="3">
        <v>0.95</v>
      </c>
      <c r="C182" s="3">
        <v>3.41</v>
      </c>
      <c r="D182" s="3">
        <v>78.963200000000001</v>
      </c>
      <c r="E182" s="3">
        <v>1</v>
      </c>
      <c r="F182" s="3"/>
    </row>
    <row r="183" spans="1:6" x14ac:dyDescent="0.15">
      <c r="A183" s="2">
        <v>38321</v>
      </c>
      <c r="B183" s="3">
        <v>0.19</v>
      </c>
      <c r="C183" s="3">
        <v>2.75</v>
      </c>
      <c r="D183" s="3">
        <v>79.075100000000006</v>
      </c>
      <c r="E183" s="3">
        <v>-0.1</v>
      </c>
      <c r="F183" s="3"/>
    </row>
    <row r="184" spans="1:6" x14ac:dyDescent="0.15">
      <c r="A184" s="2">
        <v>38352</v>
      </c>
      <c r="B184" s="3">
        <v>0.72</v>
      </c>
      <c r="C184" s="3">
        <v>3.57</v>
      </c>
      <c r="D184" s="3">
        <v>79.599099999999993</v>
      </c>
      <c r="E184" s="3">
        <v>0.7</v>
      </c>
      <c r="F184" s="3"/>
    </row>
    <row r="185" spans="1:6" x14ac:dyDescent="0.15">
      <c r="A185" s="2">
        <v>38383</v>
      </c>
      <c r="B185" s="3">
        <v>0.46</v>
      </c>
      <c r="C185" s="3">
        <v>3.84</v>
      </c>
      <c r="D185" s="3">
        <v>79.906499999999994</v>
      </c>
      <c r="E185" s="3">
        <v>0.8</v>
      </c>
      <c r="F185" s="3"/>
    </row>
    <row r="186" spans="1:6" x14ac:dyDescent="0.15">
      <c r="A186" s="2">
        <v>38411</v>
      </c>
      <c r="B186" s="3">
        <v>0.68</v>
      </c>
      <c r="C186" s="3">
        <v>3.91</v>
      </c>
      <c r="D186" s="3">
        <v>80.375200000000007</v>
      </c>
      <c r="E186" s="3">
        <v>0.8</v>
      </c>
      <c r="F186" s="3"/>
    </row>
    <row r="187" spans="1:6" x14ac:dyDescent="0.15">
      <c r="A187" s="2">
        <v>38442</v>
      </c>
      <c r="B187" s="3">
        <v>-0.16</v>
      </c>
      <c r="C187" s="3">
        <v>4.26</v>
      </c>
      <c r="D187" s="3">
        <v>80.164599999999993</v>
      </c>
      <c r="E187" s="3">
        <v>-0.5</v>
      </c>
      <c r="F187" s="3"/>
    </row>
    <row r="188" spans="1:6" x14ac:dyDescent="0.15">
      <c r="A188" s="2">
        <v>38472</v>
      </c>
      <c r="B188" s="3">
        <v>0.13</v>
      </c>
      <c r="C188" s="3">
        <v>3.95</v>
      </c>
      <c r="D188" s="3">
        <v>80.179900000000004</v>
      </c>
      <c r="E188" s="3">
        <v>0.3</v>
      </c>
      <c r="F188" s="3"/>
    </row>
    <row r="189" spans="1:6" x14ac:dyDescent="0.15">
      <c r="A189" s="2">
        <v>38503</v>
      </c>
      <c r="B189" s="3">
        <v>0.16</v>
      </c>
      <c r="C189" s="3">
        <v>3.2800000000000002</v>
      </c>
      <c r="D189" s="3">
        <v>80.210999999999999</v>
      </c>
      <c r="E189" s="3">
        <v>0.4</v>
      </c>
      <c r="F189" s="3"/>
    </row>
    <row r="190" spans="1:6" x14ac:dyDescent="0.15">
      <c r="A190" s="2">
        <v>38533</v>
      </c>
      <c r="B190" s="3">
        <v>0.41</v>
      </c>
      <c r="C190" s="3">
        <v>4.55</v>
      </c>
      <c r="D190" s="3">
        <v>80.430199999999999</v>
      </c>
      <c r="E190" s="3">
        <v>0.2</v>
      </c>
      <c r="F190" s="3"/>
    </row>
    <row r="191" spans="1:6" x14ac:dyDescent="0.15">
      <c r="A191" s="2">
        <v>38564</v>
      </c>
      <c r="B191" s="3">
        <v>-0.32</v>
      </c>
      <c r="C191" s="3">
        <v>3.43</v>
      </c>
      <c r="D191" s="3">
        <v>80.058999999999997</v>
      </c>
      <c r="E191" s="3">
        <v>-0.3</v>
      </c>
      <c r="F191" s="3"/>
    </row>
    <row r="192" spans="1:6" x14ac:dyDescent="0.15">
      <c r="A192" s="2">
        <v>38595</v>
      </c>
      <c r="B192" s="3">
        <v>0.2</v>
      </c>
      <c r="C192" s="3">
        <v>3.55</v>
      </c>
      <c r="D192" s="3">
        <v>80.108599999999996</v>
      </c>
      <c r="E192" s="3">
        <v>0.4</v>
      </c>
      <c r="F192" s="3"/>
    </row>
    <row r="193" spans="1:6" x14ac:dyDescent="0.15">
      <c r="A193" s="2">
        <v>38625</v>
      </c>
      <c r="B193" s="3">
        <v>-1.8399999999999999</v>
      </c>
      <c r="C193" s="3">
        <v>1.5699999999999998</v>
      </c>
      <c r="D193" s="3">
        <v>78.526499999999999</v>
      </c>
      <c r="E193" s="3">
        <v>-1</v>
      </c>
      <c r="F193" s="3"/>
    </row>
    <row r="194" spans="1:6" x14ac:dyDescent="0.15">
      <c r="A194" s="2">
        <v>38656</v>
      </c>
      <c r="B194" s="3">
        <v>1.25</v>
      </c>
      <c r="C194" s="3">
        <v>1.88</v>
      </c>
      <c r="D194" s="3">
        <v>79.398600000000002</v>
      </c>
      <c r="E194" s="3">
        <v>1.5</v>
      </c>
      <c r="F194" s="3"/>
    </row>
    <row r="195" spans="1:6" x14ac:dyDescent="0.15">
      <c r="A195" s="2">
        <v>38686</v>
      </c>
      <c r="B195" s="3">
        <v>1.02</v>
      </c>
      <c r="C195" s="3">
        <v>2.73</v>
      </c>
      <c r="D195" s="3">
        <v>80.100200000000001</v>
      </c>
      <c r="E195" s="3">
        <v>0.8</v>
      </c>
      <c r="F195" s="3"/>
    </row>
    <row r="196" spans="1:6" x14ac:dyDescent="0.15">
      <c r="A196" s="2">
        <v>38717</v>
      </c>
      <c r="B196" s="3">
        <v>0.6</v>
      </c>
      <c r="C196" s="3">
        <v>2.6</v>
      </c>
      <c r="D196" s="3">
        <v>80.4679</v>
      </c>
      <c r="E196" s="3">
        <v>0.1</v>
      </c>
      <c r="F196" s="3"/>
    </row>
    <row r="197" spans="1:6" x14ac:dyDescent="0.15">
      <c r="A197" s="2">
        <v>38748</v>
      </c>
      <c r="B197" s="3">
        <v>0.12</v>
      </c>
      <c r="C197" s="3">
        <v>2.25</v>
      </c>
      <c r="D197" s="3">
        <v>80.454800000000006</v>
      </c>
      <c r="E197" s="3">
        <v>0.8</v>
      </c>
      <c r="F197" s="3"/>
    </row>
    <row r="198" spans="1:6" x14ac:dyDescent="0.15">
      <c r="A198" s="2">
        <v>38776</v>
      </c>
      <c r="B198" s="3">
        <v>0.04</v>
      </c>
      <c r="C198" s="3">
        <v>1.6099999999999999</v>
      </c>
      <c r="D198" s="3">
        <v>80.3827</v>
      </c>
      <c r="E198" s="3">
        <v>-0.3</v>
      </c>
      <c r="F198" s="3"/>
    </row>
    <row r="199" spans="1:6" x14ac:dyDescent="0.15">
      <c r="A199" s="2">
        <v>38807</v>
      </c>
      <c r="B199" s="3">
        <v>0.19</v>
      </c>
      <c r="C199" s="3">
        <v>1.96</v>
      </c>
      <c r="D199" s="3">
        <v>80.4251</v>
      </c>
      <c r="E199" s="3">
        <v>-0.1</v>
      </c>
      <c r="F199" s="3"/>
    </row>
    <row r="200" spans="1:6" x14ac:dyDescent="0.15">
      <c r="A200" s="2">
        <v>38837</v>
      </c>
      <c r="B200" s="3">
        <v>0.43</v>
      </c>
      <c r="C200" s="3">
        <v>2.2599999999999998</v>
      </c>
      <c r="D200" s="3">
        <v>80.659899999999993</v>
      </c>
      <c r="E200" s="3">
        <v>0.6</v>
      </c>
      <c r="F200" s="3"/>
    </row>
    <row r="201" spans="1:6" x14ac:dyDescent="0.15">
      <c r="A201" s="2">
        <v>38868</v>
      </c>
      <c r="B201" s="3">
        <v>-0.14000000000000001</v>
      </c>
      <c r="C201" s="3">
        <v>1.95</v>
      </c>
      <c r="D201" s="3">
        <v>80.430199999999999</v>
      </c>
      <c r="E201" s="3">
        <v>-0.4</v>
      </c>
      <c r="F201" s="3"/>
    </row>
    <row r="202" spans="1:6" x14ac:dyDescent="0.15">
      <c r="A202" s="2">
        <v>38898</v>
      </c>
      <c r="B202" s="3">
        <v>0.37</v>
      </c>
      <c r="C202" s="3">
        <v>1.9</v>
      </c>
      <c r="D202" s="3">
        <v>80.597700000000003</v>
      </c>
      <c r="E202" s="3">
        <v>0.3</v>
      </c>
      <c r="F202" s="3"/>
    </row>
    <row r="203" spans="1:6" x14ac:dyDescent="0.15">
      <c r="A203" s="2">
        <v>38929</v>
      </c>
      <c r="B203" s="3">
        <v>-0.03</v>
      </c>
      <c r="C203" s="3">
        <v>2.2000000000000002</v>
      </c>
      <c r="D203" s="3">
        <v>80.437100000000001</v>
      </c>
      <c r="E203" s="3">
        <v>-0.3</v>
      </c>
      <c r="F203" s="3"/>
    </row>
    <row r="204" spans="1:6" x14ac:dyDescent="0.15">
      <c r="A204" s="2">
        <v>38960</v>
      </c>
      <c r="B204" s="3">
        <v>0.35</v>
      </c>
      <c r="C204" s="3">
        <v>2.35</v>
      </c>
      <c r="D204" s="3">
        <v>80.567700000000002</v>
      </c>
      <c r="E204" s="3">
        <v>0.6</v>
      </c>
      <c r="F204" s="3"/>
    </row>
    <row r="205" spans="1:6" x14ac:dyDescent="0.15">
      <c r="A205" s="2">
        <v>38990</v>
      </c>
      <c r="B205" s="3">
        <v>-0.17</v>
      </c>
      <c r="C205" s="3">
        <v>4.08</v>
      </c>
      <c r="D205" s="3">
        <v>80.270899999999997</v>
      </c>
      <c r="E205" s="3">
        <v>0.1</v>
      </c>
      <c r="F205" s="3"/>
    </row>
    <row r="206" spans="1:6" x14ac:dyDescent="0.15">
      <c r="A206" s="2">
        <v>39021</v>
      </c>
      <c r="B206" s="3">
        <v>-0.04</v>
      </c>
      <c r="C206" s="3">
        <v>2.75</v>
      </c>
      <c r="D206" s="3">
        <v>80.069000000000003</v>
      </c>
      <c r="E206" s="3">
        <v>-0.3</v>
      </c>
      <c r="F206" s="3"/>
    </row>
    <row r="207" spans="1:6" x14ac:dyDescent="0.15">
      <c r="A207" s="2">
        <v>39051</v>
      </c>
      <c r="B207" s="3">
        <v>-0.09</v>
      </c>
      <c r="C207" s="3">
        <v>1.62</v>
      </c>
      <c r="D207" s="3">
        <v>79.827699999999993</v>
      </c>
      <c r="E207" s="3">
        <v>0.1</v>
      </c>
      <c r="F207" s="3"/>
    </row>
    <row r="208" spans="1:6" x14ac:dyDescent="0.15">
      <c r="A208" s="2">
        <v>39082</v>
      </c>
      <c r="B208" s="3">
        <v>1.05</v>
      </c>
      <c r="C208" s="3">
        <v>2.08</v>
      </c>
      <c r="D208" s="3">
        <v>80.4923</v>
      </c>
      <c r="E208" s="3">
        <v>1.5</v>
      </c>
      <c r="F208" s="3"/>
    </row>
    <row r="209" spans="1:6" x14ac:dyDescent="0.15">
      <c r="A209" s="2">
        <v>39113</v>
      </c>
      <c r="B209" s="3">
        <v>-0.49</v>
      </c>
      <c r="C209" s="3">
        <v>1.46</v>
      </c>
      <c r="D209" s="3">
        <v>79.920500000000004</v>
      </c>
      <c r="E209" s="3">
        <v>-0.5</v>
      </c>
      <c r="F209" s="3"/>
    </row>
    <row r="210" spans="1:6" x14ac:dyDescent="0.15">
      <c r="A210" s="2">
        <v>39141</v>
      </c>
      <c r="B210" s="3">
        <v>1.03</v>
      </c>
      <c r="C210" s="3">
        <v>2.46</v>
      </c>
      <c r="D210" s="3">
        <v>80.563400000000001</v>
      </c>
      <c r="E210" s="3">
        <v>0.4</v>
      </c>
      <c r="F210" s="3"/>
    </row>
    <row r="211" spans="1:6" x14ac:dyDescent="0.15">
      <c r="A211" s="2">
        <v>39172</v>
      </c>
      <c r="B211" s="3">
        <v>0.18</v>
      </c>
      <c r="C211" s="3">
        <v>2.4500000000000002</v>
      </c>
      <c r="D211" s="3">
        <v>80.537199999999999</v>
      </c>
      <c r="E211" s="3">
        <v>0.8</v>
      </c>
      <c r="F211" s="3"/>
    </row>
    <row r="212" spans="1:6" x14ac:dyDescent="0.15">
      <c r="A212" s="2">
        <v>39202</v>
      </c>
      <c r="B212" s="3">
        <v>0.73</v>
      </c>
      <c r="C212" s="3">
        <v>2.75</v>
      </c>
      <c r="D212" s="3">
        <v>80.957899999999995</v>
      </c>
      <c r="E212" s="3">
        <v>0.7</v>
      </c>
      <c r="F212" s="3"/>
    </row>
    <row r="213" spans="1:6" x14ac:dyDescent="0.15">
      <c r="A213" s="2">
        <v>39233</v>
      </c>
      <c r="B213" s="3">
        <v>0.04</v>
      </c>
      <c r="C213" s="3">
        <v>2.94</v>
      </c>
      <c r="D213" s="3">
        <v>80.842399999999998</v>
      </c>
      <c r="E213" s="3">
        <v>-0.1</v>
      </c>
      <c r="F213" s="3"/>
    </row>
    <row r="214" spans="1:6" x14ac:dyDescent="0.15">
      <c r="A214" s="2">
        <v>39263</v>
      </c>
      <c r="B214" s="3">
        <v>0.01</v>
      </c>
      <c r="C214" s="3">
        <v>2.57</v>
      </c>
      <c r="D214" s="3">
        <v>80.719700000000003</v>
      </c>
      <c r="E214" s="3">
        <v>0.3</v>
      </c>
      <c r="F214" s="3"/>
    </row>
    <row r="215" spans="1:6" x14ac:dyDescent="0.15">
      <c r="A215" s="2">
        <v>39294</v>
      </c>
      <c r="B215" s="3">
        <v>-0.04</v>
      </c>
      <c r="C215" s="3">
        <v>2.56</v>
      </c>
      <c r="D215" s="3">
        <v>80.582599999999999</v>
      </c>
      <c r="E215" s="3">
        <v>0.1</v>
      </c>
      <c r="F215" s="3"/>
    </row>
    <row r="216" spans="1:6" x14ac:dyDescent="0.15">
      <c r="A216" s="2">
        <v>39325</v>
      </c>
      <c r="B216" s="3">
        <v>0.19</v>
      </c>
      <c r="C216" s="3">
        <v>2.4</v>
      </c>
      <c r="D216" s="3">
        <v>80.667599999999993</v>
      </c>
      <c r="E216" s="3">
        <v>-0.3</v>
      </c>
      <c r="F216" s="3"/>
    </row>
    <row r="217" spans="1:6" x14ac:dyDescent="0.15">
      <c r="A217" s="2">
        <v>39355</v>
      </c>
      <c r="B217" s="3">
        <v>0.35</v>
      </c>
      <c r="C217" s="3">
        <v>2.93</v>
      </c>
      <c r="D217" s="3">
        <v>80.905199999999994</v>
      </c>
      <c r="E217" s="3">
        <v>0.4</v>
      </c>
      <c r="F217" s="3"/>
    </row>
    <row r="218" spans="1:6" x14ac:dyDescent="0.15">
      <c r="A218" s="2">
        <v>39386</v>
      </c>
      <c r="B218" s="3">
        <v>-0.48</v>
      </c>
      <c r="C218" s="3">
        <v>2.4900000000000002</v>
      </c>
      <c r="D218" s="3">
        <v>80.501300000000001</v>
      </c>
      <c r="E218" s="3">
        <v>-0.4</v>
      </c>
      <c r="F218" s="3"/>
    </row>
    <row r="219" spans="1:6" x14ac:dyDescent="0.15">
      <c r="A219" s="2">
        <v>39416</v>
      </c>
      <c r="B219" s="3">
        <v>0.53</v>
      </c>
      <c r="C219" s="3">
        <v>3.12</v>
      </c>
      <c r="D219" s="3">
        <v>80.937200000000004</v>
      </c>
      <c r="E219" s="3">
        <v>0.5</v>
      </c>
      <c r="F219" s="3"/>
    </row>
    <row r="220" spans="1:6" x14ac:dyDescent="0.15">
      <c r="A220" s="2">
        <v>39447</v>
      </c>
      <c r="B220" s="3">
        <v>-0.01</v>
      </c>
      <c r="C220" s="3">
        <v>2.04</v>
      </c>
      <c r="D220" s="3">
        <v>80.958299999999994</v>
      </c>
      <c r="E220" s="3">
        <v>0.1</v>
      </c>
      <c r="F220" s="3"/>
    </row>
    <row r="221" spans="1:6" x14ac:dyDescent="0.15">
      <c r="A221" s="2">
        <v>39478</v>
      </c>
      <c r="B221" s="3">
        <v>-0.28999999999999998</v>
      </c>
      <c r="C221" s="3">
        <v>2.25</v>
      </c>
      <c r="D221" s="3">
        <v>80.770700000000005</v>
      </c>
      <c r="E221" s="3">
        <v>0.2</v>
      </c>
      <c r="F221" s="3"/>
    </row>
    <row r="222" spans="1:6" x14ac:dyDescent="0.15">
      <c r="A222" s="2">
        <v>39507</v>
      </c>
      <c r="B222" s="3">
        <v>-0.33</v>
      </c>
      <c r="C222" s="3">
        <v>0.88</v>
      </c>
      <c r="D222" s="3">
        <v>80.558199999999999</v>
      </c>
      <c r="E222" s="3">
        <v>-0.6</v>
      </c>
      <c r="F222" s="3"/>
    </row>
    <row r="223" spans="1:6" x14ac:dyDescent="0.15">
      <c r="A223" s="2">
        <v>39538</v>
      </c>
      <c r="B223" s="3">
        <v>-0.24</v>
      </c>
      <c r="C223" s="3">
        <v>0.45</v>
      </c>
      <c r="D223" s="3">
        <v>80.419399999999996</v>
      </c>
      <c r="E223" s="3">
        <v>-0.3</v>
      </c>
      <c r="F223" s="3"/>
    </row>
    <row r="224" spans="1:6" x14ac:dyDescent="0.15">
      <c r="A224" s="2">
        <v>39568</v>
      </c>
      <c r="B224" s="3">
        <v>-0.74</v>
      </c>
      <c r="C224" s="3">
        <v>-1.02</v>
      </c>
      <c r="D224" s="3">
        <v>79.877700000000004</v>
      </c>
      <c r="E224" s="3">
        <v>-1.1000000000000001</v>
      </c>
      <c r="F224" s="3"/>
    </row>
    <row r="225" spans="1:6" x14ac:dyDescent="0.15">
      <c r="A225" s="2">
        <v>39599</v>
      </c>
      <c r="B225" s="3">
        <v>-0.5</v>
      </c>
      <c r="C225" s="3">
        <v>-1.56</v>
      </c>
      <c r="D225" s="3">
        <v>79.520600000000002</v>
      </c>
      <c r="E225" s="3">
        <v>-0.5</v>
      </c>
      <c r="F225" s="3"/>
    </row>
    <row r="226" spans="1:6" x14ac:dyDescent="0.15">
      <c r="A226" s="2">
        <v>39629</v>
      </c>
      <c r="B226" s="3">
        <v>-0.16</v>
      </c>
      <c r="C226" s="3">
        <v>-1.73</v>
      </c>
      <c r="D226" s="3">
        <v>79.416300000000007</v>
      </c>
      <c r="E226" s="3">
        <v>-0.5</v>
      </c>
      <c r="F226" s="3"/>
    </row>
    <row r="227" spans="1:6" x14ac:dyDescent="0.15">
      <c r="A227" s="2">
        <v>39660</v>
      </c>
      <c r="B227" s="3">
        <v>-0.53</v>
      </c>
      <c r="C227" s="3">
        <v>-2.2000000000000002</v>
      </c>
      <c r="D227" s="3">
        <v>78.998699999999999</v>
      </c>
      <c r="E227" s="3">
        <v>-1.2</v>
      </c>
      <c r="F227" s="3"/>
    </row>
    <row r="228" spans="1:6" x14ac:dyDescent="0.15">
      <c r="A228" s="2">
        <v>39691</v>
      </c>
      <c r="B228" s="3">
        <v>-1.48</v>
      </c>
      <c r="C228" s="3">
        <v>-3.84</v>
      </c>
      <c r="D228" s="3">
        <v>77.798500000000004</v>
      </c>
      <c r="E228" s="3">
        <v>-1.2</v>
      </c>
      <c r="F228" s="3"/>
    </row>
    <row r="229" spans="1:6" x14ac:dyDescent="0.15">
      <c r="A229" s="2">
        <v>39721</v>
      </c>
      <c r="B229" s="3">
        <v>-4.3099999999999996</v>
      </c>
      <c r="C229" s="3">
        <v>-8.2899999999999991</v>
      </c>
      <c r="D229" s="3">
        <v>74.403899999999993</v>
      </c>
      <c r="E229" s="3">
        <v>-3.4</v>
      </c>
      <c r="F229" s="3"/>
    </row>
    <row r="230" spans="1:6" x14ac:dyDescent="0.15">
      <c r="A230" s="2">
        <v>39752</v>
      </c>
      <c r="B230" s="3">
        <v>0.94</v>
      </c>
      <c r="C230" s="3">
        <v>-6.98</v>
      </c>
      <c r="D230" s="3">
        <v>75.046499999999995</v>
      </c>
      <c r="E230" s="3">
        <v>-0.6</v>
      </c>
      <c r="F230" s="3"/>
    </row>
    <row r="231" spans="1:6" x14ac:dyDescent="0.15">
      <c r="A231" s="2">
        <v>39782</v>
      </c>
      <c r="B231" s="3">
        <v>-1.23</v>
      </c>
      <c r="C231" s="3">
        <v>-8.61</v>
      </c>
      <c r="D231" s="3">
        <v>74.056399999999996</v>
      </c>
      <c r="E231" s="3">
        <v>-2.2999999999999998</v>
      </c>
      <c r="F231" s="3"/>
    </row>
    <row r="232" spans="1:6" x14ac:dyDescent="0.15">
      <c r="A232" s="2">
        <v>39813</v>
      </c>
      <c r="B232" s="3">
        <v>-2.93</v>
      </c>
      <c r="C232" s="3">
        <v>-11.28</v>
      </c>
      <c r="D232" s="3">
        <v>71.819400000000002</v>
      </c>
      <c r="E232" s="3">
        <v>-3.4</v>
      </c>
      <c r="F232" s="3"/>
    </row>
    <row r="233" spans="1:6" x14ac:dyDescent="0.15">
      <c r="A233" s="2">
        <v>39844</v>
      </c>
      <c r="B233" s="3">
        <v>-2.37</v>
      </c>
      <c r="C233" s="3">
        <v>-13.13</v>
      </c>
      <c r="D233" s="3">
        <v>70.048500000000004</v>
      </c>
      <c r="E233" s="3">
        <v>-3</v>
      </c>
      <c r="F233" s="3"/>
    </row>
    <row r="234" spans="1:6" x14ac:dyDescent="0.15">
      <c r="A234" s="2">
        <v>39872</v>
      </c>
      <c r="B234" s="3">
        <v>-0.65</v>
      </c>
      <c r="C234" s="3">
        <v>-13.41</v>
      </c>
      <c r="D234" s="3">
        <v>69.535799999999995</v>
      </c>
      <c r="E234" s="3">
        <v>-0.2</v>
      </c>
      <c r="F234" s="3"/>
    </row>
    <row r="235" spans="1:6" x14ac:dyDescent="0.15">
      <c r="A235" s="2">
        <v>39903</v>
      </c>
      <c r="B235" s="3">
        <v>-1.6</v>
      </c>
      <c r="C235" s="3">
        <v>-14.58</v>
      </c>
      <c r="D235" s="3">
        <v>68.377399999999994</v>
      </c>
      <c r="E235" s="3">
        <v>-1.9</v>
      </c>
      <c r="F235" s="3"/>
    </row>
    <row r="236" spans="1:6" x14ac:dyDescent="0.15">
      <c r="A236" s="2">
        <v>39933</v>
      </c>
      <c r="B236" s="3">
        <v>-0.9</v>
      </c>
      <c r="C236" s="3">
        <v>-14.72</v>
      </c>
      <c r="D236" s="3">
        <v>67.721199999999996</v>
      </c>
      <c r="E236" s="3">
        <v>-0.8</v>
      </c>
      <c r="F236" s="3"/>
    </row>
    <row r="237" spans="1:6" x14ac:dyDescent="0.15">
      <c r="A237" s="2">
        <v>39964</v>
      </c>
      <c r="B237" s="3">
        <v>-1.07</v>
      </c>
      <c r="C237" s="3">
        <v>-15.2</v>
      </c>
      <c r="D237" s="3">
        <v>66.975200000000001</v>
      </c>
      <c r="E237" s="3">
        <v>-1.1000000000000001</v>
      </c>
      <c r="F237" s="3"/>
    </row>
    <row r="238" spans="1:6" x14ac:dyDescent="0.15">
      <c r="A238" s="2">
        <v>39994</v>
      </c>
      <c r="B238" s="3">
        <v>-0.43</v>
      </c>
      <c r="C238" s="3">
        <v>-15.43</v>
      </c>
      <c r="D238" s="3">
        <v>66.686800000000005</v>
      </c>
      <c r="E238" s="3">
        <v>-0.4</v>
      </c>
      <c r="F238" s="3"/>
    </row>
    <row r="239" spans="1:6" x14ac:dyDescent="0.15">
      <c r="A239" s="2">
        <v>40025</v>
      </c>
      <c r="B239" s="3">
        <v>1.05</v>
      </c>
      <c r="C239" s="3">
        <v>-14.09</v>
      </c>
      <c r="D239" s="3">
        <v>67.414500000000004</v>
      </c>
      <c r="E239" s="3">
        <v>1.4</v>
      </c>
      <c r="F239" s="3"/>
    </row>
    <row r="240" spans="1:6" x14ac:dyDescent="0.15">
      <c r="A240" s="2">
        <v>40056</v>
      </c>
      <c r="B240" s="3">
        <v>1.1100000000000001</v>
      </c>
      <c r="C240" s="3">
        <v>-11.83</v>
      </c>
      <c r="D240" s="3">
        <v>68.211200000000005</v>
      </c>
      <c r="E240" s="3">
        <v>1.1000000000000001</v>
      </c>
      <c r="F240" s="3"/>
    </row>
    <row r="241" spans="1:6" x14ac:dyDescent="0.15">
      <c r="A241" s="2">
        <v>40086</v>
      </c>
      <c r="B241" s="3">
        <v>0.75</v>
      </c>
      <c r="C241" s="3">
        <v>-7.17</v>
      </c>
      <c r="D241" s="3">
        <v>68.799800000000005</v>
      </c>
      <c r="E241" s="3">
        <v>0.8</v>
      </c>
      <c r="F241" s="3"/>
    </row>
    <row r="242" spans="1:6" x14ac:dyDescent="0.15">
      <c r="A242" s="2">
        <v>40117</v>
      </c>
      <c r="B242" s="3">
        <v>0.32</v>
      </c>
      <c r="C242" s="3">
        <v>-7.74</v>
      </c>
      <c r="D242" s="3">
        <v>69.117999999999995</v>
      </c>
      <c r="E242" s="3">
        <v>0.2</v>
      </c>
      <c r="F242" s="3"/>
    </row>
    <row r="243" spans="1:6" x14ac:dyDescent="0.15">
      <c r="A243" s="2">
        <v>40147</v>
      </c>
      <c r="B243" s="3">
        <v>0.41</v>
      </c>
      <c r="C243" s="3">
        <v>-6.21</v>
      </c>
      <c r="D243" s="3">
        <v>69.512</v>
      </c>
      <c r="E243" s="3">
        <v>0.9</v>
      </c>
      <c r="F243" s="3"/>
    </row>
    <row r="244" spans="1:6" x14ac:dyDescent="0.15">
      <c r="A244" s="2">
        <v>40178</v>
      </c>
      <c r="B244" s="3">
        <v>0.27</v>
      </c>
      <c r="C244" s="3">
        <v>-3.12</v>
      </c>
      <c r="D244" s="3">
        <v>69.825900000000004</v>
      </c>
      <c r="E244" s="3">
        <v>-0.2</v>
      </c>
      <c r="F244" s="3"/>
    </row>
    <row r="245" spans="1:6" x14ac:dyDescent="0.15">
      <c r="A245" s="2">
        <v>40209</v>
      </c>
      <c r="B245" s="3">
        <v>1.1499999999999999</v>
      </c>
      <c r="C245" s="3">
        <v>0.36</v>
      </c>
      <c r="D245" s="3">
        <v>70.763599999999997</v>
      </c>
      <c r="E245" s="3">
        <v>1.1000000000000001</v>
      </c>
      <c r="F245" s="3"/>
    </row>
    <row r="246" spans="1:6" x14ac:dyDescent="0.15">
      <c r="A246" s="2">
        <v>40237</v>
      </c>
      <c r="B246" s="3">
        <v>0.37</v>
      </c>
      <c r="C246" s="3">
        <v>1.3900000000000001</v>
      </c>
      <c r="D246" s="3">
        <v>71.165099999999995</v>
      </c>
      <c r="E246" s="3">
        <v>-0.1</v>
      </c>
      <c r="F246" s="3"/>
    </row>
    <row r="247" spans="1:6" x14ac:dyDescent="0.15">
      <c r="A247" s="2">
        <v>40268</v>
      </c>
      <c r="B247" s="3">
        <v>0.7</v>
      </c>
      <c r="C247" s="3">
        <v>3.75</v>
      </c>
      <c r="D247" s="3">
        <v>71.808999999999997</v>
      </c>
      <c r="E247" s="3">
        <v>1.2</v>
      </c>
      <c r="F247" s="3"/>
    </row>
    <row r="248" spans="1:6" x14ac:dyDescent="0.15">
      <c r="A248" s="2">
        <v>40298</v>
      </c>
      <c r="B248" s="3">
        <v>0.42</v>
      </c>
      <c r="C248" s="3">
        <v>5.14</v>
      </c>
      <c r="D248" s="3">
        <v>72.2624</v>
      </c>
      <c r="E248" s="3">
        <v>0.9</v>
      </c>
      <c r="F248" s="3"/>
    </row>
    <row r="249" spans="1:6" x14ac:dyDescent="0.15">
      <c r="A249" s="2">
        <v>40329</v>
      </c>
      <c r="B249" s="3">
        <v>1.5</v>
      </c>
      <c r="C249" s="3">
        <v>7.87</v>
      </c>
      <c r="D249" s="3">
        <v>73.499300000000005</v>
      </c>
      <c r="E249" s="3">
        <v>1.5</v>
      </c>
      <c r="F249" s="3"/>
    </row>
    <row r="250" spans="1:6" x14ac:dyDescent="0.15">
      <c r="A250" s="2">
        <v>40359</v>
      </c>
      <c r="B250" s="3">
        <v>0.19</v>
      </c>
      <c r="C250" s="3">
        <v>8.5500000000000007</v>
      </c>
      <c r="D250" s="3">
        <v>73.784400000000005</v>
      </c>
      <c r="E250" s="3">
        <v>0</v>
      </c>
      <c r="F250" s="3"/>
    </row>
    <row r="251" spans="1:6" x14ac:dyDescent="0.15">
      <c r="A251" s="2">
        <v>40390</v>
      </c>
      <c r="B251" s="3">
        <v>0.46</v>
      </c>
      <c r="C251" s="3">
        <v>7.91</v>
      </c>
      <c r="D251" s="3">
        <v>74.257000000000005</v>
      </c>
      <c r="E251" s="3">
        <v>0.6</v>
      </c>
      <c r="F251" s="3"/>
    </row>
    <row r="252" spans="1:6" x14ac:dyDescent="0.15">
      <c r="A252" s="2">
        <v>40421</v>
      </c>
      <c r="B252" s="3">
        <v>0.42</v>
      </c>
      <c r="C252" s="3">
        <v>7.18</v>
      </c>
      <c r="D252" s="3">
        <v>74.686700000000002</v>
      </c>
      <c r="E252" s="3">
        <v>0.2</v>
      </c>
      <c r="F252" s="3"/>
    </row>
    <row r="253" spans="1:6" x14ac:dyDescent="0.15">
      <c r="A253" s="2">
        <v>40451</v>
      </c>
      <c r="B253" s="3">
        <v>0.28000000000000003</v>
      </c>
      <c r="C253" s="3">
        <v>6.68</v>
      </c>
      <c r="D253" s="3">
        <v>74.999700000000004</v>
      </c>
      <c r="E253" s="3">
        <v>0.1</v>
      </c>
      <c r="F253" s="3"/>
    </row>
    <row r="254" spans="1:6" x14ac:dyDescent="0.15">
      <c r="A254" s="2">
        <v>40482</v>
      </c>
      <c r="B254" s="3">
        <v>-0.24</v>
      </c>
      <c r="C254" s="3">
        <v>6.08</v>
      </c>
      <c r="D254" s="3">
        <v>74.908500000000004</v>
      </c>
      <c r="E254" s="3">
        <v>0.1</v>
      </c>
      <c r="F254" s="3"/>
    </row>
    <row r="255" spans="1:6" x14ac:dyDescent="0.15">
      <c r="A255" s="2">
        <v>40512</v>
      </c>
      <c r="B255" s="3">
        <v>0.04</v>
      </c>
      <c r="C255" s="3">
        <v>5.6899999999999995</v>
      </c>
      <c r="D255" s="3">
        <v>75.010099999999994</v>
      </c>
      <c r="E255" s="3">
        <v>0</v>
      </c>
      <c r="F255" s="3"/>
    </row>
    <row r="256" spans="1:6" x14ac:dyDescent="0.15">
      <c r="A256" s="2">
        <v>40543</v>
      </c>
      <c r="B256" s="3">
        <v>0.87</v>
      </c>
      <c r="C256" s="3">
        <v>6.32</v>
      </c>
      <c r="D256" s="3">
        <v>75.717399999999998</v>
      </c>
      <c r="E256" s="3">
        <v>0.4</v>
      </c>
      <c r="F256" s="3"/>
    </row>
    <row r="257" spans="1:6" x14ac:dyDescent="0.15">
      <c r="A257" s="2">
        <v>40574</v>
      </c>
      <c r="B257" s="3">
        <v>-0.1</v>
      </c>
      <c r="C257" s="3">
        <v>5</v>
      </c>
      <c r="D257" s="3">
        <v>75.679900000000004</v>
      </c>
      <c r="E257" s="3">
        <v>0.2</v>
      </c>
      <c r="F257" s="3"/>
    </row>
    <row r="258" spans="1:6" x14ac:dyDescent="0.15">
      <c r="A258" s="2">
        <v>40602</v>
      </c>
      <c r="B258" s="3">
        <v>-0.44</v>
      </c>
      <c r="C258" s="3">
        <v>4.16</v>
      </c>
      <c r="D258" s="3">
        <v>75.37</v>
      </c>
      <c r="E258" s="3">
        <v>0.1</v>
      </c>
      <c r="F258" s="3"/>
    </row>
    <row r="259" spans="1:6" x14ac:dyDescent="0.15">
      <c r="A259" s="2">
        <v>40633</v>
      </c>
      <c r="B259" s="3">
        <v>0.96</v>
      </c>
      <c r="C259" s="3">
        <v>4.4400000000000004</v>
      </c>
      <c r="D259" s="3">
        <v>76.100499999999997</v>
      </c>
      <c r="E259" s="3">
        <v>0.5</v>
      </c>
      <c r="F259" s="3"/>
    </row>
    <row r="260" spans="1:6" x14ac:dyDescent="0.15">
      <c r="A260" s="2">
        <v>40663</v>
      </c>
      <c r="B260" s="3">
        <v>-0.38</v>
      </c>
      <c r="C260" s="3">
        <v>3.6</v>
      </c>
      <c r="D260" s="3">
        <v>75.796400000000006</v>
      </c>
      <c r="E260" s="3">
        <v>-0.6</v>
      </c>
      <c r="F260" s="3"/>
    </row>
    <row r="261" spans="1:6" x14ac:dyDescent="0.15">
      <c r="A261" s="2">
        <v>40694</v>
      </c>
      <c r="B261" s="3">
        <v>0.22</v>
      </c>
      <c r="C261" s="3">
        <v>2.29</v>
      </c>
      <c r="D261" s="3">
        <v>75.935900000000004</v>
      </c>
      <c r="E261" s="3">
        <v>0.1</v>
      </c>
      <c r="F261" s="3"/>
    </row>
    <row r="262" spans="1:6" x14ac:dyDescent="0.15">
      <c r="A262" s="2">
        <v>40724</v>
      </c>
      <c r="B262" s="3">
        <v>0.24</v>
      </c>
      <c r="C262" s="3">
        <v>2.34</v>
      </c>
      <c r="D262" s="3">
        <v>76.068100000000001</v>
      </c>
      <c r="E262" s="3">
        <v>0.1</v>
      </c>
      <c r="F262" s="3"/>
    </row>
    <row r="263" spans="1:6" x14ac:dyDescent="0.15">
      <c r="A263" s="2">
        <v>40755</v>
      </c>
      <c r="B263" s="3">
        <v>0.43</v>
      </c>
      <c r="C263" s="3">
        <v>2.31</v>
      </c>
      <c r="D263" s="3">
        <v>76.331599999999995</v>
      </c>
      <c r="E263" s="3">
        <v>0.6</v>
      </c>
      <c r="F263" s="3"/>
    </row>
    <row r="264" spans="1:6" x14ac:dyDescent="0.15">
      <c r="A264" s="2">
        <v>40786</v>
      </c>
      <c r="B264" s="3">
        <v>0.59</v>
      </c>
      <c r="C264" s="3">
        <v>2.48</v>
      </c>
      <c r="D264" s="3">
        <v>76.700400000000002</v>
      </c>
      <c r="E264" s="3">
        <v>0.3</v>
      </c>
      <c r="F264" s="3"/>
    </row>
    <row r="265" spans="1:6" x14ac:dyDescent="0.15">
      <c r="A265" s="2">
        <v>40816</v>
      </c>
      <c r="B265" s="3">
        <v>-0.08</v>
      </c>
      <c r="C265" s="3">
        <v>2.12</v>
      </c>
      <c r="D265" s="3">
        <v>76.549899999999994</v>
      </c>
      <c r="E265" s="3">
        <v>0.3</v>
      </c>
      <c r="F265" s="3"/>
    </row>
    <row r="266" spans="1:6" x14ac:dyDescent="0.15">
      <c r="A266" s="2">
        <v>40847</v>
      </c>
      <c r="B266" s="3">
        <v>0.71</v>
      </c>
      <c r="C266" s="3">
        <v>3.09</v>
      </c>
      <c r="D266" s="3">
        <v>76.9893</v>
      </c>
      <c r="E266" s="3">
        <v>0.6</v>
      </c>
      <c r="F266" s="3"/>
    </row>
    <row r="267" spans="1:6" x14ac:dyDescent="0.15">
      <c r="A267" s="2">
        <v>40877</v>
      </c>
      <c r="B267" s="3">
        <v>-0.13</v>
      </c>
      <c r="C267" s="3">
        <v>2.92</v>
      </c>
      <c r="D267" s="3">
        <v>76.777600000000007</v>
      </c>
      <c r="E267" s="3">
        <v>-0.4</v>
      </c>
      <c r="F267" s="3"/>
    </row>
    <row r="268" spans="1:6" x14ac:dyDescent="0.15">
      <c r="A268" s="2">
        <v>40908</v>
      </c>
      <c r="B268" s="3">
        <v>0.5</v>
      </c>
      <c r="C268" s="3">
        <v>2.54</v>
      </c>
      <c r="D268" s="3">
        <v>77.041700000000006</v>
      </c>
      <c r="E268" s="3">
        <v>0.6</v>
      </c>
      <c r="F268" s="3"/>
    </row>
    <row r="269" spans="1:6" x14ac:dyDescent="0.15">
      <c r="A269" s="2">
        <v>40939</v>
      </c>
      <c r="B269" s="3">
        <v>0.64</v>
      </c>
      <c r="C269" s="3">
        <v>3.31</v>
      </c>
      <c r="D269" s="3">
        <v>77.406700000000001</v>
      </c>
      <c r="E269" s="3">
        <v>1</v>
      </c>
      <c r="F269" s="3"/>
    </row>
    <row r="270" spans="1:6" x14ac:dyDescent="0.15">
      <c r="A270" s="2">
        <v>40968</v>
      </c>
      <c r="B270" s="3">
        <v>0.3</v>
      </c>
      <c r="C270" s="3">
        <v>4.07</v>
      </c>
      <c r="D270" s="3">
        <v>77.502700000000004</v>
      </c>
      <c r="E270" s="3">
        <v>0.4</v>
      </c>
      <c r="F270" s="3"/>
    </row>
    <row r="271" spans="1:6" x14ac:dyDescent="0.15">
      <c r="A271" s="2">
        <v>40999</v>
      </c>
      <c r="B271" s="3">
        <v>-0.56000000000000005</v>
      </c>
      <c r="C271" s="3">
        <v>2.5099999999999998</v>
      </c>
      <c r="D271" s="3">
        <v>76.934899999999999</v>
      </c>
      <c r="E271" s="3">
        <v>-0.6</v>
      </c>
      <c r="F271" s="3"/>
    </row>
    <row r="272" spans="1:6" x14ac:dyDescent="0.15">
      <c r="A272" s="2">
        <v>41029</v>
      </c>
      <c r="B272" s="3">
        <v>0.8</v>
      </c>
      <c r="C272" s="3">
        <v>3.73</v>
      </c>
      <c r="D272" s="3">
        <v>77.412899999999993</v>
      </c>
      <c r="E272" s="3">
        <v>0.7</v>
      </c>
      <c r="F272" s="3"/>
    </row>
    <row r="273" spans="1:6" x14ac:dyDescent="0.15">
      <c r="A273" s="2">
        <v>41060</v>
      </c>
      <c r="B273" s="3">
        <v>0.18</v>
      </c>
      <c r="C273" s="3">
        <v>3.68</v>
      </c>
      <c r="D273" s="3">
        <v>77.409000000000006</v>
      </c>
      <c r="E273" s="3">
        <v>-0.4</v>
      </c>
      <c r="F273" s="3"/>
    </row>
    <row r="274" spans="1:6" x14ac:dyDescent="0.15">
      <c r="A274" s="2">
        <v>41090</v>
      </c>
      <c r="B274" s="3">
        <v>0.03</v>
      </c>
      <c r="C274" s="3">
        <v>3.4699999999999998</v>
      </c>
      <c r="D274" s="3">
        <v>77.292000000000002</v>
      </c>
      <c r="E274" s="3">
        <v>0.2</v>
      </c>
      <c r="F274" s="3"/>
    </row>
    <row r="275" spans="1:6" x14ac:dyDescent="0.15">
      <c r="A275" s="2">
        <v>41121</v>
      </c>
      <c r="B275" s="3">
        <v>0.24</v>
      </c>
      <c r="C275" s="3">
        <v>3.27</v>
      </c>
      <c r="D275" s="3">
        <v>77.336600000000004</v>
      </c>
      <c r="E275" s="3">
        <v>-0.1</v>
      </c>
      <c r="F275" s="3"/>
    </row>
    <row r="276" spans="1:6" x14ac:dyDescent="0.15">
      <c r="A276" s="2">
        <v>41152</v>
      </c>
      <c r="B276" s="3">
        <v>-0.39</v>
      </c>
      <c r="C276" s="3">
        <v>2.2599999999999998</v>
      </c>
      <c r="D276" s="3">
        <v>76.899100000000004</v>
      </c>
      <c r="E276" s="3">
        <v>-0.2</v>
      </c>
      <c r="F276" s="3"/>
    </row>
    <row r="277" spans="1:6" x14ac:dyDescent="0.15">
      <c r="A277" s="2">
        <v>41182</v>
      </c>
      <c r="B277" s="3">
        <v>0</v>
      </c>
      <c r="C277" s="3">
        <v>2.34</v>
      </c>
      <c r="D277" s="3">
        <v>76.764700000000005</v>
      </c>
      <c r="E277" s="3">
        <v>0</v>
      </c>
      <c r="F277" s="3"/>
    </row>
    <row r="278" spans="1:6" x14ac:dyDescent="0.15">
      <c r="A278" s="2">
        <v>41213</v>
      </c>
      <c r="B278" s="3">
        <v>0.28999999999999998</v>
      </c>
      <c r="C278" s="3">
        <v>1.92</v>
      </c>
      <c r="D278" s="3">
        <v>76.856300000000005</v>
      </c>
      <c r="E278" s="3">
        <v>-0.3</v>
      </c>
      <c r="F278" s="3"/>
    </row>
    <row r="279" spans="1:6" x14ac:dyDescent="0.15">
      <c r="A279" s="2">
        <v>41243</v>
      </c>
      <c r="B279" s="3">
        <v>0.49</v>
      </c>
      <c r="C279" s="3">
        <v>2.5499999999999998</v>
      </c>
      <c r="D279" s="3">
        <v>77.104200000000006</v>
      </c>
      <c r="E279" s="3">
        <v>0.7</v>
      </c>
      <c r="F279" s="3"/>
    </row>
    <row r="280" spans="1:6" x14ac:dyDescent="0.15">
      <c r="A280" s="2">
        <v>41274</v>
      </c>
      <c r="B280" s="3">
        <v>0.28000000000000003</v>
      </c>
      <c r="C280" s="3">
        <v>2.3199999999999998</v>
      </c>
      <c r="D280" s="3">
        <v>77.190299999999993</v>
      </c>
      <c r="E280" s="3">
        <v>0.7</v>
      </c>
      <c r="F280" s="3"/>
    </row>
    <row r="281" spans="1:6" x14ac:dyDescent="0.15">
      <c r="A281" s="2">
        <v>41305</v>
      </c>
      <c r="B281" s="3">
        <v>-0.08</v>
      </c>
      <c r="C281" s="3">
        <v>1.58</v>
      </c>
      <c r="D281" s="3">
        <v>77.006200000000007</v>
      </c>
      <c r="E281" s="3">
        <v>-0.3</v>
      </c>
      <c r="F281" s="3"/>
    </row>
    <row r="282" spans="1:6" x14ac:dyDescent="0.15">
      <c r="A282" s="2">
        <v>41333</v>
      </c>
      <c r="B282" s="3">
        <v>0.56999999999999995</v>
      </c>
      <c r="C282" s="3">
        <v>1.85</v>
      </c>
      <c r="D282" s="3">
        <v>77.326599999999999</v>
      </c>
      <c r="E282" s="3">
        <v>0.5</v>
      </c>
      <c r="F282" s="3"/>
    </row>
    <row r="283" spans="1:6" x14ac:dyDescent="0.15">
      <c r="A283" s="2">
        <v>41364</v>
      </c>
      <c r="B283" s="3">
        <v>0.3</v>
      </c>
      <c r="C283" s="3">
        <v>2.73</v>
      </c>
      <c r="D283" s="3">
        <v>77.45</v>
      </c>
      <c r="E283" s="3">
        <v>-0.3</v>
      </c>
      <c r="F283" s="3"/>
    </row>
    <row r="284" spans="1:6" x14ac:dyDescent="0.15">
      <c r="A284" s="2">
        <v>41394</v>
      </c>
      <c r="B284" s="3">
        <v>-0.09</v>
      </c>
      <c r="C284" s="3">
        <v>1.8199999999999998</v>
      </c>
      <c r="D284" s="3">
        <v>77.280199999999994</v>
      </c>
      <c r="E284" s="3">
        <v>-0.3</v>
      </c>
      <c r="F284" s="3"/>
    </row>
    <row r="285" spans="1:6" x14ac:dyDescent="0.15">
      <c r="A285" s="2">
        <v>41425</v>
      </c>
      <c r="B285" s="3">
        <v>0.01</v>
      </c>
      <c r="C285" s="3">
        <v>1.65</v>
      </c>
      <c r="D285" s="3">
        <v>77.196600000000004</v>
      </c>
      <c r="E285" s="3">
        <v>0.2</v>
      </c>
      <c r="F285" s="3"/>
    </row>
    <row r="286" spans="1:6" x14ac:dyDescent="0.15">
      <c r="A286" s="2">
        <v>41455</v>
      </c>
      <c r="B286" s="3">
        <v>0.18</v>
      </c>
      <c r="C286" s="3">
        <v>1.8</v>
      </c>
      <c r="D286" s="3">
        <v>77.249700000000004</v>
      </c>
      <c r="E286" s="3">
        <v>0.2</v>
      </c>
      <c r="F286" s="3"/>
    </row>
    <row r="287" spans="1:6" x14ac:dyDescent="0.15">
      <c r="A287" s="2">
        <v>41486</v>
      </c>
      <c r="B287" s="3">
        <v>-0.56999999999999995</v>
      </c>
      <c r="C287" s="3">
        <v>0.99</v>
      </c>
      <c r="D287" s="3">
        <v>76.737200000000001</v>
      </c>
      <c r="E287" s="3">
        <v>-1</v>
      </c>
      <c r="F287" s="3"/>
    </row>
    <row r="288" spans="1:6" x14ac:dyDescent="0.15">
      <c r="A288" s="2">
        <v>41517</v>
      </c>
      <c r="B288" s="3">
        <v>0.77</v>
      </c>
      <c r="C288" s="3">
        <v>2.17</v>
      </c>
      <c r="D288" s="3">
        <v>77.258600000000001</v>
      </c>
      <c r="E288" s="3">
        <v>0.9</v>
      </c>
      <c r="F288" s="3"/>
    </row>
    <row r="289" spans="1:6" x14ac:dyDescent="0.15">
      <c r="A289" s="2">
        <v>41547</v>
      </c>
      <c r="B289" s="3">
        <v>0.48</v>
      </c>
      <c r="C289" s="3">
        <v>2.66</v>
      </c>
      <c r="D289" s="3">
        <v>77.565600000000003</v>
      </c>
      <c r="E289" s="3">
        <v>0.1</v>
      </c>
      <c r="F289" s="3"/>
    </row>
    <row r="290" spans="1:6" x14ac:dyDescent="0.15">
      <c r="A290" s="2">
        <v>41578</v>
      </c>
      <c r="B290" s="3">
        <v>-0.1</v>
      </c>
      <c r="C290" s="3">
        <v>2.2599999999999998</v>
      </c>
      <c r="D290" s="3">
        <v>77.427199999999999</v>
      </c>
      <c r="E290" s="3">
        <v>0.1</v>
      </c>
      <c r="F290" s="3"/>
    </row>
    <row r="291" spans="1:6" x14ac:dyDescent="0.15">
      <c r="A291" s="2">
        <v>41608</v>
      </c>
      <c r="B291" s="3">
        <v>0.33</v>
      </c>
      <c r="C291" s="3">
        <v>2.09</v>
      </c>
      <c r="D291" s="3">
        <v>77.616399999999999</v>
      </c>
      <c r="E291" s="3">
        <v>-0.1</v>
      </c>
      <c r="F291" s="3"/>
    </row>
    <row r="292" spans="1:6" x14ac:dyDescent="0.15">
      <c r="A292" s="2">
        <v>41639</v>
      </c>
      <c r="B292" s="3">
        <v>0.28000000000000003</v>
      </c>
      <c r="C292" s="3">
        <v>2.1</v>
      </c>
      <c r="D292" s="3">
        <v>77.768600000000006</v>
      </c>
      <c r="E292" s="3">
        <v>0</v>
      </c>
      <c r="F292" s="3"/>
    </row>
    <row r="293" spans="1:6" x14ac:dyDescent="0.15">
      <c r="A293" s="2">
        <v>41670</v>
      </c>
      <c r="B293" s="3">
        <v>-0.48</v>
      </c>
      <c r="C293" s="3">
        <v>1.7</v>
      </c>
      <c r="D293" s="3">
        <v>77.328800000000001</v>
      </c>
      <c r="E293" s="3">
        <v>-1.1000000000000001</v>
      </c>
      <c r="F293" s="3"/>
    </row>
    <row r="294" spans="1:6" x14ac:dyDescent="0.15">
      <c r="A294" s="2">
        <v>41698</v>
      </c>
      <c r="B294" s="3">
        <v>1</v>
      </c>
      <c r="C294" s="3">
        <v>2.13</v>
      </c>
      <c r="D294" s="3">
        <v>78.024799999999999</v>
      </c>
      <c r="E294" s="3">
        <v>1.1000000000000001</v>
      </c>
      <c r="F294" s="3"/>
    </row>
    <row r="295" spans="1:6" x14ac:dyDescent="0.15">
      <c r="A295" s="2">
        <v>41729</v>
      </c>
      <c r="B295" s="3">
        <v>0.89</v>
      </c>
      <c r="C295" s="3">
        <v>2.73</v>
      </c>
      <c r="D295" s="3">
        <v>78.639499999999998</v>
      </c>
      <c r="E295" s="3">
        <v>0.7</v>
      </c>
      <c r="F295" s="3"/>
    </row>
    <row r="296" spans="1:6" x14ac:dyDescent="0.15">
      <c r="A296" s="2">
        <v>41759</v>
      </c>
      <c r="B296" s="3">
        <v>0.22</v>
      </c>
      <c r="C296" s="3">
        <v>3.05</v>
      </c>
      <c r="D296" s="3">
        <v>78.718400000000003</v>
      </c>
      <c r="E296" s="3">
        <v>0.1</v>
      </c>
      <c r="F296" s="3"/>
    </row>
    <row r="297" spans="1:6" x14ac:dyDescent="0.15">
      <c r="A297" s="2">
        <v>41790</v>
      </c>
      <c r="B297" s="3">
        <v>0.28999999999999998</v>
      </c>
      <c r="C297" s="3">
        <v>3.33</v>
      </c>
      <c r="D297" s="3">
        <v>78.840599999999995</v>
      </c>
      <c r="E297" s="3">
        <v>0.2</v>
      </c>
      <c r="F297" s="3"/>
    </row>
    <row r="298" spans="1:6" x14ac:dyDescent="0.15">
      <c r="A298" s="2">
        <v>41820</v>
      </c>
      <c r="B298" s="3">
        <v>0.37</v>
      </c>
      <c r="C298" s="3">
        <v>3.5300000000000002</v>
      </c>
      <c r="D298" s="3">
        <v>79.017300000000006</v>
      </c>
      <c r="E298" s="3">
        <v>0.4</v>
      </c>
      <c r="F298" s="3"/>
    </row>
    <row r="299" spans="1:6" x14ac:dyDescent="0.15">
      <c r="A299" s="2">
        <v>41851</v>
      </c>
      <c r="B299" s="3">
        <v>0.02</v>
      </c>
      <c r="C299" s="3">
        <v>4.1399999999999997</v>
      </c>
      <c r="D299" s="3">
        <v>78.905199999999994</v>
      </c>
      <c r="E299" s="3">
        <v>0.4</v>
      </c>
      <c r="F299" s="3"/>
    </row>
    <row r="300" spans="1:6" x14ac:dyDescent="0.15">
      <c r="A300" s="2">
        <v>41882</v>
      </c>
      <c r="B300" s="3">
        <v>-0.06</v>
      </c>
      <c r="C300" s="3">
        <v>3.2800000000000002</v>
      </c>
      <c r="D300" s="3">
        <v>78.715199999999996</v>
      </c>
      <c r="E300" s="3">
        <v>-0.4</v>
      </c>
      <c r="F300" s="3"/>
    </row>
    <row r="301" spans="1:6" x14ac:dyDescent="0.15">
      <c r="A301" s="2">
        <v>41912</v>
      </c>
      <c r="B301" s="3">
        <v>0.28999999999999998</v>
      </c>
      <c r="C301" s="3">
        <v>3.08</v>
      </c>
      <c r="D301" s="3">
        <v>78.800899999999999</v>
      </c>
      <c r="E301" s="3">
        <v>0.1</v>
      </c>
      <c r="F301" s="3"/>
    </row>
    <row r="302" spans="1:6" x14ac:dyDescent="0.15">
      <c r="A302" s="2">
        <v>41943</v>
      </c>
      <c r="B302" s="3">
        <v>0.05</v>
      </c>
      <c r="C302" s="3">
        <v>3.24</v>
      </c>
      <c r="D302" s="3">
        <v>78.696799999999996</v>
      </c>
      <c r="E302" s="3">
        <v>0</v>
      </c>
      <c r="F302" s="3"/>
    </row>
    <row r="303" spans="1:6" x14ac:dyDescent="0.15">
      <c r="A303" s="2">
        <v>41973</v>
      </c>
      <c r="B303" s="3">
        <v>0.78</v>
      </c>
      <c r="C303" s="3">
        <v>3.7</v>
      </c>
      <c r="D303" s="3">
        <v>79.1631</v>
      </c>
      <c r="E303" s="3">
        <v>0.9</v>
      </c>
      <c r="F303" s="3"/>
    </row>
    <row r="304" spans="1:6" x14ac:dyDescent="0.15">
      <c r="A304" s="2">
        <v>42004</v>
      </c>
      <c r="B304" s="3">
        <v>-0.22</v>
      </c>
      <c r="C304" s="3">
        <v>3.18</v>
      </c>
      <c r="D304" s="3">
        <v>78.847499999999997</v>
      </c>
      <c r="E304" s="3">
        <v>-0.2</v>
      </c>
      <c r="F304" s="3"/>
    </row>
    <row r="305" spans="1:6" x14ac:dyDescent="0.15">
      <c r="A305" s="2">
        <v>42035</v>
      </c>
      <c r="B305" s="3">
        <v>-0.72</v>
      </c>
      <c r="C305" s="3">
        <v>2.93</v>
      </c>
      <c r="D305" s="3">
        <v>78.144199999999998</v>
      </c>
      <c r="E305" s="3">
        <v>-0.4</v>
      </c>
      <c r="F305" s="3"/>
    </row>
    <row r="306" spans="1:6" x14ac:dyDescent="0.15">
      <c r="A306" s="2">
        <v>42063</v>
      </c>
      <c r="B306" s="3">
        <v>-0.17</v>
      </c>
      <c r="C306" s="3">
        <v>1.74</v>
      </c>
      <c r="D306" s="3">
        <v>77.8887</v>
      </c>
      <c r="E306" s="3">
        <v>-0.4</v>
      </c>
      <c r="F306" s="3"/>
    </row>
    <row r="307" spans="1:6" x14ac:dyDescent="0.15">
      <c r="A307" s="2">
        <v>42094</v>
      </c>
      <c r="B307" s="3">
        <v>-0.34</v>
      </c>
      <c r="C307" s="3">
        <v>0.5</v>
      </c>
      <c r="D307" s="3">
        <v>77.515799999999999</v>
      </c>
      <c r="E307" s="3">
        <v>0.2</v>
      </c>
      <c r="F307" s="3"/>
    </row>
    <row r="308" spans="1:6" x14ac:dyDescent="0.15">
      <c r="A308" s="2">
        <v>42124</v>
      </c>
      <c r="B308" s="3">
        <v>-0.39</v>
      </c>
      <c r="C308" s="3">
        <v>-0.11</v>
      </c>
      <c r="D308" s="3">
        <v>77.113</v>
      </c>
      <c r="E308" s="3">
        <v>0.2</v>
      </c>
      <c r="F308" s="3"/>
    </row>
    <row r="309" spans="1:6" x14ac:dyDescent="0.15">
      <c r="A309" s="2">
        <v>42155</v>
      </c>
      <c r="B309" s="3">
        <v>-0.36</v>
      </c>
      <c r="C309" s="3">
        <v>-0.76</v>
      </c>
      <c r="D309" s="3">
        <v>76.751800000000003</v>
      </c>
      <c r="E309" s="3">
        <v>0</v>
      </c>
      <c r="F309" s="3"/>
    </row>
    <row r="310" spans="1:6" x14ac:dyDescent="0.15">
      <c r="A310" s="2">
        <v>42185</v>
      </c>
      <c r="B310" s="3">
        <v>-0.28000000000000003</v>
      </c>
      <c r="C310" s="3">
        <v>-1.4</v>
      </c>
      <c r="D310" s="3">
        <v>76.472300000000004</v>
      </c>
      <c r="E310" s="3">
        <v>-0.2</v>
      </c>
      <c r="F310" s="3"/>
    </row>
    <row r="311" spans="1:6" x14ac:dyDescent="0.15">
      <c r="A311" s="2">
        <v>42216</v>
      </c>
      <c r="B311" s="3">
        <v>0.5</v>
      </c>
      <c r="C311" s="3">
        <v>-0.93</v>
      </c>
      <c r="D311" s="3">
        <v>76.810599999999994</v>
      </c>
      <c r="E311" s="3">
        <v>-0.3</v>
      </c>
      <c r="F311" s="3"/>
    </row>
    <row r="312" spans="1:6" x14ac:dyDescent="0.15">
      <c r="A312" s="2">
        <v>42247</v>
      </c>
      <c r="B312" s="3">
        <v>-0.01</v>
      </c>
      <c r="C312" s="3">
        <v>-0.87</v>
      </c>
      <c r="D312" s="3">
        <v>76.778099999999995</v>
      </c>
      <c r="E312" s="3">
        <v>-0.1</v>
      </c>
      <c r="F312" s="3"/>
    </row>
    <row r="313" spans="1:6" x14ac:dyDescent="0.15">
      <c r="A313" s="2">
        <v>42277</v>
      </c>
      <c r="B313" s="3">
        <v>-0.28999999999999998</v>
      </c>
      <c r="C313" s="3">
        <v>-1.45</v>
      </c>
      <c r="D313" s="3">
        <v>76.541300000000007</v>
      </c>
      <c r="E313" s="3">
        <v>-0.3</v>
      </c>
      <c r="F313" s="3"/>
    </row>
    <row r="314" spans="1:6" x14ac:dyDescent="0.15">
      <c r="A314" s="2">
        <v>42308</v>
      </c>
      <c r="B314" s="3">
        <v>-0.19</v>
      </c>
      <c r="C314" s="3">
        <v>-1.69</v>
      </c>
      <c r="D314" s="3">
        <v>76.394400000000005</v>
      </c>
      <c r="E314" s="3">
        <v>0.2</v>
      </c>
      <c r="F314" s="3"/>
    </row>
    <row r="315" spans="1:6" x14ac:dyDescent="0.15">
      <c r="A315" s="2">
        <v>42338</v>
      </c>
      <c r="B315" s="3">
        <v>-0.57999999999999996</v>
      </c>
      <c r="C315" s="3">
        <v>-3.02</v>
      </c>
      <c r="D315" s="3">
        <v>75.9559</v>
      </c>
      <c r="E315" s="3">
        <v>-0.1</v>
      </c>
      <c r="F315" s="3"/>
    </row>
    <row r="316" spans="1:6" x14ac:dyDescent="0.15">
      <c r="A316" s="2">
        <v>42369</v>
      </c>
      <c r="B316" s="3">
        <v>-0.46</v>
      </c>
      <c r="C316" s="3">
        <v>-3.25</v>
      </c>
      <c r="D316" s="3">
        <v>75.618700000000004</v>
      </c>
      <c r="E316" s="3">
        <v>-0.3</v>
      </c>
      <c r="F316" s="3"/>
    </row>
    <row r="317" spans="1:6" x14ac:dyDescent="0.15">
      <c r="A317" s="2">
        <v>42400</v>
      </c>
      <c r="B317" s="3">
        <v>0.55000000000000004</v>
      </c>
      <c r="C317" s="3">
        <v>-2.02</v>
      </c>
      <c r="D317" s="3">
        <v>76.051400000000001</v>
      </c>
      <c r="E317" s="3">
        <v>0.6</v>
      </c>
      <c r="F317" s="3"/>
    </row>
    <row r="318" spans="1:6" x14ac:dyDescent="0.15">
      <c r="A318" s="2">
        <v>42429</v>
      </c>
      <c r="B318" s="3">
        <v>-0.21</v>
      </c>
      <c r="C318" s="3">
        <v>-2.0499999999999998</v>
      </c>
      <c r="D318" s="3">
        <v>75.912000000000006</v>
      </c>
      <c r="E318" s="3">
        <v>-0.2</v>
      </c>
      <c r="F318" s="3"/>
    </row>
    <row r="319" spans="1:6" x14ac:dyDescent="0.15">
      <c r="A319" s="2">
        <v>42460</v>
      </c>
      <c r="B319" s="3">
        <v>-0.72</v>
      </c>
      <c r="C319" s="3">
        <v>-2.4300000000000002</v>
      </c>
      <c r="D319" s="3">
        <v>75.381699999999995</v>
      </c>
      <c r="E319" s="3">
        <v>-0.2</v>
      </c>
      <c r="F319" s="3"/>
    </row>
    <row r="320" spans="1:6" x14ac:dyDescent="0.15">
      <c r="A320" s="2">
        <v>42490</v>
      </c>
      <c r="B320" s="3">
        <v>0.33</v>
      </c>
      <c r="C320" s="3">
        <v>-1.71</v>
      </c>
      <c r="D320" s="3">
        <v>75.645399999999995</v>
      </c>
      <c r="E320" s="3">
        <v>0</v>
      </c>
      <c r="F320" s="3"/>
    </row>
    <row r="321" spans="1:6" x14ac:dyDescent="0.15">
      <c r="A321" s="2">
        <v>42521</v>
      </c>
      <c r="B321" s="3">
        <v>-0.11</v>
      </c>
      <c r="C321" s="3">
        <v>-1.47</v>
      </c>
      <c r="D321" s="3">
        <v>75.564899999999994</v>
      </c>
      <c r="E321" s="3">
        <v>-0.2</v>
      </c>
      <c r="F321" s="3"/>
    </row>
    <row r="322" spans="1:6" x14ac:dyDescent="0.15">
      <c r="A322" s="2">
        <v>42551</v>
      </c>
      <c r="B322" s="3">
        <v>0.36</v>
      </c>
      <c r="C322" s="3">
        <v>-0.83</v>
      </c>
      <c r="D322" s="3">
        <v>75.830299999999994</v>
      </c>
      <c r="E322" s="3">
        <v>0.2</v>
      </c>
      <c r="F322" s="3"/>
    </row>
    <row r="323" spans="1:6" x14ac:dyDescent="0.15">
      <c r="A323" s="2">
        <v>42582</v>
      </c>
      <c r="B323" s="3">
        <v>0.09</v>
      </c>
      <c r="C323" s="3">
        <v>-1.24</v>
      </c>
      <c r="D323" s="3">
        <v>75.879599999999996</v>
      </c>
      <c r="E323" s="3">
        <v>0.1</v>
      </c>
      <c r="F323" s="3"/>
    </row>
    <row r="324" spans="1:6" x14ac:dyDescent="0.15">
      <c r="A324" s="2">
        <v>42613</v>
      </c>
      <c r="B324" s="3">
        <v>-7.0000000000000007E-2</v>
      </c>
      <c r="C324" s="3">
        <v>-1.3</v>
      </c>
      <c r="D324" s="3">
        <v>75.795699999999997</v>
      </c>
      <c r="E324" s="3">
        <v>-0.4</v>
      </c>
      <c r="F324" s="3"/>
    </row>
    <row r="325" spans="1:6" x14ac:dyDescent="0.15">
      <c r="A325" s="2">
        <v>42643</v>
      </c>
      <c r="B325" s="3">
        <v>-0.15</v>
      </c>
      <c r="C325" s="3">
        <v>-1.17</v>
      </c>
      <c r="D325" s="3">
        <v>75.638800000000003</v>
      </c>
      <c r="E325" s="3">
        <v>0.2</v>
      </c>
      <c r="F325" s="3"/>
    </row>
    <row r="326" spans="1:6" x14ac:dyDescent="0.15">
      <c r="A326" s="2">
        <v>42674</v>
      </c>
      <c r="B326" s="3">
        <v>0.22</v>
      </c>
      <c r="C326" s="3">
        <v>-0.76</v>
      </c>
      <c r="D326" s="3">
        <v>75.753399999999999</v>
      </c>
      <c r="E326" s="1">
        <v>0.2</v>
      </c>
    </row>
    <row r="327" spans="1:6" x14ac:dyDescent="0.15">
      <c r="A327" s="2">
        <v>42704</v>
      </c>
      <c r="B327" s="3">
        <v>-0.18</v>
      </c>
      <c r="C327" s="3">
        <v>-0.35</v>
      </c>
      <c r="D327" s="3">
        <v>75.557500000000005</v>
      </c>
      <c r="E327" s="1">
        <v>0.2</v>
      </c>
    </row>
    <row r="328" spans="1:6" x14ac:dyDescent="0.15">
      <c r="A328" s="2">
        <v>42735</v>
      </c>
      <c r="B328" s="3">
        <v>0.71</v>
      </c>
      <c r="C328" s="3">
        <v>0.82</v>
      </c>
      <c r="D328" s="3">
        <v>76.025300000000001</v>
      </c>
      <c r="E328" s="1">
        <v>0.1</v>
      </c>
    </row>
    <row r="329" spans="1:6" x14ac:dyDescent="0.15">
      <c r="A329" s="2">
        <v>42766</v>
      </c>
      <c r="B329" s="1">
        <v>-0.13</v>
      </c>
      <c r="C329" s="1">
        <v>0.13</v>
      </c>
      <c r="D329" s="1">
        <v>75.854900000000001</v>
      </c>
      <c r="E329" s="1">
        <v>0.6</v>
      </c>
    </row>
    <row r="330" spans="1:6" x14ac:dyDescent="0.15">
      <c r="A330" s="2">
        <v>42794</v>
      </c>
      <c r="B330" s="1">
        <v>0.11</v>
      </c>
      <c r="C330" s="1">
        <v>0.45</v>
      </c>
      <c r="D330" s="1">
        <v>75.865499999999997</v>
      </c>
      <c r="E330" s="1">
        <v>0.5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29"/>
  <sheetViews>
    <sheetView workbookViewId="0">
      <pane xSplit="2" ySplit="4" topLeftCell="C285" activePane="bottomRight" state="frozen"/>
      <selection pane="topRight" activeCell="C1" sqref="C1"/>
      <selection pane="bottomLeft" activeCell="A5" sqref="A5"/>
      <selection pane="bottomRight" activeCell="J317" sqref="J317:K334"/>
    </sheetView>
  </sheetViews>
  <sheetFormatPr defaultColWidth="9.125" defaultRowHeight="10.5" x14ac:dyDescent="0.15"/>
  <cols>
    <col min="1" max="1" width="9.125" style="1"/>
    <col min="2" max="2" width="11.625" style="2" bestFit="1" customWidth="1"/>
    <col min="3" max="4" width="9.25" style="1" bestFit="1" customWidth="1"/>
    <col min="5" max="6" width="9.25" style="1" customWidth="1"/>
    <col min="7" max="7" width="11.625" style="2" bestFit="1" customWidth="1"/>
    <col min="8" max="9" width="9.25" style="1" bestFit="1" customWidth="1"/>
    <col min="10" max="11" width="9.25" style="1" customWidth="1"/>
    <col min="12" max="12" width="11.625" style="2" bestFit="1" customWidth="1"/>
    <col min="13" max="14" width="9.25" style="1" bestFit="1" customWidth="1"/>
    <col min="15" max="16384" width="9.125" style="1"/>
  </cols>
  <sheetData>
    <row r="2" spans="2:14" x14ac:dyDescent="0.15">
      <c r="C2" s="1" t="s">
        <v>32</v>
      </c>
      <c r="D2" s="1" t="s">
        <v>31</v>
      </c>
      <c r="H2" s="1" t="s">
        <v>30</v>
      </c>
      <c r="I2" s="1" t="s">
        <v>29</v>
      </c>
      <c r="M2" s="1" t="s">
        <v>28</v>
      </c>
      <c r="N2" s="1" t="s">
        <v>27</v>
      </c>
    </row>
    <row r="3" spans="2:14" x14ac:dyDescent="0.15">
      <c r="C3" s="1" t="s">
        <v>26</v>
      </c>
      <c r="D3" s="1" t="s">
        <v>25</v>
      </c>
      <c r="H3" s="1" t="s">
        <v>24</v>
      </c>
      <c r="I3" s="1" t="s">
        <v>23</v>
      </c>
      <c r="M3" s="1" t="s">
        <v>22</v>
      </c>
      <c r="N3" s="1" t="s">
        <v>21</v>
      </c>
    </row>
    <row r="4" spans="2:14" x14ac:dyDescent="0.15">
      <c r="B4" s="2" t="e">
        <f ca="1">_xll.BDH(C2,"px_last","1990-01-01","","cols=2;rows=326")</f>
        <v>#NAME?</v>
      </c>
      <c r="C4" s="1">
        <v>1</v>
      </c>
      <c r="D4" s="1" t="e">
        <f ca="1">_xll.BDH(D2,"px_last","1990-01-01","","dts=h","cols=1;rows=326")</f>
        <v>#NAME?</v>
      </c>
      <c r="G4" s="2" t="e">
        <f ca="1">_xll.BDH(H2,"px_last","1990-01-01","","cols=2;rows=326")</f>
        <v>#NAME?</v>
      </c>
      <c r="H4" s="1">
        <v>5.2</v>
      </c>
      <c r="I4" s="1" t="e">
        <f ca="1">_xll.BDH(I2,"px_last","1990-01-01","","dts=h","cols=1;rows=326")</f>
        <v>#NAME?</v>
      </c>
      <c r="L4" s="2" t="e">
        <f ca="1">_xll.BDH(M2,"px_last","1990-01-01","","cols=2;rows=326")</f>
        <v>#NAME?</v>
      </c>
      <c r="M4" s="1">
        <v>127.4</v>
      </c>
      <c r="N4" s="1" t="e">
        <f ca="1">_xll.BDH(N2,"px_last","1990-01-01","","dts=h","cols=1;rows=326")</f>
        <v>#NAME?</v>
      </c>
    </row>
    <row r="5" spans="2:14" x14ac:dyDescent="0.15">
      <c r="B5" s="2">
        <v>32932</v>
      </c>
      <c r="C5" s="1">
        <v>0.4</v>
      </c>
      <c r="D5" s="1">
        <v>0.5</v>
      </c>
      <c r="G5" s="2">
        <v>32932</v>
      </c>
      <c r="H5" s="1">
        <v>5.3</v>
      </c>
      <c r="I5" s="1">
        <v>4.5999999999999996</v>
      </c>
      <c r="L5" s="2">
        <v>32932</v>
      </c>
      <c r="M5" s="1">
        <v>128</v>
      </c>
      <c r="N5" s="1">
        <v>132.69999999999999</v>
      </c>
    </row>
    <row r="6" spans="2:14" x14ac:dyDescent="0.15">
      <c r="B6" s="2">
        <v>32963</v>
      </c>
      <c r="C6" s="1">
        <v>0.5</v>
      </c>
      <c r="D6" s="1">
        <v>0.6</v>
      </c>
      <c r="G6" s="2">
        <v>32963</v>
      </c>
      <c r="H6" s="1">
        <v>5.2</v>
      </c>
      <c r="I6" s="1">
        <v>4.9000000000000004</v>
      </c>
      <c r="L6" s="2">
        <v>32963</v>
      </c>
      <c r="M6" s="1">
        <v>128.69999999999999</v>
      </c>
      <c r="N6" s="1">
        <v>133.5</v>
      </c>
    </row>
    <row r="7" spans="2:14" x14ac:dyDescent="0.15">
      <c r="B7" s="2">
        <v>32993</v>
      </c>
      <c r="C7" s="1">
        <v>0.2</v>
      </c>
      <c r="D7" s="1">
        <v>0.4</v>
      </c>
      <c r="G7" s="2">
        <v>32993</v>
      </c>
      <c r="H7" s="1">
        <v>4.7</v>
      </c>
      <c r="I7" s="1">
        <v>4.8</v>
      </c>
      <c r="L7" s="2">
        <v>32993</v>
      </c>
      <c r="M7" s="1">
        <v>128.9</v>
      </c>
      <c r="N7" s="1">
        <v>134</v>
      </c>
    </row>
    <row r="8" spans="2:14" x14ac:dyDescent="0.15">
      <c r="B8" s="2">
        <v>33024</v>
      </c>
      <c r="C8" s="1">
        <v>0.2</v>
      </c>
      <c r="D8" s="1">
        <v>0.3</v>
      </c>
      <c r="G8" s="2">
        <v>33024</v>
      </c>
      <c r="H8" s="1">
        <v>4.4000000000000004</v>
      </c>
      <c r="I8" s="1">
        <v>4.8</v>
      </c>
      <c r="L8" s="2">
        <v>33024</v>
      </c>
      <c r="M8" s="1">
        <v>129.19999999999999</v>
      </c>
      <c r="N8" s="1">
        <v>134.4</v>
      </c>
    </row>
    <row r="9" spans="2:14" x14ac:dyDescent="0.15">
      <c r="B9" s="2">
        <v>33054</v>
      </c>
      <c r="C9" s="1">
        <v>0.6</v>
      </c>
      <c r="D9" s="1">
        <v>0.5</v>
      </c>
      <c r="G9" s="2">
        <v>33054</v>
      </c>
      <c r="H9" s="1">
        <v>4.7</v>
      </c>
      <c r="I9" s="1">
        <v>4.9000000000000004</v>
      </c>
      <c r="L9" s="2">
        <v>33054</v>
      </c>
      <c r="M9" s="1">
        <v>129.9</v>
      </c>
      <c r="N9" s="1">
        <v>135.1</v>
      </c>
    </row>
    <row r="10" spans="2:14" x14ac:dyDescent="0.15">
      <c r="B10" s="2">
        <v>33085</v>
      </c>
      <c r="C10" s="1">
        <v>0.5</v>
      </c>
      <c r="D10" s="1">
        <v>0.5</v>
      </c>
      <c r="G10" s="2">
        <v>33085</v>
      </c>
      <c r="H10" s="1">
        <v>4.8</v>
      </c>
      <c r="I10" s="1">
        <v>5</v>
      </c>
      <c r="L10" s="2">
        <v>33085</v>
      </c>
      <c r="M10" s="1">
        <v>130.4</v>
      </c>
      <c r="N10" s="1">
        <v>135.80000000000001</v>
      </c>
    </row>
    <row r="11" spans="2:14" x14ac:dyDescent="0.15">
      <c r="B11" s="2">
        <v>33116</v>
      </c>
      <c r="C11" s="1">
        <v>0.8</v>
      </c>
      <c r="D11" s="1">
        <v>0.6</v>
      </c>
      <c r="G11" s="2">
        <v>33116</v>
      </c>
      <c r="H11" s="1">
        <v>5.6</v>
      </c>
      <c r="I11" s="1">
        <v>5.5</v>
      </c>
      <c r="L11" s="2">
        <v>33116</v>
      </c>
      <c r="M11" s="1">
        <v>131.6</v>
      </c>
      <c r="N11" s="1">
        <v>136.6</v>
      </c>
    </row>
    <row r="12" spans="2:14" x14ac:dyDescent="0.15">
      <c r="B12" s="2">
        <v>33146</v>
      </c>
      <c r="C12" s="1">
        <v>0.7</v>
      </c>
      <c r="D12" s="1">
        <v>0.4</v>
      </c>
      <c r="G12" s="2">
        <v>33146</v>
      </c>
      <c r="H12" s="1">
        <v>6.2</v>
      </c>
      <c r="I12" s="1">
        <v>5.5</v>
      </c>
      <c r="L12" s="2">
        <v>33146</v>
      </c>
      <c r="M12" s="1">
        <v>132.69999999999999</v>
      </c>
      <c r="N12" s="1">
        <v>137.1</v>
      </c>
    </row>
    <row r="13" spans="2:14" x14ac:dyDescent="0.15">
      <c r="B13" s="2">
        <v>33177</v>
      </c>
      <c r="C13" s="1">
        <v>0.7</v>
      </c>
      <c r="D13" s="1">
        <v>0.4</v>
      </c>
      <c r="G13" s="2">
        <v>33177</v>
      </c>
      <c r="H13" s="1">
        <v>6.3</v>
      </c>
      <c r="I13" s="1">
        <v>5.3</v>
      </c>
      <c r="L13" s="2">
        <v>33177</v>
      </c>
      <c r="M13" s="1">
        <v>133.5</v>
      </c>
      <c r="N13" s="1">
        <v>137.6</v>
      </c>
    </row>
    <row r="14" spans="2:14" x14ac:dyDescent="0.15">
      <c r="B14" s="2">
        <v>33207</v>
      </c>
      <c r="C14" s="1">
        <v>0.2</v>
      </c>
      <c r="D14" s="1">
        <v>0.3</v>
      </c>
      <c r="G14" s="2">
        <v>33207</v>
      </c>
      <c r="H14" s="1">
        <v>6.3</v>
      </c>
      <c r="I14" s="1">
        <v>5.3</v>
      </c>
      <c r="L14" s="2">
        <v>33207</v>
      </c>
      <c r="M14" s="1">
        <v>133.80000000000001</v>
      </c>
      <c r="N14" s="1">
        <v>138</v>
      </c>
    </row>
    <row r="15" spans="2:14" x14ac:dyDescent="0.15">
      <c r="B15" s="2">
        <v>33238</v>
      </c>
      <c r="C15" s="1">
        <v>0.4</v>
      </c>
      <c r="D15" s="1">
        <v>0.4</v>
      </c>
      <c r="G15" s="2">
        <v>33238</v>
      </c>
      <c r="H15" s="1">
        <v>6.1</v>
      </c>
      <c r="I15" s="1">
        <v>5.2</v>
      </c>
      <c r="L15" s="2">
        <v>33238</v>
      </c>
      <c r="M15" s="1">
        <v>133.80000000000001</v>
      </c>
      <c r="N15" s="1">
        <v>138.6</v>
      </c>
    </row>
    <row r="16" spans="2:14" x14ac:dyDescent="0.15">
      <c r="B16" s="2">
        <v>33269</v>
      </c>
      <c r="C16" s="1">
        <v>0.4</v>
      </c>
      <c r="D16" s="1">
        <v>0.6</v>
      </c>
      <c r="G16" s="2">
        <v>33269</v>
      </c>
      <c r="H16" s="1">
        <v>5.7</v>
      </c>
      <c r="I16" s="1">
        <v>5.6</v>
      </c>
      <c r="L16" s="2">
        <v>33269</v>
      </c>
      <c r="M16" s="1">
        <v>134.6</v>
      </c>
      <c r="N16" s="1">
        <v>139.5</v>
      </c>
    </row>
    <row r="17" spans="2:14" x14ac:dyDescent="0.15">
      <c r="B17" s="2">
        <v>33297</v>
      </c>
      <c r="C17" s="1">
        <v>0.1</v>
      </c>
      <c r="D17" s="1">
        <v>0.5</v>
      </c>
      <c r="G17" s="2">
        <v>33297</v>
      </c>
      <c r="H17" s="1">
        <v>5.3</v>
      </c>
      <c r="I17" s="1">
        <v>5.6</v>
      </c>
      <c r="L17" s="2">
        <v>33297</v>
      </c>
      <c r="M17" s="1">
        <v>134.80000000000001</v>
      </c>
      <c r="N17" s="1">
        <v>140.19999999999999</v>
      </c>
    </row>
    <row r="18" spans="2:14" x14ac:dyDescent="0.15">
      <c r="B18" s="2">
        <v>33328</v>
      </c>
      <c r="C18" s="1">
        <v>0</v>
      </c>
      <c r="D18" s="1">
        <v>0.2</v>
      </c>
      <c r="G18" s="2">
        <v>33328</v>
      </c>
      <c r="H18" s="1">
        <v>4.9000000000000004</v>
      </c>
      <c r="I18" s="1">
        <v>5.2</v>
      </c>
      <c r="L18" s="2">
        <v>33328</v>
      </c>
      <c r="M18" s="1">
        <v>135</v>
      </c>
      <c r="N18" s="1">
        <v>140.5</v>
      </c>
    </row>
    <row r="19" spans="2:14" x14ac:dyDescent="0.15">
      <c r="B19" s="2">
        <v>33358</v>
      </c>
      <c r="C19" s="1">
        <v>0.2</v>
      </c>
      <c r="D19" s="1">
        <v>0.3</v>
      </c>
      <c r="G19" s="2">
        <v>33358</v>
      </c>
      <c r="H19" s="1">
        <v>4.9000000000000004</v>
      </c>
      <c r="I19" s="1">
        <v>5.0999999999999996</v>
      </c>
      <c r="L19" s="2">
        <v>33358</v>
      </c>
      <c r="M19" s="1">
        <v>135.19999999999999</v>
      </c>
      <c r="N19" s="1">
        <v>140.9</v>
      </c>
    </row>
    <row r="20" spans="2:14" x14ac:dyDescent="0.15">
      <c r="B20" s="2">
        <v>33389</v>
      </c>
      <c r="C20" s="1">
        <v>0.4</v>
      </c>
      <c r="D20" s="1">
        <v>0.3</v>
      </c>
      <c r="G20" s="2">
        <v>33389</v>
      </c>
      <c r="H20" s="1">
        <v>5</v>
      </c>
      <c r="I20" s="1">
        <v>5.0999999999999996</v>
      </c>
      <c r="L20" s="2">
        <v>33389</v>
      </c>
      <c r="M20" s="1">
        <v>135.6</v>
      </c>
      <c r="N20" s="1">
        <v>141.30000000000001</v>
      </c>
    </row>
    <row r="21" spans="2:14" x14ac:dyDescent="0.15">
      <c r="B21" s="2">
        <v>33419</v>
      </c>
      <c r="C21" s="1">
        <v>0.3</v>
      </c>
      <c r="D21" s="1">
        <v>0.4</v>
      </c>
      <c r="G21" s="2">
        <v>33419</v>
      </c>
      <c r="H21" s="1">
        <v>4.7</v>
      </c>
      <c r="I21" s="1">
        <v>5</v>
      </c>
      <c r="L21" s="2">
        <v>33419</v>
      </c>
      <c r="M21" s="1">
        <v>136</v>
      </c>
      <c r="N21" s="1">
        <v>141.80000000000001</v>
      </c>
    </row>
    <row r="22" spans="2:14" x14ac:dyDescent="0.15">
      <c r="B22" s="2">
        <v>33450</v>
      </c>
      <c r="C22" s="1">
        <v>0.1</v>
      </c>
      <c r="D22" s="1">
        <v>0.4</v>
      </c>
      <c r="G22" s="2">
        <v>33450</v>
      </c>
      <c r="H22" s="1">
        <v>4.4000000000000004</v>
      </c>
      <c r="I22" s="1">
        <v>4.8</v>
      </c>
      <c r="L22" s="2">
        <v>33450</v>
      </c>
      <c r="M22" s="1">
        <v>136.19999999999999</v>
      </c>
      <c r="N22" s="1">
        <v>142.30000000000001</v>
      </c>
    </row>
    <row r="23" spans="2:14" x14ac:dyDescent="0.15">
      <c r="B23" s="2">
        <v>33481</v>
      </c>
      <c r="C23" s="1">
        <v>0.3</v>
      </c>
      <c r="D23" s="1">
        <v>0.4</v>
      </c>
      <c r="G23" s="2">
        <v>33481</v>
      </c>
      <c r="H23" s="1">
        <v>3.8</v>
      </c>
      <c r="I23" s="1">
        <v>4.5999999999999996</v>
      </c>
      <c r="L23" s="2">
        <v>33481</v>
      </c>
      <c r="M23" s="1">
        <v>136.6</v>
      </c>
      <c r="N23" s="1">
        <v>142.9</v>
      </c>
    </row>
    <row r="24" spans="2:14" x14ac:dyDescent="0.15">
      <c r="B24" s="2">
        <v>33511</v>
      </c>
      <c r="C24" s="1">
        <v>0.3</v>
      </c>
      <c r="D24" s="1">
        <v>0.3</v>
      </c>
      <c r="G24" s="2">
        <v>33511</v>
      </c>
      <c r="H24" s="1">
        <v>3.4</v>
      </c>
      <c r="I24" s="1">
        <v>4.5</v>
      </c>
      <c r="L24" s="2">
        <v>33511</v>
      </c>
      <c r="M24" s="1">
        <v>137.19999999999999</v>
      </c>
      <c r="N24" s="1">
        <v>143.4</v>
      </c>
    </row>
    <row r="25" spans="2:14" x14ac:dyDescent="0.15">
      <c r="B25" s="2">
        <v>33542</v>
      </c>
      <c r="C25" s="1">
        <v>0.1</v>
      </c>
      <c r="D25" s="1">
        <v>0.2</v>
      </c>
      <c r="G25" s="2">
        <v>33542</v>
      </c>
      <c r="H25" s="1">
        <v>2.9</v>
      </c>
      <c r="I25" s="1">
        <v>4.4000000000000004</v>
      </c>
      <c r="L25" s="2">
        <v>33542</v>
      </c>
      <c r="M25" s="1">
        <v>137.4</v>
      </c>
      <c r="N25" s="1">
        <v>143.69999999999999</v>
      </c>
    </row>
    <row r="26" spans="2:14" x14ac:dyDescent="0.15">
      <c r="B26" s="2">
        <v>33572</v>
      </c>
      <c r="C26" s="1">
        <v>0.4</v>
      </c>
      <c r="D26" s="1">
        <v>0.3</v>
      </c>
      <c r="G26" s="2">
        <v>33572</v>
      </c>
      <c r="H26" s="1">
        <v>3</v>
      </c>
      <c r="I26" s="1">
        <v>4.5</v>
      </c>
      <c r="L26" s="2">
        <v>33572</v>
      </c>
      <c r="M26" s="1">
        <v>137.80000000000001</v>
      </c>
      <c r="N26" s="1">
        <v>144.19999999999999</v>
      </c>
    </row>
    <row r="27" spans="2:14" x14ac:dyDescent="0.15">
      <c r="B27" s="2">
        <v>33603</v>
      </c>
      <c r="C27" s="1">
        <v>0.3</v>
      </c>
      <c r="D27" s="1">
        <v>0.3</v>
      </c>
      <c r="G27" s="2">
        <v>33603</v>
      </c>
      <c r="H27" s="1">
        <v>3.1</v>
      </c>
      <c r="I27" s="1">
        <v>4.4000000000000004</v>
      </c>
      <c r="L27" s="2">
        <v>33603</v>
      </c>
      <c r="M27" s="1">
        <v>137.9</v>
      </c>
      <c r="N27" s="1">
        <v>144.69999999999999</v>
      </c>
    </row>
    <row r="28" spans="2:14" x14ac:dyDescent="0.15">
      <c r="B28" s="2">
        <v>33634</v>
      </c>
      <c r="C28" s="1">
        <v>0.1</v>
      </c>
      <c r="D28" s="1">
        <v>0.3</v>
      </c>
      <c r="G28" s="2">
        <v>33634</v>
      </c>
      <c r="H28" s="1">
        <v>2.6</v>
      </c>
      <c r="I28" s="1">
        <v>3.9</v>
      </c>
      <c r="L28" s="2">
        <v>33634</v>
      </c>
      <c r="M28" s="1">
        <v>138.1</v>
      </c>
      <c r="N28" s="1">
        <v>145.1</v>
      </c>
    </row>
    <row r="29" spans="2:14" x14ac:dyDescent="0.15">
      <c r="B29" s="2">
        <v>33663</v>
      </c>
      <c r="C29" s="1">
        <v>0.2</v>
      </c>
      <c r="D29" s="1">
        <v>0.2</v>
      </c>
      <c r="G29" s="2">
        <v>33663</v>
      </c>
      <c r="H29" s="1">
        <v>2.8</v>
      </c>
      <c r="I29" s="1">
        <v>3.8</v>
      </c>
      <c r="L29" s="2">
        <v>33663</v>
      </c>
      <c r="M29" s="1">
        <v>138.6</v>
      </c>
      <c r="N29" s="1">
        <v>145.4</v>
      </c>
    </row>
    <row r="30" spans="2:14" x14ac:dyDescent="0.15">
      <c r="B30" s="2">
        <v>33694</v>
      </c>
      <c r="C30" s="1">
        <v>0.4</v>
      </c>
      <c r="D30" s="1">
        <v>0.3</v>
      </c>
      <c r="G30" s="2">
        <v>33694</v>
      </c>
      <c r="H30" s="1">
        <v>3.2</v>
      </c>
      <c r="I30" s="1">
        <v>3.9</v>
      </c>
      <c r="L30" s="2">
        <v>33694</v>
      </c>
      <c r="M30" s="1">
        <v>139.30000000000001</v>
      </c>
      <c r="N30" s="1">
        <v>145.9</v>
      </c>
    </row>
    <row r="31" spans="2:14" x14ac:dyDescent="0.15">
      <c r="B31" s="2">
        <v>33724</v>
      </c>
      <c r="C31" s="1">
        <v>0.2</v>
      </c>
      <c r="D31" s="1">
        <v>0.3</v>
      </c>
      <c r="G31" s="2">
        <v>33724</v>
      </c>
      <c r="H31" s="1">
        <v>3.2</v>
      </c>
      <c r="I31" s="1">
        <v>3.9</v>
      </c>
      <c r="L31" s="2">
        <v>33724</v>
      </c>
      <c r="M31" s="1">
        <v>139.5</v>
      </c>
      <c r="N31" s="1">
        <v>146.30000000000001</v>
      </c>
    </row>
    <row r="32" spans="2:14" x14ac:dyDescent="0.15">
      <c r="B32" s="2">
        <v>33755</v>
      </c>
      <c r="C32" s="1">
        <v>0.2</v>
      </c>
      <c r="D32" s="1">
        <v>0.3</v>
      </c>
      <c r="G32" s="2">
        <v>33755</v>
      </c>
      <c r="H32" s="1">
        <v>3</v>
      </c>
      <c r="I32" s="1">
        <v>3.8</v>
      </c>
      <c r="L32" s="2">
        <v>33755</v>
      </c>
      <c r="M32" s="1">
        <v>139.69999999999999</v>
      </c>
      <c r="N32" s="1">
        <v>146.80000000000001</v>
      </c>
    </row>
    <row r="33" spans="2:14" x14ac:dyDescent="0.15">
      <c r="B33" s="2">
        <v>33785</v>
      </c>
      <c r="C33" s="1">
        <v>0.3</v>
      </c>
      <c r="D33" s="1">
        <v>0.2</v>
      </c>
      <c r="G33" s="2">
        <v>33785</v>
      </c>
      <c r="H33" s="1">
        <v>3.1</v>
      </c>
      <c r="I33" s="1">
        <v>3.8</v>
      </c>
      <c r="L33" s="2">
        <v>33785</v>
      </c>
      <c r="M33" s="1">
        <v>140.19999999999999</v>
      </c>
      <c r="N33" s="1">
        <v>147.1</v>
      </c>
    </row>
    <row r="34" spans="2:14" x14ac:dyDescent="0.15">
      <c r="B34" s="2">
        <v>33816</v>
      </c>
      <c r="C34" s="1">
        <v>0.3</v>
      </c>
      <c r="D34" s="1">
        <v>0.3</v>
      </c>
      <c r="G34" s="2">
        <v>33816</v>
      </c>
      <c r="H34" s="1">
        <v>3.2</v>
      </c>
      <c r="I34" s="1">
        <v>3.7</v>
      </c>
      <c r="L34" s="2">
        <v>33816</v>
      </c>
      <c r="M34" s="1">
        <v>140.5</v>
      </c>
      <c r="N34" s="1">
        <v>147.6</v>
      </c>
    </row>
    <row r="35" spans="2:14" x14ac:dyDescent="0.15">
      <c r="B35" s="2">
        <v>33847</v>
      </c>
      <c r="C35" s="1">
        <v>0.2</v>
      </c>
      <c r="D35" s="1">
        <v>0.2</v>
      </c>
      <c r="G35" s="2">
        <v>33847</v>
      </c>
      <c r="H35" s="1">
        <v>3.1</v>
      </c>
      <c r="I35" s="1">
        <v>3.5</v>
      </c>
      <c r="L35" s="2">
        <v>33847</v>
      </c>
      <c r="M35" s="1">
        <v>140.9</v>
      </c>
      <c r="N35" s="1">
        <v>147.9</v>
      </c>
    </row>
    <row r="36" spans="2:14" x14ac:dyDescent="0.15">
      <c r="B36" s="2">
        <v>33877</v>
      </c>
      <c r="C36" s="1">
        <v>0.2</v>
      </c>
      <c r="D36" s="1">
        <v>0.1</v>
      </c>
      <c r="G36" s="2">
        <v>33877</v>
      </c>
      <c r="H36" s="1">
        <v>3</v>
      </c>
      <c r="I36" s="1">
        <v>3.3</v>
      </c>
      <c r="L36" s="2">
        <v>33877</v>
      </c>
      <c r="M36" s="1">
        <v>141.30000000000001</v>
      </c>
      <c r="N36" s="1">
        <v>148.1</v>
      </c>
    </row>
    <row r="37" spans="2:14" x14ac:dyDescent="0.15">
      <c r="B37" s="2">
        <v>33908</v>
      </c>
      <c r="C37" s="1">
        <v>0.4</v>
      </c>
      <c r="D37" s="1">
        <v>0.5</v>
      </c>
      <c r="G37" s="2">
        <v>33908</v>
      </c>
      <c r="H37" s="1">
        <v>3.2</v>
      </c>
      <c r="I37" s="1">
        <v>3.5</v>
      </c>
      <c r="L37" s="2">
        <v>33908</v>
      </c>
      <c r="M37" s="1">
        <v>141.80000000000001</v>
      </c>
      <c r="N37" s="1">
        <v>148.80000000000001</v>
      </c>
    </row>
    <row r="38" spans="2:14" x14ac:dyDescent="0.15">
      <c r="B38" s="2">
        <v>33938</v>
      </c>
      <c r="C38" s="1">
        <v>0.3</v>
      </c>
      <c r="D38" s="1">
        <v>0.3</v>
      </c>
      <c r="G38" s="2">
        <v>33938</v>
      </c>
      <c r="H38" s="1">
        <v>3</v>
      </c>
      <c r="I38" s="1">
        <v>3.4</v>
      </c>
      <c r="L38" s="2">
        <v>33938</v>
      </c>
      <c r="M38" s="1">
        <v>142</v>
      </c>
      <c r="N38" s="1">
        <v>149.19999999999999</v>
      </c>
    </row>
    <row r="39" spans="2:14" x14ac:dyDescent="0.15">
      <c r="B39" s="2">
        <v>33969</v>
      </c>
      <c r="C39" s="1">
        <v>0.1</v>
      </c>
      <c r="D39" s="1">
        <v>0.3</v>
      </c>
      <c r="G39" s="2">
        <v>33969</v>
      </c>
      <c r="H39" s="1">
        <v>2.9</v>
      </c>
      <c r="I39" s="1">
        <v>3.3</v>
      </c>
      <c r="L39" s="2">
        <v>33969</v>
      </c>
      <c r="M39" s="1">
        <v>141.9</v>
      </c>
      <c r="N39" s="1">
        <v>149.6</v>
      </c>
    </row>
    <row r="40" spans="2:14" x14ac:dyDescent="0.15">
      <c r="B40" s="2">
        <v>34000</v>
      </c>
      <c r="C40" s="1">
        <v>0.4</v>
      </c>
      <c r="D40" s="1">
        <v>0.3</v>
      </c>
      <c r="G40" s="2">
        <v>34000</v>
      </c>
      <c r="H40" s="1">
        <v>3.3</v>
      </c>
      <c r="I40" s="1">
        <v>3.5</v>
      </c>
      <c r="L40" s="2">
        <v>34000</v>
      </c>
      <c r="M40" s="1">
        <v>142.6</v>
      </c>
      <c r="N40" s="1">
        <v>150.1</v>
      </c>
    </row>
    <row r="41" spans="2:14" x14ac:dyDescent="0.15">
      <c r="B41" s="2">
        <v>34028</v>
      </c>
      <c r="C41" s="1">
        <v>0.2</v>
      </c>
      <c r="D41" s="1">
        <v>0.3</v>
      </c>
      <c r="G41" s="2">
        <v>34028</v>
      </c>
      <c r="H41" s="1">
        <v>3.2</v>
      </c>
      <c r="I41" s="1">
        <v>3.6</v>
      </c>
      <c r="L41" s="2">
        <v>34028</v>
      </c>
      <c r="M41" s="1">
        <v>143.1</v>
      </c>
      <c r="N41" s="1">
        <v>150.6</v>
      </c>
    </row>
    <row r="42" spans="2:14" x14ac:dyDescent="0.15">
      <c r="B42" s="2">
        <v>34059</v>
      </c>
      <c r="C42" s="1">
        <v>0.1</v>
      </c>
      <c r="D42" s="1">
        <v>0.1</v>
      </c>
      <c r="G42" s="2">
        <v>34059</v>
      </c>
      <c r="H42" s="1">
        <v>3.1</v>
      </c>
      <c r="I42" s="1">
        <v>3.4</v>
      </c>
      <c r="L42" s="2">
        <v>34059</v>
      </c>
      <c r="M42" s="1">
        <v>143.6</v>
      </c>
      <c r="N42" s="1">
        <v>150.80000000000001</v>
      </c>
    </row>
    <row r="43" spans="2:14" x14ac:dyDescent="0.15">
      <c r="B43" s="2">
        <v>34089</v>
      </c>
      <c r="C43" s="1">
        <v>0.3</v>
      </c>
      <c r="D43" s="1">
        <v>0.4</v>
      </c>
      <c r="G43" s="2">
        <v>34089</v>
      </c>
      <c r="H43" s="1">
        <v>3.2</v>
      </c>
      <c r="I43" s="1">
        <v>3.5</v>
      </c>
      <c r="L43" s="2">
        <v>34089</v>
      </c>
      <c r="M43" s="1">
        <v>144</v>
      </c>
      <c r="N43" s="1">
        <v>151.4</v>
      </c>
    </row>
    <row r="44" spans="2:14" x14ac:dyDescent="0.15">
      <c r="B44" s="2">
        <v>34120</v>
      </c>
      <c r="C44" s="1">
        <v>0.3</v>
      </c>
      <c r="D44" s="1">
        <v>0.3</v>
      </c>
      <c r="G44" s="2">
        <v>34120</v>
      </c>
      <c r="H44" s="1">
        <v>3.2</v>
      </c>
      <c r="I44" s="1">
        <v>3.4</v>
      </c>
      <c r="L44" s="2">
        <v>34120</v>
      </c>
      <c r="M44" s="1">
        <v>144.19999999999999</v>
      </c>
      <c r="N44" s="1">
        <v>151.80000000000001</v>
      </c>
    </row>
    <row r="45" spans="2:14" x14ac:dyDescent="0.15">
      <c r="B45" s="2">
        <v>34150</v>
      </c>
      <c r="C45" s="1">
        <v>0.1</v>
      </c>
      <c r="D45" s="1">
        <v>0.2</v>
      </c>
      <c r="G45" s="2">
        <v>34150</v>
      </c>
      <c r="H45" s="1">
        <v>3</v>
      </c>
      <c r="I45" s="1">
        <v>3.3</v>
      </c>
      <c r="L45" s="2">
        <v>34150</v>
      </c>
      <c r="M45" s="1">
        <v>144.4</v>
      </c>
      <c r="N45" s="1">
        <v>152.1</v>
      </c>
    </row>
    <row r="46" spans="2:14" x14ac:dyDescent="0.15">
      <c r="B46" s="2">
        <v>34181</v>
      </c>
      <c r="C46" s="1">
        <v>0.1</v>
      </c>
      <c r="D46" s="1">
        <v>0.1</v>
      </c>
      <c r="G46" s="2">
        <v>34181</v>
      </c>
      <c r="H46" s="1">
        <v>2.8</v>
      </c>
      <c r="I46" s="1">
        <v>3.2</v>
      </c>
      <c r="L46" s="2">
        <v>34181</v>
      </c>
      <c r="M46" s="1">
        <v>144.4</v>
      </c>
      <c r="N46" s="1">
        <v>152.30000000000001</v>
      </c>
    </row>
    <row r="47" spans="2:14" x14ac:dyDescent="0.15">
      <c r="B47" s="2">
        <v>34212</v>
      </c>
      <c r="C47" s="1">
        <v>0.2</v>
      </c>
      <c r="D47" s="1">
        <v>0.3</v>
      </c>
      <c r="G47" s="2">
        <v>34212</v>
      </c>
      <c r="H47" s="1">
        <v>2.8</v>
      </c>
      <c r="I47" s="1">
        <v>3.3</v>
      </c>
      <c r="L47" s="2">
        <v>34212</v>
      </c>
      <c r="M47" s="1">
        <v>144.80000000000001</v>
      </c>
      <c r="N47" s="1">
        <v>152.80000000000001</v>
      </c>
    </row>
    <row r="48" spans="2:14" x14ac:dyDescent="0.15">
      <c r="B48" s="2">
        <v>34242</v>
      </c>
      <c r="C48" s="1">
        <v>0.1</v>
      </c>
      <c r="D48" s="1">
        <v>0.1</v>
      </c>
      <c r="G48" s="2">
        <v>34242</v>
      </c>
      <c r="H48" s="1">
        <v>2.7</v>
      </c>
      <c r="I48" s="1">
        <v>3.2</v>
      </c>
      <c r="L48" s="2">
        <v>34242</v>
      </c>
      <c r="M48" s="1">
        <v>145.1</v>
      </c>
      <c r="N48" s="1">
        <v>152.9</v>
      </c>
    </row>
    <row r="49" spans="2:14" x14ac:dyDescent="0.15">
      <c r="B49" s="2">
        <v>34273</v>
      </c>
      <c r="C49" s="1">
        <v>0.4</v>
      </c>
      <c r="D49" s="1">
        <v>0.3</v>
      </c>
      <c r="G49" s="2">
        <v>34273</v>
      </c>
      <c r="H49" s="1">
        <v>2.8</v>
      </c>
      <c r="I49" s="1">
        <v>3</v>
      </c>
      <c r="L49" s="2">
        <v>34273</v>
      </c>
      <c r="M49" s="1">
        <v>145.69999999999999</v>
      </c>
      <c r="N49" s="1">
        <v>153.4</v>
      </c>
    </row>
    <row r="50" spans="2:14" x14ac:dyDescent="0.15">
      <c r="B50" s="2">
        <v>34303</v>
      </c>
      <c r="C50" s="1">
        <v>0.3</v>
      </c>
      <c r="D50" s="1">
        <v>0.3</v>
      </c>
      <c r="G50" s="2">
        <v>34303</v>
      </c>
      <c r="H50" s="1">
        <v>2.7</v>
      </c>
      <c r="I50" s="1">
        <v>3.1</v>
      </c>
      <c r="L50" s="2">
        <v>34303</v>
      </c>
      <c r="M50" s="1">
        <v>145.80000000000001</v>
      </c>
      <c r="N50" s="1">
        <v>153.9</v>
      </c>
    </row>
    <row r="51" spans="2:14" x14ac:dyDescent="0.15">
      <c r="B51" s="2">
        <v>34334</v>
      </c>
      <c r="C51" s="1">
        <v>0.2</v>
      </c>
      <c r="D51" s="1">
        <v>0.3</v>
      </c>
      <c r="G51" s="2">
        <v>34334</v>
      </c>
      <c r="H51" s="1">
        <v>2.7</v>
      </c>
      <c r="I51" s="1">
        <v>3.2</v>
      </c>
      <c r="L51" s="2">
        <v>34334</v>
      </c>
      <c r="M51" s="1">
        <v>145.80000000000001</v>
      </c>
      <c r="N51" s="1">
        <v>154.30000000000001</v>
      </c>
    </row>
    <row r="52" spans="2:14" x14ac:dyDescent="0.15">
      <c r="B52" s="2">
        <v>34365</v>
      </c>
      <c r="C52" s="1">
        <v>0</v>
      </c>
      <c r="D52" s="1">
        <v>0.1</v>
      </c>
      <c r="G52" s="2">
        <v>34365</v>
      </c>
      <c r="H52" s="1">
        <v>2.5</v>
      </c>
      <c r="I52" s="1">
        <v>2.9</v>
      </c>
      <c r="L52" s="2">
        <v>34365</v>
      </c>
      <c r="M52" s="1">
        <v>146.19999999999999</v>
      </c>
      <c r="N52" s="1">
        <v>154.5</v>
      </c>
    </row>
    <row r="53" spans="2:14" x14ac:dyDescent="0.15">
      <c r="B53" s="2">
        <v>34393</v>
      </c>
      <c r="C53" s="1">
        <v>0.3</v>
      </c>
      <c r="D53" s="1">
        <v>0.2</v>
      </c>
      <c r="G53" s="2">
        <v>34393</v>
      </c>
      <c r="H53" s="1">
        <v>2.5</v>
      </c>
      <c r="I53" s="1">
        <v>2.8</v>
      </c>
      <c r="L53" s="2">
        <v>34393</v>
      </c>
      <c r="M53" s="1">
        <v>146.69999999999999</v>
      </c>
      <c r="N53" s="1">
        <v>154.80000000000001</v>
      </c>
    </row>
    <row r="54" spans="2:14" x14ac:dyDescent="0.15">
      <c r="B54" s="2">
        <v>34424</v>
      </c>
      <c r="C54" s="1">
        <v>0.3</v>
      </c>
      <c r="D54" s="1">
        <v>0.3</v>
      </c>
      <c r="G54" s="2">
        <v>34424</v>
      </c>
      <c r="H54" s="1">
        <v>2.5</v>
      </c>
      <c r="I54" s="1">
        <v>2.9</v>
      </c>
      <c r="L54" s="2">
        <v>34424</v>
      </c>
      <c r="M54" s="1">
        <v>147.19999999999999</v>
      </c>
      <c r="N54" s="1">
        <v>155.30000000000001</v>
      </c>
    </row>
    <row r="55" spans="2:14" x14ac:dyDescent="0.15">
      <c r="B55" s="2">
        <v>34454</v>
      </c>
      <c r="C55" s="1">
        <v>0.1</v>
      </c>
      <c r="D55" s="1">
        <v>0.1</v>
      </c>
      <c r="G55" s="2">
        <v>34454</v>
      </c>
      <c r="H55" s="1">
        <v>2.4</v>
      </c>
      <c r="I55" s="1">
        <v>2.8</v>
      </c>
      <c r="L55" s="2">
        <v>34454</v>
      </c>
      <c r="M55" s="1">
        <v>147.4</v>
      </c>
      <c r="N55" s="1">
        <v>155.5</v>
      </c>
    </row>
    <row r="56" spans="2:14" x14ac:dyDescent="0.15">
      <c r="B56" s="2">
        <v>34485</v>
      </c>
      <c r="C56" s="1">
        <v>0.2</v>
      </c>
      <c r="D56" s="1">
        <v>0.3</v>
      </c>
      <c r="G56" s="2">
        <v>34485</v>
      </c>
      <c r="H56" s="1">
        <v>2.2999999999999998</v>
      </c>
      <c r="I56" s="1">
        <v>2.8</v>
      </c>
      <c r="L56" s="2">
        <v>34485</v>
      </c>
      <c r="M56" s="1">
        <v>147.5</v>
      </c>
      <c r="N56" s="1">
        <v>155.9</v>
      </c>
    </row>
    <row r="57" spans="2:14" x14ac:dyDescent="0.15">
      <c r="B57" s="2">
        <v>34515</v>
      </c>
      <c r="C57" s="1">
        <v>0.3</v>
      </c>
      <c r="D57" s="1">
        <v>0.3</v>
      </c>
      <c r="G57" s="2">
        <v>34515</v>
      </c>
      <c r="H57" s="1">
        <v>2.5</v>
      </c>
      <c r="I57" s="1">
        <v>2.9</v>
      </c>
      <c r="L57" s="2">
        <v>34515</v>
      </c>
      <c r="M57" s="1">
        <v>148</v>
      </c>
      <c r="N57" s="1">
        <v>156.4</v>
      </c>
    </row>
    <row r="58" spans="2:14" x14ac:dyDescent="0.15">
      <c r="B58" s="2">
        <v>34546</v>
      </c>
      <c r="C58" s="1">
        <v>0.3</v>
      </c>
      <c r="D58" s="1">
        <v>0.2</v>
      </c>
      <c r="G58" s="2">
        <v>34546</v>
      </c>
      <c r="H58" s="1">
        <v>2.8</v>
      </c>
      <c r="I58" s="1">
        <v>2.9</v>
      </c>
      <c r="L58" s="2">
        <v>34546</v>
      </c>
      <c r="M58" s="1">
        <v>148.4</v>
      </c>
      <c r="N58" s="1">
        <v>156.69999999999999</v>
      </c>
    </row>
    <row r="59" spans="2:14" x14ac:dyDescent="0.15">
      <c r="B59" s="2">
        <v>34577</v>
      </c>
      <c r="C59" s="1">
        <v>0.4</v>
      </c>
      <c r="D59" s="1">
        <v>0.3</v>
      </c>
      <c r="G59" s="2">
        <v>34577</v>
      </c>
      <c r="H59" s="1">
        <v>2.9</v>
      </c>
      <c r="I59" s="1">
        <v>2.9</v>
      </c>
      <c r="L59" s="2">
        <v>34577</v>
      </c>
      <c r="M59" s="1">
        <v>149</v>
      </c>
      <c r="N59" s="1">
        <v>157.1</v>
      </c>
    </row>
    <row r="60" spans="2:14" x14ac:dyDescent="0.15">
      <c r="B60" s="2">
        <v>34607</v>
      </c>
      <c r="C60" s="1">
        <v>0.2</v>
      </c>
      <c r="D60" s="1">
        <v>0.3</v>
      </c>
      <c r="G60" s="2">
        <v>34607</v>
      </c>
      <c r="H60" s="1">
        <v>3</v>
      </c>
      <c r="I60" s="1">
        <v>3</v>
      </c>
      <c r="L60" s="2">
        <v>34607</v>
      </c>
      <c r="M60" s="1">
        <v>149.4</v>
      </c>
      <c r="N60" s="1">
        <v>157.5</v>
      </c>
    </row>
    <row r="61" spans="2:14" x14ac:dyDescent="0.15">
      <c r="B61" s="2">
        <v>34638</v>
      </c>
      <c r="C61" s="1">
        <v>0.1</v>
      </c>
      <c r="D61" s="1">
        <v>0.2</v>
      </c>
      <c r="G61" s="2">
        <v>34638</v>
      </c>
      <c r="H61" s="1">
        <v>2.6</v>
      </c>
      <c r="I61" s="1">
        <v>2.9</v>
      </c>
      <c r="L61" s="2">
        <v>34638</v>
      </c>
      <c r="M61" s="1">
        <v>149.5</v>
      </c>
      <c r="N61" s="1">
        <v>157.80000000000001</v>
      </c>
    </row>
    <row r="62" spans="2:14" x14ac:dyDescent="0.15">
      <c r="B62" s="2">
        <v>34668</v>
      </c>
      <c r="C62" s="1">
        <v>0.3</v>
      </c>
      <c r="D62" s="1">
        <v>0.3</v>
      </c>
      <c r="G62" s="2">
        <v>34668</v>
      </c>
      <c r="H62" s="1">
        <v>2.7</v>
      </c>
      <c r="I62" s="1">
        <v>2.8</v>
      </c>
      <c r="L62" s="2">
        <v>34668</v>
      </c>
      <c r="M62" s="1">
        <v>149.69999999999999</v>
      </c>
      <c r="N62" s="1">
        <v>158.19999999999999</v>
      </c>
    </row>
    <row r="63" spans="2:14" x14ac:dyDescent="0.15">
      <c r="B63" s="2">
        <v>34699</v>
      </c>
      <c r="C63" s="1">
        <v>0.2</v>
      </c>
      <c r="D63" s="1">
        <v>0.1</v>
      </c>
      <c r="G63" s="2">
        <v>34699</v>
      </c>
      <c r="H63" s="1">
        <v>2.7</v>
      </c>
      <c r="I63" s="1">
        <v>2.6</v>
      </c>
      <c r="L63" s="2">
        <v>34699</v>
      </c>
      <c r="M63" s="1">
        <v>149.69999999999999</v>
      </c>
      <c r="N63" s="1">
        <v>158.30000000000001</v>
      </c>
    </row>
    <row r="64" spans="2:14" x14ac:dyDescent="0.15">
      <c r="B64" s="2">
        <v>34730</v>
      </c>
      <c r="C64" s="1">
        <v>0.3</v>
      </c>
      <c r="D64" s="1">
        <v>0.4</v>
      </c>
      <c r="G64" s="2">
        <v>34730</v>
      </c>
      <c r="H64" s="1">
        <v>2.8</v>
      </c>
      <c r="I64" s="1">
        <v>2.9</v>
      </c>
      <c r="L64" s="2">
        <v>34730</v>
      </c>
      <c r="M64" s="1">
        <v>150.30000000000001</v>
      </c>
      <c r="N64" s="1">
        <v>159</v>
      </c>
    </row>
    <row r="65" spans="2:14" x14ac:dyDescent="0.15">
      <c r="B65" s="2">
        <v>34758</v>
      </c>
      <c r="C65" s="1">
        <v>0.3</v>
      </c>
      <c r="D65" s="1">
        <v>0.3</v>
      </c>
      <c r="G65" s="2">
        <v>34758</v>
      </c>
      <c r="H65" s="1">
        <v>2.9</v>
      </c>
      <c r="I65" s="1">
        <v>3</v>
      </c>
      <c r="L65" s="2">
        <v>34758</v>
      </c>
      <c r="M65" s="1">
        <v>150.9</v>
      </c>
      <c r="N65" s="1">
        <v>159.4</v>
      </c>
    </row>
    <row r="66" spans="2:14" x14ac:dyDescent="0.15">
      <c r="B66" s="2">
        <v>34789</v>
      </c>
      <c r="C66" s="1">
        <v>0.2</v>
      </c>
      <c r="D66" s="1">
        <v>0.3</v>
      </c>
      <c r="G66" s="2">
        <v>34789</v>
      </c>
      <c r="H66" s="1">
        <v>2.9</v>
      </c>
      <c r="I66" s="1">
        <v>3</v>
      </c>
      <c r="L66" s="2">
        <v>34789</v>
      </c>
      <c r="M66" s="1">
        <v>151.4</v>
      </c>
      <c r="N66" s="1">
        <v>159.9</v>
      </c>
    </row>
    <row r="67" spans="2:14" x14ac:dyDescent="0.15">
      <c r="B67" s="2">
        <v>34819</v>
      </c>
      <c r="C67" s="1">
        <v>0.4</v>
      </c>
      <c r="D67" s="1">
        <v>0.3</v>
      </c>
      <c r="G67" s="2">
        <v>34819</v>
      </c>
      <c r="H67" s="1">
        <v>3.1</v>
      </c>
      <c r="I67" s="1">
        <v>3.1</v>
      </c>
      <c r="L67" s="2">
        <v>34819</v>
      </c>
      <c r="M67" s="1">
        <v>151.9</v>
      </c>
      <c r="N67" s="1">
        <v>160.4</v>
      </c>
    </row>
    <row r="68" spans="2:14" x14ac:dyDescent="0.15">
      <c r="B68" s="2">
        <v>34850</v>
      </c>
      <c r="C68" s="1">
        <v>0.2</v>
      </c>
      <c r="D68" s="1">
        <v>0.2</v>
      </c>
      <c r="G68" s="2">
        <v>34850</v>
      </c>
      <c r="H68" s="1">
        <v>3.2</v>
      </c>
      <c r="I68" s="1">
        <v>3.1</v>
      </c>
      <c r="L68" s="2">
        <v>34850</v>
      </c>
      <c r="M68" s="1">
        <v>152.19999999999999</v>
      </c>
      <c r="N68" s="1">
        <v>160.69999999999999</v>
      </c>
    </row>
    <row r="69" spans="2:14" x14ac:dyDescent="0.15">
      <c r="B69" s="2">
        <v>34880</v>
      </c>
      <c r="C69" s="1">
        <v>0.2</v>
      </c>
      <c r="D69" s="1">
        <v>0.2</v>
      </c>
      <c r="G69" s="2">
        <v>34880</v>
      </c>
      <c r="H69" s="1">
        <v>3</v>
      </c>
      <c r="I69" s="1">
        <v>3</v>
      </c>
      <c r="L69" s="2">
        <v>34880</v>
      </c>
      <c r="M69" s="1">
        <v>152.5</v>
      </c>
      <c r="N69" s="1">
        <v>161.1</v>
      </c>
    </row>
    <row r="70" spans="2:14" x14ac:dyDescent="0.15">
      <c r="B70" s="2">
        <v>34911</v>
      </c>
      <c r="C70" s="1">
        <v>0.1</v>
      </c>
      <c r="D70" s="1">
        <v>0.2</v>
      </c>
      <c r="G70" s="2">
        <v>34911</v>
      </c>
      <c r="H70" s="1">
        <v>2.8</v>
      </c>
      <c r="I70" s="1">
        <v>3</v>
      </c>
      <c r="L70" s="2">
        <v>34911</v>
      </c>
      <c r="M70" s="1">
        <v>152.5</v>
      </c>
      <c r="N70" s="1">
        <v>161.4</v>
      </c>
    </row>
    <row r="71" spans="2:14" x14ac:dyDescent="0.15">
      <c r="B71" s="2">
        <v>34942</v>
      </c>
      <c r="C71" s="1">
        <v>0.2</v>
      </c>
      <c r="D71" s="1">
        <v>0.2</v>
      </c>
      <c r="G71" s="2">
        <v>34942</v>
      </c>
      <c r="H71" s="1">
        <v>2.6</v>
      </c>
      <c r="I71" s="1">
        <v>2.9</v>
      </c>
      <c r="L71" s="2">
        <v>34942</v>
      </c>
      <c r="M71" s="1">
        <v>152.9</v>
      </c>
      <c r="N71" s="1">
        <v>161.80000000000001</v>
      </c>
    </row>
    <row r="72" spans="2:14" x14ac:dyDescent="0.15">
      <c r="B72" s="2">
        <v>34972</v>
      </c>
      <c r="C72" s="1">
        <v>0.1</v>
      </c>
      <c r="D72" s="1">
        <v>0.2</v>
      </c>
      <c r="G72" s="2">
        <v>34972</v>
      </c>
      <c r="H72" s="1">
        <v>2.5</v>
      </c>
      <c r="I72" s="1">
        <v>2.9</v>
      </c>
      <c r="L72" s="2">
        <v>34972</v>
      </c>
      <c r="M72" s="1">
        <v>153.19999999999999</v>
      </c>
      <c r="N72" s="1">
        <v>162.19999999999999</v>
      </c>
    </row>
    <row r="73" spans="2:14" x14ac:dyDescent="0.15">
      <c r="B73" s="2">
        <v>35003</v>
      </c>
      <c r="C73" s="1">
        <v>0.3</v>
      </c>
      <c r="D73" s="1">
        <v>0.3</v>
      </c>
      <c r="G73" s="2">
        <v>35003</v>
      </c>
      <c r="H73" s="1">
        <v>2.8</v>
      </c>
      <c r="I73" s="1">
        <v>3</v>
      </c>
      <c r="L73" s="2">
        <v>35003</v>
      </c>
      <c r="M73" s="1">
        <v>153.69999999999999</v>
      </c>
      <c r="N73" s="1">
        <v>162.69999999999999</v>
      </c>
    </row>
    <row r="74" spans="2:14" x14ac:dyDescent="0.15">
      <c r="B74" s="2">
        <v>35033</v>
      </c>
      <c r="C74" s="1">
        <v>0.1</v>
      </c>
      <c r="D74" s="1">
        <v>0.2</v>
      </c>
      <c r="G74" s="2">
        <v>35033</v>
      </c>
      <c r="H74" s="1">
        <v>2.6</v>
      </c>
      <c r="I74" s="1">
        <v>3</v>
      </c>
      <c r="L74" s="2">
        <v>35033</v>
      </c>
      <c r="M74" s="1">
        <v>153.6</v>
      </c>
      <c r="N74" s="1">
        <v>163</v>
      </c>
    </row>
    <row r="75" spans="2:14" x14ac:dyDescent="0.15">
      <c r="B75" s="2">
        <v>35064</v>
      </c>
      <c r="C75" s="1">
        <v>0.1</v>
      </c>
      <c r="D75" s="1">
        <v>0.1</v>
      </c>
      <c r="G75" s="2">
        <v>35064</v>
      </c>
      <c r="H75" s="1">
        <v>2.5</v>
      </c>
      <c r="I75" s="1">
        <v>3</v>
      </c>
      <c r="L75" s="2">
        <v>35064</v>
      </c>
      <c r="M75" s="1">
        <v>153.5</v>
      </c>
      <c r="N75" s="1">
        <v>163.1</v>
      </c>
    </row>
    <row r="76" spans="2:14" x14ac:dyDescent="0.15">
      <c r="B76" s="2">
        <v>35095</v>
      </c>
      <c r="C76" s="1">
        <v>0.5</v>
      </c>
      <c r="D76" s="1">
        <v>0.4</v>
      </c>
      <c r="G76" s="2">
        <v>35095</v>
      </c>
      <c r="H76" s="1">
        <v>2.7</v>
      </c>
      <c r="I76" s="1">
        <v>3</v>
      </c>
      <c r="L76" s="2">
        <v>35095</v>
      </c>
      <c r="M76" s="1">
        <v>154.4</v>
      </c>
      <c r="N76" s="1">
        <v>163.69999999999999</v>
      </c>
    </row>
    <row r="77" spans="2:14" x14ac:dyDescent="0.15">
      <c r="B77" s="2">
        <v>35124</v>
      </c>
      <c r="C77" s="1">
        <v>0.2</v>
      </c>
      <c r="D77" s="1">
        <v>0.2</v>
      </c>
      <c r="G77" s="2">
        <v>35124</v>
      </c>
      <c r="H77" s="1">
        <v>2.7</v>
      </c>
      <c r="I77" s="1">
        <v>2.9</v>
      </c>
      <c r="L77" s="2">
        <v>35124</v>
      </c>
      <c r="M77" s="1">
        <v>154.9</v>
      </c>
      <c r="N77" s="1">
        <v>164</v>
      </c>
    </row>
    <row r="78" spans="2:14" x14ac:dyDescent="0.15">
      <c r="B78" s="2">
        <v>35155</v>
      </c>
      <c r="C78" s="1">
        <v>0.3</v>
      </c>
      <c r="D78" s="1">
        <v>0.2</v>
      </c>
      <c r="G78" s="2">
        <v>35155</v>
      </c>
      <c r="H78" s="1">
        <v>2.8</v>
      </c>
      <c r="I78" s="1">
        <v>2.8</v>
      </c>
      <c r="L78" s="2">
        <v>35155</v>
      </c>
      <c r="M78" s="1">
        <v>155.69999999999999</v>
      </c>
      <c r="N78" s="1">
        <v>164.4</v>
      </c>
    </row>
    <row r="79" spans="2:14" x14ac:dyDescent="0.15">
      <c r="B79" s="2">
        <v>35185</v>
      </c>
      <c r="C79" s="1">
        <v>0.4</v>
      </c>
      <c r="D79" s="1">
        <v>0.1</v>
      </c>
      <c r="G79" s="2">
        <v>35185</v>
      </c>
      <c r="H79" s="1">
        <v>2.9</v>
      </c>
      <c r="I79" s="1">
        <v>2.7</v>
      </c>
      <c r="L79" s="2">
        <v>35185</v>
      </c>
      <c r="M79" s="1">
        <v>156.30000000000001</v>
      </c>
      <c r="N79" s="1">
        <v>164.6</v>
      </c>
    </row>
    <row r="80" spans="2:14" x14ac:dyDescent="0.15">
      <c r="B80" s="2">
        <v>35216</v>
      </c>
      <c r="C80" s="1">
        <v>0.2</v>
      </c>
      <c r="D80" s="1">
        <v>0.2</v>
      </c>
      <c r="G80" s="2">
        <v>35216</v>
      </c>
      <c r="H80" s="1">
        <v>2.9</v>
      </c>
      <c r="I80" s="1">
        <v>2.7</v>
      </c>
      <c r="L80" s="2">
        <v>35216</v>
      </c>
      <c r="M80" s="1">
        <v>156.6</v>
      </c>
      <c r="N80" s="1">
        <v>165</v>
      </c>
    </row>
    <row r="81" spans="2:14" x14ac:dyDescent="0.15">
      <c r="B81" s="2">
        <v>35246</v>
      </c>
      <c r="C81" s="1">
        <v>0.2</v>
      </c>
      <c r="D81" s="1">
        <v>0.2</v>
      </c>
      <c r="G81" s="2">
        <v>35246</v>
      </c>
      <c r="H81" s="1">
        <v>2.8</v>
      </c>
      <c r="I81" s="1">
        <v>2.7</v>
      </c>
      <c r="L81" s="2">
        <v>35246</v>
      </c>
      <c r="M81" s="1">
        <v>156.69999999999999</v>
      </c>
      <c r="N81" s="1">
        <v>165.4</v>
      </c>
    </row>
    <row r="82" spans="2:14" x14ac:dyDescent="0.15">
      <c r="B82" s="2">
        <v>35277</v>
      </c>
      <c r="C82" s="1">
        <v>0.2</v>
      </c>
      <c r="D82" s="1">
        <v>0.2</v>
      </c>
      <c r="G82" s="2">
        <v>35277</v>
      </c>
      <c r="H82" s="1">
        <v>3</v>
      </c>
      <c r="I82" s="1">
        <v>2.7</v>
      </c>
      <c r="L82" s="2">
        <v>35277</v>
      </c>
      <c r="M82" s="1">
        <v>157</v>
      </c>
      <c r="N82" s="1">
        <v>165.7</v>
      </c>
    </row>
    <row r="83" spans="2:14" x14ac:dyDescent="0.15">
      <c r="B83" s="2">
        <v>35308</v>
      </c>
      <c r="C83" s="1">
        <v>0.1</v>
      </c>
      <c r="D83" s="1">
        <v>0.2</v>
      </c>
      <c r="G83" s="2">
        <v>35308</v>
      </c>
      <c r="H83" s="1">
        <v>2.9</v>
      </c>
      <c r="I83" s="1">
        <v>2.6</v>
      </c>
      <c r="L83" s="2">
        <v>35308</v>
      </c>
      <c r="M83" s="1">
        <v>157.30000000000001</v>
      </c>
      <c r="N83" s="1">
        <v>166</v>
      </c>
    </row>
    <row r="84" spans="2:14" x14ac:dyDescent="0.15">
      <c r="B84" s="2">
        <v>35338</v>
      </c>
      <c r="C84" s="1">
        <v>0.3</v>
      </c>
      <c r="D84" s="1">
        <v>0.3</v>
      </c>
      <c r="G84" s="2">
        <v>35338</v>
      </c>
      <c r="H84" s="1">
        <v>3</v>
      </c>
      <c r="I84" s="1">
        <v>2.7</v>
      </c>
      <c r="L84" s="2">
        <v>35338</v>
      </c>
      <c r="M84" s="1">
        <v>157.80000000000001</v>
      </c>
      <c r="N84" s="1">
        <v>166.5</v>
      </c>
    </row>
    <row r="85" spans="2:14" x14ac:dyDescent="0.15">
      <c r="B85" s="2">
        <v>35369</v>
      </c>
      <c r="C85" s="1">
        <v>0.3</v>
      </c>
      <c r="D85" s="1">
        <v>0.2</v>
      </c>
      <c r="G85" s="2">
        <v>35369</v>
      </c>
      <c r="H85" s="1">
        <v>3</v>
      </c>
      <c r="I85" s="1">
        <v>2.6</v>
      </c>
      <c r="L85" s="2">
        <v>35369</v>
      </c>
      <c r="M85" s="1">
        <v>158.30000000000001</v>
      </c>
      <c r="N85" s="1">
        <v>166.8</v>
      </c>
    </row>
    <row r="86" spans="2:14" x14ac:dyDescent="0.15">
      <c r="B86" s="2">
        <v>35399</v>
      </c>
      <c r="C86" s="1">
        <v>0.3</v>
      </c>
      <c r="D86" s="1">
        <v>0.2</v>
      </c>
      <c r="G86" s="2">
        <v>35399</v>
      </c>
      <c r="H86" s="1">
        <v>3.3</v>
      </c>
      <c r="I86" s="1">
        <v>2.6</v>
      </c>
      <c r="L86" s="2">
        <v>35399</v>
      </c>
      <c r="M86" s="1">
        <v>158.6</v>
      </c>
      <c r="N86" s="1">
        <v>167.2</v>
      </c>
    </row>
    <row r="87" spans="2:14" x14ac:dyDescent="0.15">
      <c r="B87" s="2">
        <v>35430</v>
      </c>
      <c r="C87" s="1">
        <v>0.3</v>
      </c>
      <c r="D87" s="1">
        <v>0.1</v>
      </c>
      <c r="G87" s="2">
        <v>35430</v>
      </c>
      <c r="H87" s="1">
        <v>3.3</v>
      </c>
      <c r="I87" s="1">
        <v>2.6</v>
      </c>
      <c r="L87" s="2">
        <v>35430</v>
      </c>
      <c r="M87" s="1">
        <v>158.6</v>
      </c>
      <c r="N87" s="1">
        <v>167.4</v>
      </c>
    </row>
    <row r="88" spans="2:14" x14ac:dyDescent="0.15">
      <c r="B88" s="2">
        <v>35461</v>
      </c>
      <c r="C88" s="1">
        <v>0.2</v>
      </c>
      <c r="D88" s="1">
        <v>0.2</v>
      </c>
      <c r="G88" s="2">
        <v>35461</v>
      </c>
      <c r="H88" s="1">
        <v>3</v>
      </c>
      <c r="I88" s="1">
        <v>2.5</v>
      </c>
      <c r="L88" s="2">
        <v>35461</v>
      </c>
      <c r="M88" s="1">
        <v>159.1</v>
      </c>
      <c r="N88" s="1">
        <v>167.8</v>
      </c>
    </row>
    <row r="89" spans="2:14" x14ac:dyDescent="0.15">
      <c r="B89" s="2">
        <v>35489</v>
      </c>
      <c r="C89" s="1">
        <v>0.2</v>
      </c>
      <c r="D89" s="1">
        <v>0.2</v>
      </c>
      <c r="G89" s="2">
        <v>35489</v>
      </c>
      <c r="H89" s="1">
        <v>3</v>
      </c>
      <c r="I89" s="1">
        <v>2.5</v>
      </c>
      <c r="L89" s="2">
        <v>35489</v>
      </c>
      <c r="M89" s="1">
        <v>159.6</v>
      </c>
      <c r="N89" s="1">
        <v>168.1</v>
      </c>
    </row>
    <row r="90" spans="2:14" x14ac:dyDescent="0.15">
      <c r="B90" s="2">
        <v>35520</v>
      </c>
      <c r="C90" s="1">
        <v>0.1</v>
      </c>
      <c r="D90" s="1">
        <v>0.2</v>
      </c>
      <c r="G90" s="2">
        <v>35520</v>
      </c>
      <c r="H90" s="1">
        <v>2.8</v>
      </c>
      <c r="I90" s="1">
        <v>2.5</v>
      </c>
      <c r="L90" s="2">
        <v>35520</v>
      </c>
      <c r="M90" s="1">
        <v>160</v>
      </c>
      <c r="N90" s="1">
        <v>168.4</v>
      </c>
    </row>
    <row r="91" spans="2:14" x14ac:dyDescent="0.15">
      <c r="B91" s="2">
        <v>35550</v>
      </c>
      <c r="C91" s="1">
        <v>0.1</v>
      </c>
      <c r="D91" s="1">
        <v>0.3</v>
      </c>
      <c r="G91" s="2">
        <v>35550</v>
      </c>
      <c r="H91" s="1">
        <v>2.5</v>
      </c>
      <c r="I91" s="1">
        <v>2.7</v>
      </c>
      <c r="L91" s="2">
        <v>35550</v>
      </c>
      <c r="M91" s="1">
        <v>160.19999999999999</v>
      </c>
      <c r="N91" s="1">
        <v>168.9</v>
      </c>
    </row>
    <row r="92" spans="2:14" x14ac:dyDescent="0.15">
      <c r="B92" s="2">
        <v>35581</v>
      </c>
      <c r="C92" s="1">
        <v>0</v>
      </c>
      <c r="D92" s="1">
        <v>0.2</v>
      </c>
      <c r="G92" s="2">
        <v>35581</v>
      </c>
      <c r="H92" s="1">
        <v>2.2000000000000002</v>
      </c>
      <c r="I92" s="1">
        <v>2.5</v>
      </c>
      <c r="L92" s="2">
        <v>35581</v>
      </c>
      <c r="M92" s="1">
        <v>160.1</v>
      </c>
      <c r="N92" s="1">
        <v>169.2</v>
      </c>
    </row>
    <row r="93" spans="2:14" x14ac:dyDescent="0.15">
      <c r="B93" s="2">
        <v>35611</v>
      </c>
      <c r="C93" s="1">
        <v>0.2</v>
      </c>
      <c r="D93" s="1">
        <v>0.1</v>
      </c>
      <c r="G93" s="2">
        <v>35611</v>
      </c>
      <c r="H93" s="1">
        <v>2.2999999999999998</v>
      </c>
      <c r="I93" s="1">
        <v>2.4</v>
      </c>
      <c r="L93" s="2">
        <v>35611</v>
      </c>
      <c r="M93" s="1">
        <v>160.30000000000001</v>
      </c>
      <c r="N93" s="1">
        <v>169.4</v>
      </c>
    </row>
    <row r="94" spans="2:14" x14ac:dyDescent="0.15">
      <c r="B94" s="2">
        <v>35642</v>
      </c>
      <c r="C94" s="1">
        <v>0.1</v>
      </c>
      <c r="D94" s="1">
        <v>0.2</v>
      </c>
      <c r="G94" s="2">
        <v>35642</v>
      </c>
      <c r="H94" s="1">
        <v>2.2000000000000002</v>
      </c>
      <c r="I94" s="1">
        <v>2.4</v>
      </c>
      <c r="L94" s="2">
        <v>35642</v>
      </c>
      <c r="M94" s="1">
        <v>160.5</v>
      </c>
      <c r="N94" s="1">
        <v>169.7</v>
      </c>
    </row>
    <row r="95" spans="2:14" x14ac:dyDescent="0.15">
      <c r="B95" s="2">
        <v>35673</v>
      </c>
      <c r="C95" s="1">
        <v>0.2</v>
      </c>
      <c r="D95" s="1">
        <v>0.1</v>
      </c>
      <c r="G95" s="2">
        <v>35673</v>
      </c>
      <c r="H95" s="1">
        <v>2.2000000000000002</v>
      </c>
      <c r="I95" s="1">
        <v>2.2999999999999998</v>
      </c>
      <c r="L95" s="2">
        <v>35673</v>
      </c>
      <c r="M95" s="1">
        <v>160.80000000000001</v>
      </c>
      <c r="N95" s="1">
        <v>169.8</v>
      </c>
    </row>
    <row r="96" spans="2:14" x14ac:dyDescent="0.15">
      <c r="B96" s="2">
        <v>35703</v>
      </c>
      <c r="C96" s="1">
        <v>0.2</v>
      </c>
      <c r="D96" s="1">
        <v>0.2</v>
      </c>
      <c r="G96" s="2">
        <v>35703</v>
      </c>
      <c r="H96" s="1">
        <v>2.2000000000000002</v>
      </c>
      <c r="I96" s="1">
        <v>2.2000000000000002</v>
      </c>
      <c r="L96" s="2">
        <v>35703</v>
      </c>
      <c r="M96" s="1">
        <v>161.19999999999999</v>
      </c>
      <c r="N96" s="1">
        <v>170.2</v>
      </c>
    </row>
    <row r="97" spans="2:14" x14ac:dyDescent="0.15">
      <c r="B97" s="2">
        <v>35734</v>
      </c>
      <c r="C97" s="1">
        <v>0.2</v>
      </c>
      <c r="D97" s="1">
        <v>0.2</v>
      </c>
      <c r="G97" s="2">
        <v>35734</v>
      </c>
      <c r="H97" s="1">
        <v>2.1</v>
      </c>
      <c r="I97" s="1">
        <v>2.2999999999999998</v>
      </c>
      <c r="L97" s="2">
        <v>35734</v>
      </c>
      <c r="M97" s="1">
        <v>161.6</v>
      </c>
      <c r="N97" s="1">
        <v>170.6</v>
      </c>
    </row>
    <row r="98" spans="2:14" x14ac:dyDescent="0.15">
      <c r="B98" s="2">
        <v>35764</v>
      </c>
      <c r="C98" s="1">
        <v>0.1</v>
      </c>
      <c r="D98" s="1">
        <v>0.1</v>
      </c>
      <c r="G98" s="2">
        <v>35764</v>
      </c>
      <c r="H98" s="1">
        <v>1.8</v>
      </c>
      <c r="I98" s="1">
        <v>2.2000000000000002</v>
      </c>
      <c r="L98" s="2">
        <v>35764</v>
      </c>
      <c r="M98" s="1">
        <v>161.5</v>
      </c>
      <c r="N98" s="1">
        <v>170.8</v>
      </c>
    </row>
    <row r="99" spans="2:14" x14ac:dyDescent="0.15">
      <c r="B99" s="2">
        <v>35795</v>
      </c>
      <c r="C99" s="1">
        <v>0.1</v>
      </c>
      <c r="D99" s="1">
        <v>0.2</v>
      </c>
      <c r="G99" s="2">
        <v>35795</v>
      </c>
      <c r="H99" s="1">
        <v>1.7</v>
      </c>
      <c r="I99" s="1">
        <v>2.2000000000000002</v>
      </c>
      <c r="L99" s="2">
        <v>35795</v>
      </c>
      <c r="M99" s="1">
        <v>161.30000000000001</v>
      </c>
      <c r="N99" s="1">
        <v>171.2</v>
      </c>
    </row>
    <row r="100" spans="2:14" x14ac:dyDescent="0.15">
      <c r="B100" s="2">
        <v>35826</v>
      </c>
      <c r="C100" s="1">
        <v>0.1</v>
      </c>
      <c r="D100" s="1">
        <v>0.2</v>
      </c>
      <c r="G100" s="2">
        <v>35826</v>
      </c>
      <c r="H100" s="1">
        <v>1.6</v>
      </c>
      <c r="I100" s="1">
        <v>2.2000000000000002</v>
      </c>
      <c r="L100" s="2">
        <v>35826</v>
      </c>
      <c r="M100" s="1">
        <v>161.6</v>
      </c>
      <c r="N100" s="1">
        <v>171.6</v>
      </c>
    </row>
    <row r="101" spans="2:14" x14ac:dyDescent="0.15">
      <c r="B101" s="2">
        <v>35854</v>
      </c>
      <c r="C101" s="1">
        <v>0</v>
      </c>
      <c r="D101" s="1">
        <v>0.2</v>
      </c>
      <c r="G101" s="2">
        <v>35854</v>
      </c>
      <c r="H101" s="1">
        <v>1.4</v>
      </c>
      <c r="I101" s="1">
        <v>2.2999999999999998</v>
      </c>
      <c r="L101" s="2">
        <v>35854</v>
      </c>
      <c r="M101" s="1">
        <v>161.9</v>
      </c>
      <c r="N101" s="1">
        <v>171.9</v>
      </c>
    </row>
    <row r="102" spans="2:14" x14ac:dyDescent="0.15">
      <c r="B102" s="2">
        <v>35885</v>
      </c>
      <c r="C102" s="1">
        <v>0</v>
      </c>
      <c r="D102" s="1">
        <v>0.2</v>
      </c>
      <c r="G102" s="2">
        <v>35885</v>
      </c>
      <c r="H102" s="1">
        <v>1.4</v>
      </c>
      <c r="I102" s="1">
        <v>2.1</v>
      </c>
      <c r="L102" s="2">
        <v>35885</v>
      </c>
      <c r="M102" s="1">
        <v>162.19999999999999</v>
      </c>
      <c r="N102" s="1">
        <v>172.2</v>
      </c>
    </row>
    <row r="103" spans="2:14" x14ac:dyDescent="0.15">
      <c r="B103" s="2">
        <v>35915</v>
      </c>
      <c r="C103" s="1">
        <v>0.1</v>
      </c>
      <c r="D103" s="1">
        <v>0.2</v>
      </c>
      <c r="G103" s="2">
        <v>35915</v>
      </c>
      <c r="H103" s="1">
        <v>1.4</v>
      </c>
      <c r="I103" s="1">
        <v>2.1</v>
      </c>
      <c r="L103" s="2">
        <v>35915</v>
      </c>
      <c r="M103" s="1">
        <v>162.5</v>
      </c>
      <c r="N103" s="1">
        <v>172.5</v>
      </c>
    </row>
    <row r="104" spans="2:14" x14ac:dyDescent="0.15">
      <c r="B104" s="2">
        <v>35946</v>
      </c>
      <c r="C104" s="1">
        <v>0.2</v>
      </c>
      <c r="D104" s="1">
        <v>0.2</v>
      </c>
      <c r="G104" s="2">
        <v>35946</v>
      </c>
      <c r="H104" s="1">
        <v>1.7</v>
      </c>
      <c r="I104" s="1">
        <v>2.2000000000000002</v>
      </c>
      <c r="L104" s="2">
        <v>35946</v>
      </c>
      <c r="M104" s="1">
        <v>162.80000000000001</v>
      </c>
      <c r="N104" s="1">
        <v>172.9</v>
      </c>
    </row>
    <row r="105" spans="2:14" x14ac:dyDescent="0.15">
      <c r="B105" s="2">
        <v>35976</v>
      </c>
      <c r="C105" s="1">
        <v>0.1</v>
      </c>
      <c r="D105" s="1">
        <v>0.2</v>
      </c>
      <c r="G105" s="2">
        <v>35976</v>
      </c>
      <c r="H105" s="1">
        <v>1.7</v>
      </c>
      <c r="I105" s="1">
        <v>2.2000000000000002</v>
      </c>
      <c r="L105" s="2">
        <v>35976</v>
      </c>
      <c r="M105" s="1">
        <v>163</v>
      </c>
      <c r="N105" s="1">
        <v>173.2</v>
      </c>
    </row>
    <row r="106" spans="2:14" x14ac:dyDescent="0.15">
      <c r="B106" s="2">
        <v>36007</v>
      </c>
      <c r="C106" s="1">
        <v>0.2</v>
      </c>
      <c r="D106" s="1">
        <v>0.2</v>
      </c>
      <c r="G106" s="2">
        <v>36007</v>
      </c>
      <c r="H106" s="1">
        <v>1.7</v>
      </c>
      <c r="I106" s="1">
        <v>2.2000000000000002</v>
      </c>
      <c r="L106" s="2">
        <v>36007</v>
      </c>
      <c r="M106" s="1">
        <v>163.19999999999999</v>
      </c>
      <c r="N106" s="1">
        <v>173.5</v>
      </c>
    </row>
    <row r="107" spans="2:14" x14ac:dyDescent="0.15">
      <c r="B107" s="2">
        <v>36038</v>
      </c>
      <c r="C107" s="1">
        <v>0.1</v>
      </c>
      <c r="D107" s="1">
        <v>0.3</v>
      </c>
      <c r="G107" s="2">
        <v>36038</v>
      </c>
      <c r="H107" s="1">
        <v>1.6</v>
      </c>
      <c r="I107" s="1">
        <v>2.5</v>
      </c>
      <c r="L107" s="2">
        <v>36038</v>
      </c>
      <c r="M107" s="1">
        <v>163.4</v>
      </c>
      <c r="N107" s="1">
        <v>174</v>
      </c>
    </row>
    <row r="108" spans="2:14" x14ac:dyDescent="0.15">
      <c r="B108" s="2">
        <v>36068</v>
      </c>
      <c r="C108" s="1">
        <v>0.1</v>
      </c>
      <c r="D108" s="1">
        <v>0.1</v>
      </c>
      <c r="G108" s="2">
        <v>36068</v>
      </c>
      <c r="H108" s="1">
        <v>1.5</v>
      </c>
      <c r="I108" s="1">
        <v>2.5</v>
      </c>
      <c r="L108" s="2">
        <v>36068</v>
      </c>
      <c r="M108" s="1">
        <v>163.6</v>
      </c>
      <c r="N108" s="1">
        <v>174.2</v>
      </c>
    </row>
    <row r="109" spans="2:14" x14ac:dyDescent="0.15">
      <c r="B109" s="2">
        <v>36099</v>
      </c>
      <c r="C109" s="1">
        <v>0.2</v>
      </c>
      <c r="D109" s="1">
        <v>0.1</v>
      </c>
      <c r="G109" s="2">
        <v>36099</v>
      </c>
      <c r="H109" s="1">
        <v>1.5</v>
      </c>
      <c r="I109" s="1">
        <v>2.2999999999999998</v>
      </c>
      <c r="L109" s="2">
        <v>36099</v>
      </c>
      <c r="M109" s="1">
        <v>164</v>
      </c>
      <c r="N109" s="1">
        <v>174.4</v>
      </c>
    </row>
    <row r="110" spans="2:14" x14ac:dyDescent="0.15">
      <c r="B110" s="2">
        <v>36129</v>
      </c>
      <c r="C110" s="1">
        <v>0.1</v>
      </c>
      <c r="D110" s="1">
        <v>0.2</v>
      </c>
      <c r="G110" s="2">
        <v>36129</v>
      </c>
      <c r="H110" s="1">
        <v>1.5</v>
      </c>
      <c r="I110" s="1">
        <v>2.2999999999999998</v>
      </c>
      <c r="L110" s="2">
        <v>36129</v>
      </c>
      <c r="M110" s="1">
        <v>164</v>
      </c>
      <c r="N110" s="1">
        <v>174.8</v>
      </c>
    </row>
    <row r="111" spans="2:14" x14ac:dyDescent="0.15">
      <c r="B111" s="2">
        <v>36160</v>
      </c>
      <c r="C111" s="1">
        <v>0.2</v>
      </c>
      <c r="D111" s="1">
        <v>0.3</v>
      </c>
      <c r="G111" s="2">
        <v>36160</v>
      </c>
      <c r="H111" s="1">
        <v>1.6</v>
      </c>
      <c r="I111" s="1">
        <v>2.4</v>
      </c>
      <c r="L111" s="2">
        <v>36160</v>
      </c>
      <c r="M111" s="1">
        <v>163.9</v>
      </c>
      <c r="N111" s="1">
        <v>175.4</v>
      </c>
    </row>
    <row r="112" spans="2:14" x14ac:dyDescent="0.15">
      <c r="B112" s="2">
        <v>36191</v>
      </c>
      <c r="C112" s="1">
        <v>0.2</v>
      </c>
      <c r="D112" s="1">
        <v>0.1</v>
      </c>
      <c r="G112" s="2">
        <v>36191</v>
      </c>
      <c r="H112" s="1">
        <v>1.7</v>
      </c>
      <c r="I112" s="1">
        <v>2.4</v>
      </c>
      <c r="L112" s="2">
        <v>36191</v>
      </c>
      <c r="M112" s="1">
        <v>164.3</v>
      </c>
      <c r="N112" s="1">
        <v>175.6</v>
      </c>
    </row>
    <row r="113" spans="2:14" x14ac:dyDescent="0.15">
      <c r="B113" s="2">
        <v>36219</v>
      </c>
      <c r="C113" s="1">
        <v>0</v>
      </c>
      <c r="D113" s="1">
        <v>0</v>
      </c>
      <c r="G113" s="2">
        <v>36219</v>
      </c>
      <c r="H113" s="1">
        <v>1.6</v>
      </c>
      <c r="I113" s="1">
        <v>2.1</v>
      </c>
      <c r="L113" s="2">
        <v>36219</v>
      </c>
      <c r="M113" s="1">
        <v>164.5</v>
      </c>
      <c r="N113" s="1">
        <v>175.6</v>
      </c>
    </row>
    <row r="114" spans="2:14" x14ac:dyDescent="0.15">
      <c r="B114" s="2">
        <v>36250</v>
      </c>
      <c r="C114" s="1">
        <v>0.1</v>
      </c>
      <c r="D114" s="1">
        <v>0.1</v>
      </c>
      <c r="G114" s="2">
        <v>36250</v>
      </c>
      <c r="H114" s="1">
        <v>1.7</v>
      </c>
      <c r="I114" s="1">
        <v>2.1</v>
      </c>
      <c r="L114" s="2">
        <v>36250</v>
      </c>
      <c r="M114" s="1">
        <v>165</v>
      </c>
      <c r="N114" s="1">
        <v>175.7</v>
      </c>
    </row>
    <row r="115" spans="2:14" x14ac:dyDescent="0.15">
      <c r="B115" s="2">
        <v>36280</v>
      </c>
      <c r="C115" s="1">
        <v>0.7</v>
      </c>
      <c r="D115" s="1">
        <v>0.3</v>
      </c>
      <c r="G115" s="2">
        <v>36280</v>
      </c>
      <c r="H115" s="1">
        <v>2.2999999999999998</v>
      </c>
      <c r="I115" s="1">
        <v>2.2000000000000002</v>
      </c>
      <c r="L115" s="2">
        <v>36280</v>
      </c>
      <c r="M115" s="1">
        <v>166.2</v>
      </c>
      <c r="N115" s="1">
        <v>176.3</v>
      </c>
    </row>
    <row r="116" spans="2:14" x14ac:dyDescent="0.15">
      <c r="B116" s="2">
        <v>36311</v>
      </c>
      <c r="C116" s="1">
        <v>0.1</v>
      </c>
      <c r="D116" s="1">
        <v>0.1</v>
      </c>
      <c r="G116" s="2">
        <v>36311</v>
      </c>
      <c r="H116" s="1">
        <v>2.1</v>
      </c>
      <c r="I116" s="1">
        <v>2</v>
      </c>
      <c r="L116" s="2">
        <v>36311</v>
      </c>
      <c r="M116" s="1">
        <v>166.2</v>
      </c>
      <c r="N116" s="1">
        <v>176.5</v>
      </c>
    </row>
    <row r="117" spans="2:14" x14ac:dyDescent="0.15">
      <c r="B117" s="2">
        <v>36341</v>
      </c>
      <c r="C117" s="1">
        <v>0</v>
      </c>
      <c r="D117" s="1">
        <v>0.1</v>
      </c>
      <c r="G117" s="2">
        <v>36341</v>
      </c>
      <c r="H117" s="1">
        <v>2</v>
      </c>
      <c r="I117" s="1">
        <v>2.1</v>
      </c>
      <c r="L117" s="2">
        <v>36341</v>
      </c>
      <c r="M117" s="1">
        <v>166.2</v>
      </c>
      <c r="N117" s="1">
        <v>176.6</v>
      </c>
    </row>
    <row r="118" spans="2:14" x14ac:dyDescent="0.15">
      <c r="B118" s="2">
        <v>36372</v>
      </c>
      <c r="C118" s="1">
        <v>0.4</v>
      </c>
      <c r="D118" s="1">
        <v>0.3</v>
      </c>
      <c r="G118" s="2">
        <v>36372</v>
      </c>
      <c r="H118" s="1">
        <v>2.1</v>
      </c>
      <c r="I118" s="1">
        <v>2.1</v>
      </c>
      <c r="L118" s="2">
        <v>36372</v>
      </c>
      <c r="M118" s="1">
        <v>166.7</v>
      </c>
      <c r="N118" s="1">
        <v>177.1</v>
      </c>
    </row>
    <row r="119" spans="2:14" x14ac:dyDescent="0.15">
      <c r="B119" s="2">
        <v>36403</v>
      </c>
      <c r="C119" s="1">
        <v>0.2</v>
      </c>
      <c r="D119" s="1">
        <v>0.1</v>
      </c>
      <c r="G119" s="2">
        <v>36403</v>
      </c>
      <c r="H119" s="1">
        <v>2.2999999999999998</v>
      </c>
      <c r="I119" s="1">
        <v>1.9</v>
      </c>
      <c r="L119" s="2">
        <v>36403</v>
      </c>
      <c r="M119" s="1">
        <v>167.1</v>
      </c>
      <c r="N119" s="1">
        <v>177.3</v>
      </c>
    </row>
    <row r="120" spans="2:14" x14ac:dyDescent="0.15">
      <c r="B120" s="2">
        <v>36433</v>
      </c>
      <c r="C120" s="1">
        <v>0.4</v>
      </c>
      <c r="D120" s="1">
        <v>0.3</v>
      </c>
      <c r="G120" s="2">
        <v>36433</v>
      </c>
      <c r="H120" s="1">
        <v>2.6</v>
      </c>
      <c r="I120" s="1">
        <v>2</v>
      </c>
      <c r="L120" s="2">
        <v>36433</v>
      </c>
      <c r="M120" s="1">
        <v>167.9</v>
      </c>
      <c r="N120" s="1">
        <v>177.8</v>
      </c>
    </row>
    <row r="121" spans="2:14" x14ac:dyDescent="0.15">
      <c r="B121" s="2">
        <v>36464</v>
      </c>
      <c r="C121" s="1">
        <v>0.2</v>
      </c>
      <c r="D121" s="1">
        <v>0.2</v>
      </c>
      <c r="G121" s="2">
        <v>36464</v>
      </c>
      <c r="H121" s="1">
        <v>2.6</v>
      </c>
      <c r="I121" s="1">
        <v>2.1</v>
      </c>
      <c r="L121" s="2">
        <v>36464</v>
      </c>
      <c r="M121" s="1">
        <v>168.2</v>
      </c>
      <c r="N121" s="1">
        <v>178.1</v>
      </c>
    </row>
    <row r="122" spans="2:14" x14ac:dyDescent="0.15">
      <c r="B122" s="2">
        <v>36494</v>
      </c>
      <c r="C122" s="1">
        <v>0.2</v>
      </c>
      <c r="D122" s="1">
        <v>0.2</v>
      </c>
      <c r="G122" s="2">
        <v>36494</v>
      </c>
      <c r="H122" s="1">
        <v>2.6</v>
      </c>
      <c r="I122" s="1">
        <v>2.1</v>
      </c>
      <c r="L122" s="2">
        <v>36494</v>
      </c>
      <c r="M122" s="1">
        <v>168.3</v>
      </c>
      <c r="N122" s="1">
        <v>178.4</v>
      </c>
    </row>
    <row r="123" spans="2:14" x14ac:dyDescent="0.15">
      <c r="B123" s="2">
        <v>36525</v>
      </c>
      <c r="C123" s="1">
        <v>0.2</v>
      </c>
      <c r="D123" s="1">
        <v>0.2</v>
      </c>
      <c r="G123" s="2">
        <v>36525</v>
      </c>
      <c r="H123" s="1">
        <v>2.7</v>
      </c>
      <c r="I123" s="1">
        <v>1.9</v>
      </c>
      <c r="L123" s="2">
        <v>36525</v>
      </c>
      <c r="M123" s="1">
        <v>168.3</v>
      </c>
      <c r="N123" s="1">
        <v>178.7</v>
      </c>
    </row>
    <row r="124" spans="2:14" x14ac:dyDescent="0.15">
      <c r="B124" s="2">
        <v>36556</v>
      </c>
      <c r="C124" s="1">
        <v>0.3</v>
      </c>
      <c r="D124" s="1">
        <v>0.3</v>
      </c>
      <c r="G124" s="2">
        <v>36556</v>
      </c>
      <c r="H124" s="1">
        <v>2.7</v>
      </c>
      <c r="I124" s="1">
        <v>2</v>
      </c>
      <c r="L124" s="2">
        <v>36556</v>
      </c>
      <c r="M124" s="1">
        <v>168.8</v>
      </c>
      <c r="N124" s="1">
        <v>179.3</v>
      </c>
    </row>
    <row r="125" spans="2:14" x14ac:dyDescent="0.15">
      <c r="B125" s="2">
        <v>36585</v>
      </c>
      <c r="C125" s="1">
        <v>0.4</v>
      </c>
      <c r="D125" s="1">
        <v>0.1</v>
      </c>
      <c r="G125" s="2">
        <v>36585</v>
      </c>
      <c r="H125" s="1">
        <v>3.2</v>
      </c>
      <c r="I125" s="1">
        <v>2.2000000000000002</v>
      </c>
      <c r="L125" s="2">
        <v>36585</v>
      </c>
      <c r="M125" s="1">
        <v>169.8</v>
      </c>
      <c r="N125" s="1">
        <v>179.4</v>
      </c>
    </row>
    <row r="126" spans="2:14" x14ac:dyDescent="0.15">
      <c r="B126" s="2">
        <v>36616</v>
      </c>
      <c r="C126" s="1">
        <v>0.6</v>
      </c>
      <c r="D126" s="1">
        <v>0.3</v>
      </c>
      <c r="G126" s="2">
        <v>36616</v>
      </c>
      <c r="H126" s="1">
        <v>3.8</v>
      </c>
      <c r="I126" s="1">
        <v>2.4</v>
      </c>
      <c r="L126" s="2">
        <v>36616</v>
      </c>
      <c r="M126" s="1">
        <v>171.2</v>
      </c>
      <c r="N126" s="1">
        <v>180</v>
      </c>
    </row>
    <row r="127" spans="2:14" x14ac:dyDescent="0.15">
      <c r="B127" s="2">
        <v>36646</v>
      </c>
      <c r="C127" s="1">
        <v>-0.1</v>
      </c>
      <c r="D127" s="1">
        <v>0.2</v>
      </c>
      <c r="G127" s="2">
        <v>36646</v>
      </c>
      <c r="H127" s="1">
        <v>3.1</v>
      </c>
      <c r="I127" s="1">
        <v>2.2999999999999998</v>
      </c>
      <c r="L127" s="2">
        <v>36646</v>
      </c>
      <c r="M127" s="1">
        <v>171.3</v>
      </c>
      <c r="N127" s="1">
        <v>180.3</v>
      </c>
    </row>
    <row r="128" spans="2:14" x14ac:dyDescent="0.15">
      <c r="B128" s="2">
        <v>36677</v>
      </c>
      <c r="C128" s="1">
        <v>0.2</v>
      </c>
      <c r="D128" s="1">
        <v>0.2</v>
      </c>
      <c r="G128" s="2">
        <v>36677</v>
      </c>
      <c r="H128" s="1">
        <v>3.2</v>
      </c>
      <c r="I128" s="1">
        <v>2.4</v>
      </c>
      <c r="L128" s="2">
        <v>36677</v>
      </c>
      <c r="M128" s="1">
        <v>171.5</v>
      </c>
      <c r="N128" s="1">
        <v>180.7</v>
      </c>
    </row>
    <row r="129" spans="2:14" x14ac:dyDescent="0.15">
      <c r="B129" s="2">
        <v>36707</v>
      </c>
      <c r="C129" s="1">
        <v>0.6</v>
      </c>
      <c r="D129" s="1">
        <v>0.2</v>
      </c>
      <c r="G129" s="2">
        <v>36707</v>
      </c>
      <c r="H129" s="1">
        <v>3.7</v>
      </c>
      <c r="I129" s="1">
        <v>2.5</v>
      </c>
      <c r="L129" s="2">
        <v>36707</v>
      </c>
      <c r="M129" s="1">
        <v>172.4</v>
      </c>
      <c r="N129" s="1">
        <v>181.1</v>
      </c>
    </row>
    <row r="130" spans="2:14" x14ac:dyDescent="0.15">
      <c r="B130" s="2">
        <v>36738</v>
      </c>
      <c r="C130" s="1">
        <v>0.3</v>
      </c>
      <c r="D130" s="1">
        <v>0.2</v>
      </c>
      <c r="G130" s="2">
        <v>36738</v>
      </c>
      <c r="H130" s="1">
        <v>3.7</v>
      </c>
      <c r="I130" s="1">
        <v>2.5</v>
      </c>
      <c r="L130" s="2">
        <v>36738</v>
      </c>
      <c r="M130" s="1">
        <v>172.8</v>
      </c>
      <c r="N130" s="1">
        <v>181.5</v>
      </c>
    </row>
    <row r="131" spans="2:14" x14ac:dyDescent="0.15">
      <c r="B131" s="2">
        <v>36769</v>
      </c>
      <c r="C131" s="1">
        <v>0</v>
      </c>
      <c r="D131" s="1">
        <v>0.2</v>
      </c>
      <c r="G131" s="2">
        <v>36769</v>
      </c>
      <c r="H131" s="1">
        <v>3.4</v>
      </c>
      <c r="I131" s="1">
        <v>2.6</v>
      </c>
      <c r="L131" s="2">
        <v>36769</v>
      </c>
      <c r="M131" s="1">
        <v>172.8</v>
      </c>
      <c r="N131" s="1">
        <v>181.9</v>
      </c>
    </row>
    <row r="132" spans="2:14" x14ac:dyDescent="0.15">
      <c r="B132" s="2">
        <v>36799</v>
      </c>
      <c r="C132" s="1">
        <v>0.5</v>
      </c>
      <c r="D132" s="1">
        <v>0.2</v>
      </c>
      <c r="G132" s="2">
        <v>36799</v>
      </c>
      <c r="H132" s="1">
        <v>3.5</v>
      </c>
      <c r="I132" s="1">
        <v>2.6</v>
      </c>
      <c r="L132" s="2">
        <v>36799</v>
      </c>
      <c r="M132" s="1">
        <v>173.7</v>
      </c>
      <c r="N132" s="1">
        <v>182.3</v>
      </c>
    </row>
    <row r="133" spans="2:14" x14ac:dyDescent="0.15">
      <c r="B133" s="2">
        <v>36830</v>
      </c>
      <c r="C133" s="1">
        <v>0.2</v>
      </c>
      <c r="D133" s="1">
        <v>0.2</v>
      </c>
      <c r="G133" s="2">
        <v>36830</v>
      </c>
      <c r="H133" s="1">
        <v>3.4</v>
      </c>
      <c r="I133" s="1">
        <v>2.5</v>
      </c>
      <c r="L133" s="2">
        <v>36830</v>
      </c>
      <c r="M133" s="1">
        <v>174</v>
      </c>
      <c r="N133" s="1">
        <v>182.6</v>
      </c>
    </row>
    <row r="134" spans="2:14" x14ac:dyDescent="0.15">
      <c r="B134" s="2">
        <v>36860</v>
      </c>
      <c r="C134" s="1">
        <v>0.2</v>
      </c>
      <c r="D134" s="1">
        <v>0.3</v>
      </c>
      <c r="G134" s="2">
        <v>36860</v>
      </c>
      <c r="H134" s="1">
        <v>3.4</v>
      </c>
      <c r="I134" s="1">
        <v>2.6</v>
      </c>
      <c r="L134" s="2">
        <v>36860</v>
      </c>
      <c r="M134" s="1">
        <v>174.1</v>
      </c>
      <c r="N134" s="1">
        <v>183.1</v>
      </c>
    </row>
    <row r="135" spans="2:14" x14ac:dyDescent="0.15">
      <c r="B135" s="2">
        <v>36891</v>
      </c>
      <c r="C135" s="1">
        <v>0.2</v>
      </c>
      <c r="D135" s="1">
        <v>0.1</v>
      </c>
      <c r="G135" s="2">
        <v>36891</v>
      </c>
      <c r="H135" s="1">
        <v>3.4</v>
      </c>
      <c r="I135" s="1">
        <v>2.6</v>
      </c>
      <c r="L135" s="2">
        <v>36891</v>
      </c>
      <c r="M135" s="1">
        <v>174</v>
      </c>
      <c r="N135" s="1">
        <v>183.3</v>
      </c>
    </row>
    <row r="136" spans="2:14" x14ac:dyDescent="0.15">
      <c r="B136" s="2">
        <v>36922</v>
      </c>
      <c r="C136" s="1">
        <v>0.6</v>
      </c>
      <c r="D136" s="1">
        <v>0.3</v>
      </c>
      <c r="G136" s="2">
        <v>36922</v>
      </c>
      <c r="H136" s="1">
        <v>3.7</v>
      </c>
      <c r="I136" s="1">
        <v>2.6</v>
      </c>
      <c r="L136" s="2">
        <v>36922</v>
      </c>
      <c r="M136" s="1">
        <v>175.1</v>
      </c>
      <c r="N136" s="1">
        <v>183.9</v>
      </c>
    </row>
    <row r="137" spans="2:14" x14ac:dyDescent="0.15">
      <c r="B137" s="2">
        <v>36950</v>
      </c>
      <c r="C137" s="1">
        <v>0.2</v>
      </c>
      <c r="D137" s="1">
        <v>0.3</v>
      </c>
      <c r="G137" s="2">
        <v>36950</v>
      </c>
      <c r="H137" s="1">
        <v>3.5</v>
      </c>
      <c r="I137" s="1">
        <v>2.7</v>
      </c>
      <c r="L137" s="2">
        <v>36950</v>
      </c>
      <c r="M137" s="1">
        <v>175.8</v>
      </c>
      <c r="N137" s="1">
        <v>184.4</v>
      </c>
    </row>
    <row r="138" spans="2:14" x14ac:dyDescent="0.15">
      <c r="B138" s="2">
        <v>36981</v>
      </c>
      <c r="C138" s="1">
        <v>0.1</v>
      </c>
      <c r="D138" s="1">
        <v>0.2</v>
      </c>
      <c r="G138" s="2">
        <v>36981</v>
      </c>
      <c r="H138" s="1">
        <v>2.9</v>
      </c>
      <c r="I138" s="1">
        <v>2.7</v>
      </c>
      <c r="L138" s="2">
        <v>36981</v>
      </c>
      <c r="M138" s="1">
        <v>176.2</v>
      </c>
      <c r="N138" s="1">
        <v>184.7</v>
      </c>
    </row>
    <row r="139" spans="2:14" x14ac:dyDescent="0.15">
      <c r="B139" s="2">
        <v>37011</v>
      </c>
      <c r="C139" s="1">
        <v>0.2</v>
      </c>
      <c r="D139" s="1">
        <v>0.2</v>
      </c>
      <c r="G139" s="2">
        <v>37011</v>
      </c>
      <c r="H139" s="1">
        <v>3.3</v>
      </c>
      <c r="I139" s="1">
        <v>2.6</v>
      </c>
      <c r="L139" s="2">
        <v>37011</v>
      </c>
      <c r="M139" s="1">
        <v>176.9</v>
      </c>
      <c r="N139" s="1">
        <v>185.1</v>
      </c>
    </row>
    <row r="140" spans="2:14" x14ac:dyDescent="0.15">
      <c r="B140" s="2">
        <v>37042</v>
      </c>
      <c r="C140" s="1">
        <v>0.5</v>
      </c>
      <c r="D140" s="1">
        <v>0.1</v>
      </c>
      <c r="G140" s="2">
        <v>37042</v>
      </c>
      <c r="H140" s="1">
        <v>3.6</v>
      </c>
      <c r="I140" s="1">
        <v>2.5</v>
      </c>
      <c r="L140" s="2">
        <v>37042</v>
      </c>
      <c r="M140" s="1">
        <v>177.7</v>
      </c>
      <c r="N140" s="1">
        <v>185.3</v>
      </c>
    </row>
    <row r="141" spans="2:14" x14ac:dyDescent="0.15">
      <c r="B141" s="2">
        <v>37072</v>
      </c>
      <c r="C141" s="1">
        <v>0.2</v>
      </c>
      <c r="D141" s="1">
        <v>0.4</v>
      </c>
      <c r="G141" s="2">
        <v>37072</v>
      </c>
      <c r="H141" s="1">
        <v>3.2</v>
      </c>
      <c r="I141" s="1">
        <v>2.7</v>
      </c>
      <c r="L141" s="2">
        <v>37072</v>
      </c>
      <c r="M141" s="1">
        <v>178</v>
      </c>
      <c r="N141" s="1">
        <v>186</v>
      </c>
    </row>
    <row r="142" spans="2:14" x14ac:dyDescent="0.15">
      <c r="B142" s="2">
        <v>37103</v>
      </c>
      <c r="C142" s="1">
        <v>-0.2</v>
      </c>
      <c r="D142" s="1">
        <v>0.2</v>
      </c>
      <c r="G142" s="2">
        <v>37103</v>
      </c>
      <c r="H142" s="1">
        <v>2.7</v>
      </c>
      <c r="I142" s="1">
        <v>2.7</v>
      </c>
      <c r="L142" s="2">
        <v>37103</v>
      </c>
      <c r="M142" s="1">
        <v>177.5</v>
      </c>
      <c r="N142" s="1">
        <v>186.4</v>
      </c>
    </row>
    <row r="143" spans="2:14" x14ac:dyDescent="0.15">
      <c r="B143" s="2">
        <v>37134</v>
      </c>
      <c r="C143" s="1">
        <v>0</v>
      </c>
      <c r="D143" s="1">
        <v>0.2</v>
      </c>
      <c r="G143" s="2">
        <v>37134</v>
      </c>
      <c r="H143" s="1">
        <v>2.7</v>
      </c>
      <c r="I143" s="1">
        <v>2.7</v>
      </c>
      <c r="L143" s="2">
        <v>37134</v>
      </c>
      <c r="M143" s="1">
        <v>177.5</v>
      </c>
      <c r="N143" s="1">
        <v>186.7</v>
      </c>
    </row>
    <row r="144" spans="2:14" x14ac:dyDescent="0.15">
      <c r="B144" s="2">
        <v>37164</v>
      </c>
      <c r="C144" s="1">
        <v>0.4</v>
      </c>
      <c r="D144" s="1">
        <v>0.2</v>
      </c>
      <c r="G144" s="2">
        <v>37164</v>
      </c>
      <c r="H144" s="1">
        <v>2.6</v>
      </c>
      <c r="I144" s="1">
        <v>2.6</v>
      </c>
      <c r="L144" s="2">
        <v>37164</v>
      </c>
      <c r="M144" s="1">
        <v>178.3</v>
      </c>
      <c r="N144" s="1">
        <v>187.1</v>
      </c>
    </row>
    <row r="145" spans="2:14" x14ac:dyDescent="0.15">
      <c r="B145" s="2">
        <v>37195</v>
      </c>
      <c r="C145" s="1">
        <v>-0.3</v>
      </c>
      <c r="D145" s="1">
        <v>0.2</v>
      </c>
      <c r="G145" s="2">
        <v>37195</v>
      </c>
      <c r="H145" s="1">
        <v>2.1</v>
      </c>
      <c r="I145" s="1">
        <v>2.6</v>
      </c>
      <c r="L145" s="2">
        <v>37195</v>
      </c>
      <c r="M145" s="1">
        <v>177.7</v>
      </c>
      <c r="N145" s="1">
        <v>187.4</v>
      </c>
    </row>
    <row r="146" spans="2:14" x14ac:dyDescent="0.15">
      <c r="B146" s="2">
        <v>37225</v>
      </c>
      <c r="C146" s="1">
        <v>-0.1</v>
      </c>
      <c r="D146" s="1">
        <v>0.4</v>
      </c>
      <c r="G146" s="2">
        <v>37225</v>
      </c>
      <c r="H146" s="1">
        <v>1.9</v>
      </c>
      <c r="I146" s="1">
        <v>2.8</v>
      </c>
      <c r="L146" s="2">
        <v>37225</v>
      </c>
      <c r="M146" s="1">
        <v>177.4</v>
      </c>
      <c r="N146" s="1">
        <v>188.1</v>
      </c>
    </row>
    <row r="147" spans="2:14" x14ac:dyDescent="0.15">
      <c r="B147" s="2">
        <v>37256</v>
      </c>
      <c r="C147" s="1">
        <v>-0.1</v>
      </c>
      <c r="D147" s="1">
        <v>0.2</v>
      </c>
      <c r="G147" s="2">
        <v>37256</v>
      </c>
      <c r="H147" s="1">
        <v>1.6</v>
      </c>
      <c r="I147" s="1">
        <v>2.7</v>
      </c>
      <c r="L147" s="2">
        <v>37256</v>
      </c>
      <c r="M147" s="1">
        <v>176.7</v>
      </c>
      <c r="N147" s="1">
        <v>188.4</v>
      </c>
    </row>
    <row r="148" spans="2:14" x14ac:dyDescent="0.15">
      <c r="B148" s="2">
        <v>37287</v>
      </c>
      <c r="C148" s="1">
        <v>0.2</v>
      </c>
      <c r="D148" s="1">
        <v>0.2</v>
      </c>
      <c r="G148" s="2">
        <v>37287</v>
      </c>
      <c r="H148" s="1">
        <v>1.1000000000000001</v>
      </c>
      <c r="I148" s="1">
        <v>2.6</v>
      </c>
      <c r="L148" s="2">
        <v>37287</v>
      </c>
      <c r="M148" s="1">
        <v>177.1</v>
      </c>
      <c r="N148" s="1">
        <v>188.7</v>
      </c>
    </row>
    <row r="149" spans="2:14" x14ac:dyDescent="0.15">
      <c r="B149" s="2">
        <v>37315</v>
      </c>
      <c r="C149" s="1">
        <v>0.2</v>
      </c>
      <c r="D149" s="1">
        <v>0.2</v>
      </c>
      <c r="G149" s="2">
        <v>37315</v>
      </c>
      <c r="H149" s="1">
        <v>1.1000000000000001</v>
      </c>
      <c r="I149" s="1">
        <v>2.6</v>
      </c>
      <c r="L149" s="2">
        <v>37315</v>
      </c>
      <c r="M149" s="1">
        <v>177.8</v>
      </c>
      <c r="N149" s="1">
        <v>189.1</v>
      </c>
    </row>
    <row r="150" spans="2:14" x14ac:dyDescent="0.15">
      <c r="B150" s="2">
        <v>37346</v>
      </c>
      <c r="C150" s="1">
        <v>0.3</v>
      </c>
      <c r="D150" s="1">
        <v>0.1</v>
      </c>
      <c r="G150" s="2">
        <v>37346</v>
      </c>
      <c r="H150" s="1">
        <v>1.5</v>
      </c>
      <c r="I150" s="1">
        <v>2.4</v>
      </c>
      <c r="L150" s="2">
        <v>37346</v>
      </c>
      <c r="M150" s="1">
        <v>178.8</v>
      </c>
      <c r="N150" s="1">
        <v>189.2</v>
      </c>
    </row>
    <row r="151" spans="2:14" x14ac:dyDescent="0.15">
      <c r="B151" s="2">
        <v>37376</v>
      </c>
      <c r="C151" s="1">
        <v>0.4</v>
      </c>
      <c r="D151" s="1">
        <v>0.3</v>
      </c>
      <c r="G151" s="2">
        <v>37376</v>
      </c>
      <c r="H151" s="1">
        <v>1.6</v>
      </c>
      <c r="I151" s="1">
        <v>2.5</v>
      </c>
      <c r="L151" s="2">
        <v>37376</v>
      </c>
      <c r="M151" s="1">
        <v>179.8</v>
      </c>
      <c r="N151" s="1">
        <v>189.7</v>
      </c>
    </row>
    <row r="152" spans="2:14" x14ac:dyDescent="0.15">
      <c r="B152" s="2">
        <v>37407</v>
      </c>
      <c r="C152" s="1">
        <v>0.1</v>
      </c>
      <c r="D152" s="1">
        <v>0.2</v>
      </c>
      <c r="G152" s="2">
        <v>37407</v>
      </c>
      <c r="H152" s="1">
        <v>1.2</v>
      </c>
      <c r="I152" s="1">
        <v>2.5</v>
      </c>
      <c r="L152" s="2">
        <v>37407</v>
      </c>
      <c r="M152" s="1">
        <v>179.8</v>
      </c>
      <c r="N152" s="1">
        <v>190</v>
      </c>
    </row>
    <row r="153" spans="2:14" x14ac:dyDescent="0.15">
      <c r="B153" s="2">
        <v>37437</v>
      </c>
      <c r="C153" s="1">
        <v>0.1</v>
      </c>
      <c r="D153" s="1">
        <v>0.1</v>
      </c>
      <c r="G153" s="2">
        <v>37437</v>
      </c>
      <c r="H153" s="1">
        <v>1.1000000000000001</v>
      </c>
      <c r="I153" s="1">
        <v>2.2999999999999998</v>
      </c>
      <c r="L153" s="2">
        <v>37437</v>
      </c>
      <c r="M153" s="1">
        <v>179.9</v>
      </c>
      <c r="N153" s="1">
        <v>190.2</v>
      </c>
    </row>
    <row r="154" spans="2:14" x14ac:dyDescent="0.15">
      <c r="B154" s="2">
        <v>37468</v>
      </c>
      <c r="C154" s="1">
        <v>0.2</v>
      </c>
      <c r="D154" s="1">
        <v>0.2</v>
      </c>
      <c r="G154" s="2">
        <v>37468</v>
      </c>
      <c r="H154" s="1">
        <v>1.5</v>
      </c>
      <c r="I154" s="1">
        <v>2.2000000000000002</v>
      </c>
      <c r="L154" s="2">
        <v>37468</v>
      </c>
      <c r="M154" s="1">
        <v>180.1</v>
      </c>
      <c r="N154" s="1">
        <v>190.5</v>
      </c>
    </row>
    <row r="155" spans="2:14" x14ac:dyDescent="0.15">
      <c r="B155" s="2">
        <v>37499</v>
      </c>
      <c r="C155" s="1">
        <v>0.3</v>
      </c>
      <c r="D155" s="1">
        <v>0.3</v>
      </c>
      <c r="G155" s="2">
        <v>37499</v>
      </c>
      <c r="H155" s="1">
        <v>1.8</v>
      </c>
      <c r="I155" s="1">
        <v>2.4</v>
      </c>
      <c r="L155" s="2">
        <v>37499</v>
      </c>
      <c r="M155" s="1">
        <v>180.7</v>
      </c>
      <c r="N155" s="1">
        <v>191.1</v>
      </c>
    </row>
    <row r="156" spans="2:14" x14ac:dyDescent="0.15">
      <c r="B156" s="2">
        <v>37529</v>
      </c>
      <c r="C156" s="1">
        <v>0.2</v>
      </c>
      <c r="D156" s="1">
        <v>0.1</v>
      </c>
      <c r="G156" s="2">
        <v>37529</v>
      </c>
      <c r="H156" s="1">
        <v>1.5</v>
      </c>
      <c r="I156" s="1">
        <v>2.2000000000000002</v>
      </c>
      <c r="L156" s="2">
        <v>37529</v>
      </c>
      <c r="M156" s="1">
        <v>181</v>
      </c>
      <c r="N156" s="1">
        <v>191.3</v>
      </c>
    </row>
    <row r="157" spans="2:14" x14ac:dyDescent="0.15">
      <c r="B157" s="2">
        <v>37560</v>
      </c>
      <c r="C157" s="1">
        <v>0.2</v>
      </c>
      <c r="D157" s="1">
        <v>0.1</v>
      </c>
      <c r="G157" s="2">
        <v>37560</v>
      </c>
      <c r="H157" s="1">
        <v>2</v>
      </c>
      <c r="I157" s="1">
        <v>2.2000000000000002</v>
      </c>
      <c r="L157" s="2">
        <v>37560</v>
      </c>
      <c r="M157" s="1">
        <v>181.3</v>
      </c>
      <c r="N157" s="1">
        <v>191.5</v>
      </c>
    </row>
    <row r="158" spans="2:14" x14ac:dyDescent="0.15">
      <c r="B158" s="2">
        <v>37590</v>
      </c>
      <c r="C158" s="1">
        <v>0.2</v>
      </c>
      <c r="D158" s="1">
        <v>0.2</v>
      </c>
      <c r="G158" s="2">
        <v>37590</v>
      </c>
      <c r="H158" s="1">
        <v>2.2000000000000002</v>
      </c>
      <c r="I158" s="1">
        <v>2</v>
      </c>
      <c r="L158" s="2">
        <v>37590</v>
      </c>
      <c r="M158" s="1">
        <v>181.3</v>
      </c>
      <c r="N158" s="1">
        <v>191.9</v>
      </c>
    </row>
    <row r="159" spans="2:14" x14ac:dyDescent="0.15">
      <c r="B159" s="2">
        <v>37621</v>
      </c>
      <c r="C159" s="1">
        <v>0.2</v>
      </c>
      <c r="D159" s="1">
        <v>0.1</v>
      </c>
      <c r="G159" s="2">
        <v>37621</v>
      </c>
      <c r="H159" s="1">
        <v>2.4</v>
      </c>
      <c r="I159" s="1">
        <v>1.9</v>
      </c>
      <c r="L159" s="2">
        <v>37621</v>
      </c>
      <c r="M159" s="1">
        <v>180.9</v>
      </c>
      <c r="N159" s="1">
        <v>192.1</v>
      </c>
    </row>
    <row r="160" spans="2:14" x14ac:dyDescent="0.15">
      <c r="B160" s="2">
        <v>37652</v>
      </c>
      <c r="C160" s="1">
        <v>0.4</v>
      </c>
      <c r="D160" s="1">
        <v>0.2</v>
      </c>
      <c r="G160" s="2">
        <v>37652</v>
      </c>
      <c r="H160" s="1">
        <v>2.6</v>
      </c>
      <c r="I160" s="1">
        <v>1.9</v>
      </c>
      <c r="L160" s="2">
        <v>37652</v>
      </c>
      <c r="M160" s="1">
        <v>181.7</v>
      </c>
      <c r="N160" s="1">
        <v>192.4</v>
      </c>
    </row>
    <row r="161" spans="2:14" x14ac:dyDescent="0.15">
      <c r="B161" s="2">
        <v>37680</v>
      </c>
      <c r="C161" s="1">
        <v>0.5</v>
      </c>
      <c r="D161" s="1">
        <v>0.1</v>
      </c>
      <c r="G161" s="2">
        <v>37680</v>
      </c>
      <c r="H161" s="1">
        <v>3</v>
      </c>
      <c r="I161" s="1">
        <v>1.7</v>
      </c>
      <c r="L161" s="2">
        <v>37680</v>
      </c>
      <c r="M161" s="1">
        <v>183.1</v>
      </c>
      <c r="N161" s="1">
        <v>192.5</v>
      </c>
    </row>
    <row r="162" spans="2:14" x14ac:dyDescent="0.15">
      <c r="B162" s="2">
        <v>37711</v>
      </c>
      <c r="C162" s="1">
        <v>0.2</v>
      </c>
      <c r="D162" s="1">
        <v>0</v>
      </c>
      <c r="G162" s="2">
        <v>37711</v>
      </c>
      <c r="H162" s="1">
        <v>3</v>
      </c>
      <c r="I162" s="1">
        <v>1.7</v>
      </c>
      <c r="L162" s="2">
        <v>37711</v>
      </c>
      <c r="M162" s="1">
        <v>184.2</v>
      </c>
      <c r="N162" s="1">
        <v>192.5</v>
      </c>
    </row>
    <row r="163" spans="2:14" x14ac:dyDescent="0.15">
      <c r="B163" s="2">
        <v>37741</v>
      </c>
      <c r="C163" s="1">
        <v>-0.4</v>
      </c>
      <c r="D163" s="1">
        <v>0</v>
      </c>
      <c r="G163" s="2">
        <v>37741</v>
      </c>
      <c r="H163" s="1">
        <v>2.2000000000000002</v>
      </c>
      <c r="I163" s="1">
        <v>1.5</v>
      </c>
      <c r="L163" s="2">
        <v>37741</v>
      </c>
      <c r="M163" s="1">
        <v>183.8</v>
      </c>
      <c r="N163" s="1">
        <v>192.5</v>
      </c>
    </row>
    <row r="164" spans="2:14" x14ac:dyDescent="0.15">
      <c r="B164" s="2">
        <v>37772</v>
      </c>
      <c r="C164" s="1">
        <v>-0.2</v>
      </c>
      <c r="D164" s="1">
        <v>0.2</v>
      </c>
      <c r="G164" s="2">
        <v>37772</v>
      </c>
      <c r="H164" s="1">
        <v>2.1</v>
      </c>
      <c r="I164" s="1">
        <v>1.6</v>
      </c>
      <c r="L164" s="2">
        <v>37772</v>
      </c>
      <c r="M164" s="1">
        <v>183.5</v>
      </c>
      <c r="N164" s="1">
        <v>192.9</v>
      </c>
    </row>
    <row r="165" spans="2:14" x14ac:dyDescent="0.15">
      <c r="B165" s="2">
        <v>37802</v>
      </c>
      <c r="C165" s="1">
        <v>0.1</v>
      </c>
      <c r="D165" s="1">
        <v>0.1</v>
      </c>
      <c r="G165" s="2">
        <v>37802</v>
      </c>
      <c r="H165" s="1">
        <v>2.1</v>
      </c>
      <c r="I165" s="1">
        <v>1.5</v>
      </c>
      <c r="L165" s="2">
        <v>37802</v>
      </c>
      <c r="M165" s="1">
        <v>183.7</v>
      </c>
      <c r="N165" s="1">
        <v>193</v>
      </c>
    </row>
    <row r="166" spans="2:14" x14ac:dyDescent="0.15">
      <c r="B166" s="2">
        <v>37833</v>
      </c>
      <c r="C166" s="1">
        <v>0.3</v>
      </c>
      <c r="D166" s="1">
        <v>0.2</v>
      </c>
      <c r="G166" s="2">
        <v>37833</v>
      </c>
      <c r="H166" s="1">
        <v>2.1</v>
      </c>
      <c r="I166" s="1">
        <v>1.5</v>
      </c>
      <c r="L166" s="2">
        <v>37833</v>
      </c>
      <c r="M166" s="1">
        <v>183.9</v>
      </c>
      <c r="N166" s="1">
        <v>193.4</v>
      </c>
    </row>
    <row r="167" spans="2:14" x14ac:dyDescent="0.15">
      <c r="B167" s="2">
        <v>37864</v>
      </c>
      <c r="C167" s="1">
        <v>0.4</v>
      </c>
      <c r="D167" s="1">
        <v>0.1</v>
      </c>
      <c r="G167" s="2">
        <v>37864</v>
      </c>
      <c r="H167" s="1">
        <v>2.2000000000000002</v>
      </c>
      <c r="I167" s="1">
        <v>1.3</v>
      </c>
      <c r="L167" s="2">
        <v>37864</v>
      </c>
      <c r="M167" s="1">
        <v>184.6</v>
      </c>
      <c r="N167" s="1">
        <v>193.6</v>
      </c>
    </row>
    <row r="168" spans="2:14" x14ac:dyDescent="0.15">
      <c r="B168" s="2">
        <v>37894</v>
      </c>
      <c r="C168" s="1">
        <v>0.3</v>
      </c>
      <c r="D168" s="1">
        <v>0.1</v>
      </c>
      <c r="G168" s="2">
        <v>37894</v>
      </c>
      <c r="H168" s="1">
        <v>2.2999999999999998</v>
      </c>
      <c r="I168" s="1">
        <v>1.2</v>
      </c>
      <c r="L168" s="2">
        <v>37894</v>
      </c>
      <c r="M168" s="1">
        <v>185.2</v>
      </c>
      <c r="N168" s="1">
        <v>193.7</v>
      </c>
    </row>
    <row r="169" spans="2:14" x14ac:dyDescent="0.15">
      <c r="B169" s="2">
        <v>37925</v>
      </c>
      <c r="C169" s="1">
        <v>-0.1</v>
      </c>
      <c r="D169" s="1">
        <v>0.2</v>
      </c>
      <c r="G169" s="2">
        <v>37925</v>
      </c>
      <c r="H169" s="1">
        <v>2</v>
      </c>
      <c r="I169" s="1">
        <v>1.3</v>
      </c>
      <c r="L169" s="2">
        <v>37925</v>
      </c>
      <c r="M169" s="1">
        <v>185</v>
      </c>
      <c r="N169" s="1">
        <v>194</v>
      </c>
    </row>
    <row r="170" spans="2:14" x14ac:dyDescent="0.15">
      <c r="B170" s="2">
        <v>37955</v>
      </c>
      <c r="C170" s="1">
        <v>0.1</v>
      </c>
      <c r="D170" s="1">
        <v>0</v>
      </c>
      <c r="G170" s="2">
        <v>37955</v>
      </c>
      <c r="H170" s="1">
        <v>1.8</v>
      </c>
      <c r="I170" s="1">
        <v>1.1000000000000001</v>
      </c>
      <c r="L170" s="2">
        <v>37955</v>
      </c>
      <c r="M170" s="1">
        <v>184.5</v>
      </c>
      <c r="N170" s="1">
        <v>194</v>
      </c>
    </row>
    <row r="171" spans="2:14" x14ac:dyDescent="0.15">
      <c r="B171" s="2">
        <v>37986</v>
      </c>
      <c r="C171" s="1">
        <v>0.3</v>
      </c>
      <c r="D171" s="1">
        <v>0.1</v>
      </c>
      <c r="G171" s="2">
        <v>37986</v>
      </c>
      <c r="H171" s="1">
        <v>1.9</v>
      </c>
      <c r="I171" s="1">
        <v>1.1000000000000001</v>
      </c>
      <c r="L171" s="2">
        <v>37986</v>
      </c>
      <c r="M171" s="1">
        <v>184.3</v>
      </c>
      <c r="N171" s="1">
        <v>194.2</v>
      </c>
    </row>
    <row r="172" spans="2:14" x14ac:dyDescent="0.15">
      <c r="B172" s="2">
        <v>38017</v>
      </c>
      <c r="C172" s="1">
        <v>0.4</v>
      </c>
      <c r="D172" s="1">
        <v>0.2</v>
      </c>
      <c r="G172" s="2">
        <v>38017</v>
      </c>
      <c r="H172" s="1">
        <v>1.9</v>
      </c>
      <c r="I172" s="1">
        <v>1.1000000000000001</v>
      </c>
      <c r="L172" s="2">
        <v>38017</v>
      </c>
      <c r="M172" s="1">
        <v>185.2</v>
      </c>
      <c r="N172" s="1">
        <v>194.6</v>
      </c>
    </row>
    <row r="173" spans="2:14" x14ac:dyDescent="0.15">
      <c r="B173" s="2">
        <v>38046</v>
      </c>
      <c r="C173" s="1">
        <v>0.2</v>
      </c>
      <c r="D173" s="1">
        <v>0.2</v>
      </c>
      <c r="G173" s="2">
        <v>38046</v>
      </c>
      <c r="H173" s="1">
        <v>1.7</v>
      </c>
      <c r="I173" s="1">
        <v>1.2</v>
      </c>
      <c r="L173" s="2">
        <v>38046</v>
      </c>
      <c r="M173" s="1">
        <v>186.2</v>
      </c>
      <c r="N173" s="1">
        <v>194.9</v>
      </c>
    </row>
    <row r="174" spans="2:14" x14ac:dyDescent="0.15">
      <c r="B174" s="2">
        <v>38077</v>
      </c>
      <c r="C174" s="1">
        <v>0.2</v>
      </c>
      <c r="D174" s="1">
        <v>0.3</v>
      </c>
      <c r="G174" s="2">
        <v>38077</v>
      </c>
      <c r="H174" s="1">
        <v>1.7</v>
      </c>
      <c r="I174" s="1">
        <v>1.6</v>
      </c>
      <c r="L174" s="2">
        <v>38077</v>
      </c>
      <c r="M174" s="1">
        <v>187.4</v>
      </c>
      <c r="N174" s="1">
        <v>195.5</v>
      </c>
    </row>
    <row r="175" spans="2:14" x14ac:dyDescent="0.15">
      <c r="B175" s="2">
        <v>38107</v>
      </c>
      <c r="C175" s="1">
        <v>0.2</v>
      </c>
      <c r="D175" s="1">
        <v>0.2</v>
      </c>
      <c r="G175" s="2">
        <v>38107</v>
      </c>
      <c r="H175" s="1">
        <v>2.2999999999999998</v>
      </c>
      <c r="I175" s="1">
        <v>1.8</v>
      </c>
      <c r="L175" s="2">
        <v>38107</v>
      </c>
      <c r="M175" s="1">
        <v>188</v>
      </c>
      <c r="N175" s="1">
        <v>195.9</v>
      </c>
    </row>
    <row r="176" spans="2:14" x14ac:dyDescent="0.15">
      <c r="B176" s="2">
        <v>38138</v>
      </c>
      <c r="C176" s="1">
        <v>0.4</v>
      </c>
      <c r="D176" s="1">
        <v>0.2</v>
      </c>
      <c r="G176" s="2">
        <v>38138</v>
      </c>
      <c r="H176" s="1">
        <v>3.1</v>
      </c>
      <c r="I176" s="1">
        <v>1.7</v>
      </c>
      <c r="L176" s="2">
        <v>38138</v>
      </c>
      <c r="M176" s="1">
        <v>189.1</v>
      </c>
      <c r="N176" s="1">
        <v>196.2</v>
      </c>
    </row>
    <row r="177" spans="2:14" x14ac:dyDescent="0.15">
      <c r="B177" s="2">
        <v>38168</v>
      </c>
      <c r="C177" s="1">
        <v>0.4</v>
      </c>
      <c r="D177" s="1">
        <v>0.2</v>
      </c>
      <c r="G177" s="2">
        <v>38168</v>
      </c>
      <c r="H177" s="1">
        <v>3.3</v>
      </c>
      <c r="I177" s="1">
        <v>1.9</v>
      </c>
      <c r="L177" s="2">
        <v>38168</v>
      </c>
      <c r="M177" s="1">
        <v>189.7</v>
      </c>
      <c r="N177" s="1">
        <v>196.6</v>
      </c>
    </row>
    <row r="178" spans="2:14" x14ac:dyDescent="0.15">
      <c r="B178" s="2">
        <v>38199</v>
      </c>
      <c r="C178" s="1">
        <v>0.1</v>
      </c>
      <c r="D178" s="1">
        <v>0.1</v>
      </c>
      <c r="G178" s="2">
        <v>38199</v>
      </c>
      <c r="H178" s="1">
        <v>3</v>
      </c>
      <c r="I178" s="1">
        <v>1.8</v>
      </c>
      <c r="L178" s="2">
        <v>38199</v>
      </c>
      <c r="M178" s="1">
        <v>189.4</v>
      </c>
      <c r="N178" s="1">
        <v>196.8</v>
      </c>
    </row>
    <row r="179" spans="2:14" x14ac:dyDescent="0.15">
      <c r="B179" s="2">
        <v>38230</v>
      </c>
      <c r="C179" s="1">
        <v>0.1</v>
      </c>
      <c r="D179" s="1">
        <v>0.1</v>
      </c>
      <c r="G179" s="2">
        <v>38230</v>
      </c>
      <c r="H179" s="1">
        <v>2.7</v>
      </c>
      <c r="I179" s="1">
        <v>1.7</v>
      </c>
      <c r="L179" s="2">
        <v>38230</v>
      </c>
      <c r="M179" s="1">
        <v>189.5</v>
      </c>
      <c r="N179" s="1">
        <v>196.9</v>
      </c>
    </row>
    <row r="180" spans="2:14" x14ac:dyDescent="0.15">
      <c r="B180" s="2">
        <v>38260</v>
      </c>
      <c r="C180" s="1">
        <v>0.3</v>
      </c>
      <c r="D180" s="1">
        <v>0.3</v>
      </c>
      <c r="G180" s="2">
        <v>38260</v>
      </c>
      <c r="H180" s="1">
        <v>2.5</v>
      </c>
      <c r="I180" s="1">
        <v>2</v>
      </c>
      <c r="L180" s="2">
        <v>38260</v>
      </c>
      <c r="M180" s="1">
        <v>189.9</v>
      </c>
      <c r="N180" s="1">
        <v>197.5</v>
      </c>
    </row>
    <row r="181" spans="2:14" x14ac:dyDescent="0.15">
      <c r="B181" s="2">
        <v>38291</v>
      </c>
      <c r="C181" s="1">
        <v>0.5</v>
      </c>
      <c r="D181" s="1">
        <v>0.2</v>
      </c>
      <c r="G181" s="2">
        <v>38291</v>
      </c>
      <c r="H181" s="1">
        <v>3.2</v>
      </c>
      <c r="I181" s="1">
        <v>2</v>
      </c>
      <c r="L181" s="2">
        <v>38291</v>
      </c>
      <c r="M181" s="1">
        <v>190.9</v>
      </c>
      <c r="N181" s="1">
        <v>197.9</v>
      </c>
    </row>
    <row r="182" spans="2:14" x14ac:dyDescent="0.15">
      <c r="B182" s="2">
        <v>38321</v>
      </c>
      <c r="C182" s="1">
        <v>0.5</v>
      </c>
      <c r="D182" s="1">
        <v>0.2</v>
      </c>
      <c r="G182" s="2">
        <v>38321</v>
      </c>
      <c r="H182" s="1">
        <v>3.5</v>
      </c>
      <c r="I182" s="1">
        <v>2.2000000000000002</v>
      </c>
      <c r="L182" s="2">
        <v>38321</v>
      </c>
      <c r="M182" s="1">
        <v>191</v>
      </c>
      <c r="N182" s="1">
        <v>198.3</v>
      </c>
    </row>
    <row r="183" spans="2:14" x14ac:dyDescent="0.15">
      <c r="B183" s="2">
        <v>38352</v>
      </c>
      <c r="C183" s="1">
        <v>0</v>
      </c>
      <c r="D183" s="1">
        <v>0.2</v>
      </c>
      <c r="G183" s="2">
        <v>38352</v>
      </c>
      <c r="H183" s="1">
        <v>3.3</v>
      </c>
      <c r="I183" s="1">
        <v>2.2000000000000002</v>
      </c>
      <c r="L183" s="2">
        <v>38352</v>
      </c>
      <c r="M183" s="1">
        <v>190.3</v>
      </c>
      <c r="N183" s="1">
        <v>198.6</v>
      </c>
    </row>
    <row r="184" spans="2:14" x14ac:dyDescent="0.15">
      <c r="B184" s="2">
        <v>38383</v>
      </c>
      <c r="C184" s="1">
        <v>-0.1</v>
      </c>
      <c r="D184" s="1">
        <v>0.2</v>
      </c>
      <c r="G184" s="2">
        <v>38383</v>
      </c>
      <c r="H184" s="1">
        <v>3</v>
      </c>
      <c r="I184" s="1">
        <v>2.2999999999999998</v>
      </c>
      <c r="L184" s="2">
        <v>38383</v>
      </c>
      <c r="M184" s="1">
        <v>190.7</v>
      </c>
      <c r="N184" s="1">
        <v>199</v>
      </c>
    </row>
    <row r="185" spans="2:14" x14ac:dyDescent="0.15">
      <c r="B185" s="2">
        <v>38411</v>
      </c>
      <c r="C185" s="1">
        <v>0.4</v>
      </c>
      <c r="D185" s="1">
        <v>0.2</v>
      </c>
      <c r="G185" s="2">
        <v>38411</v>
      </c>
      <c r="H185" s="1">
        <v>3</v>
      </c>
      <c r="I185" s="1">
        <v>2.4</v>
      </c>
      <c r="L185" s="2">
        <v>38411</v>
      </c>
      <c r="M185" s="1">
        <v>191.8</v>
      </c>
      <c r="N185" s="1">
        <v>199.4</v>
      </c>
    </row>
    <row r="186" spans="2:14" x14ac:dyDescent="0.15">
      <c r="B186" s="2">
        <v>38442</v>
      </c>
      <c r="C186" s="1">
        <v>0.4</v>
      </c>
      <c r="D186" s="1">
        <v>0.4</v>
      </c>
      <c r="G186" s="2">
        <v>38442</v>
      </c>
      <c r="H186" s="1">
        <v>3.1</v>
      </c>
      <c r="I186" s="1">
        <v>2.2999999999999998</v>
      </c>
      <c r="L186" s="2">
        <v>38442</v>
      </c>
      <c r="M186" s="1">
        <v>193.3</v>
      </c>
      <c r="N186" s="1">
        <v>200.1</v>
      </c>
    </row>
    <row r="187" spans="2:14" x14ac:dyDescent="0.15">
      <c r="B187" s="2">
        <v>38472</v>
      </c>
      <c r="C187" s="1">
        <v>0.3</v>
      </c>
      <c r="D187" s="1">
        <v>0</v>
      </c>
      <c r="G187" s="2">
        <v>38472</v>
      </c>
      <c r="H187" s="1">
        <v>3.5</v>
      </c>
      <c r="I187" s="1">
        <v>2.2000000000000002</v>
      </c>
      <c r="L187" s="2">
        <v>38472</v>
      </c>
      <c r="M187" s="1">
        <v>194.6</v>
      </c>
      <c r="N187" s="1">
        <v>200.2</v>
      </c>
    </row>
    <row r="188" spans="2:14" x14ac:dyDescent="0.15">
      <c r="B188" s="2">
        <v>38503</v>
      </c>
      <c r="C188" s="1">
        <v>-0.1</v>
      </c>
      <c r="D188" s="1">
        <v>0.1</v>
      </c>
      <c r="G188" s="2">
        <v>38503</v>
      </c>
      <c r="H188" s="1">
        <v>2.8</v>
      </c>
      <c r="I188" s="1">
        <v>2.2000000000000002</v>
      </c>
      <c r="L188" s="2">
        <v>38503</v>
      </c>
      <c r="M188" s="1">
        <v>194.4</v>
      </c>
      <c r="N188" s="1">
        <v>200.5</v>
      </c>
    </row>
    <row r="189" spans="2:14" x14ac:dyDescent="0.15">
      <c r="B189" s="2">
        <v>38533</v>
      </c>
      <c r="C189" s="1">
        <v>0.1</v>
      </c>
      <c r="D189" s="1">
        <v>0</v>
      </c>
      <c r="G189" s="2">
        <v>38533</v>
      </c>
      <c r="H189" s="1">
        <v>2.5</v>
      </c>
      <c r="I189" s="1">
        <v>2</v>
      </c>
      <c r="L189" s="2">
        <v>38533</v>
      </c>
      <c r="M189" s="1">
        <v>194.5</v>
      </c>
      <c r="N189" s="1">
        <v>200.6</v>
      </c>
    </row>
    <row r="190" spans="2:14" x14ac:dyDescent="0.15">
      <c r="B190" s="2">
        <v>38564</v>
      </c>
      <c r="C190" s="1">
        <v>0.6</v>
      </c>
      <c r="D190" s="1">
        <v>0.1</v>
      </c>
      <c r="G190" s="2">
        <v>38564</v>
      </c>
      <c r="H190" s="1">
        <v>3.2</v>
      </c>
      <c r="I190" s="1">
        <v>2.1</v>
      </c>
      <c r="L190" s="2">
        <v>38564</v>
      </c>
      <c r="M190" s="1">
        <v>195.4</v>
      </c>
      <c r="N190" s="1">
        <v>200.9</v>
      </c>
    </row>
    <row r="191" spans="2:14" x14ac:dyDescent="0.15">
      <c r="B191" s="2">
        <v>38595</v>
      </c>
      <c r="C191" s="1">
        <v>0.6</v>
      </c>
      <c r="D191" s="1">
        <v>0.1</v>
      </c>
      <c r="G191" s="2">
        <v>38595</v>
      </c>
      <c r="H191" s="1">
        <v>3.6</v>
      </c>
      <c r="I191" s="1">
        <v>2.1</v>
      </c>
      <c r="L191" s="2">
        <v>38595</v>
      </c>
      <c r="M191" s="1">
        <v>196.4</v>
      </c>
      <c r="N191" s="1">
        <v>201.1</v>
      </c>
    </row>
    <row r="192" spans="2:14" x14ac:dyDescent="0.15">
      <c r="B192" s="2">
        <v>38625</v>
      </c>
      <c r="C192" s="1">
        <v>1.4</v>
      </c>
      <c r="D192" s="1">
        <v>0.1</v>
      </c>
      <c r="G192" s="2">
        <v>38625</v>
      </c>
      <c r="H192" s="1">
        <v>4.7</v>
      </c>
      <c r="I192" s="1">
        <v>2</v>
      </c>
      <c r="L192" s="2">
        <v>38625</v>
      </c>
      <c r="M192" s="1">
        <v>198.8</v>
      </c>
      <c r="N192" s="1">
        <v>201.3</v>
      </c>
    </row>
    <row r="193" spans="2:14" x14ac:dyDescent="0.15">
      <c r="B193" s="2">
        <v>38656</v>
      </c>
      <c r="C193" s="1">
        <v>0.2</v>
      </c>
      <c r="D193" s="1">
        <v>0.3</v>
      </c>
      <c r="G193" s="2">
        <v>38656</v>
      </c>
      <c r="H193" s="1">
        <v>4.3</v>
      </c>
      <c r="I193" s="1">
        <v>2.1</v>
      </c>
      <c r="L193" s="2">
        <v>38656</v>
      </c>
      <c r="M193" s="1">
        <v>199.2</v>
      </c>
      <c r="N193" s="1">
        <v>202</v>
      </c>
    </row>
    <row r="194" spans="2:14" x14ac:dyDescent="0.15">
      <c r="B194" s="2">
        <v>38686</v>
      </c>
      <c r="C194" s="1">
        <v>-0.5</v>
      </c>
      <c r="D194" s="1">
        <v>0.2</v>
      </c>
      <c r="G194" s="2">
        <v>38686</v>
      </c>
      <c r="H194" s="1">
        <v>3.5</v>
      </c>
      <c r="I194" s="1">
        <v>2.1</v>
      </c>
      <c r="L194" s="2">
        <v>38686</v>
      </c>
      <c r="M194" s="1">
        <v>197.6</v>
      </c>
      <c r="N194" s="1">
        <v>202.5</v>
      </c>
    </row>
    <row r="195" spans="2:14" x14ac:dyDescent="0.15">
      <c r="B195" s="2">
        <v>38717</v>
      </c>
      <c r="C195" s="1">
        <v>0</v>
      </c>
      <c r="D195" s="1">
        <v>0.1</v>
      </c>
      <c r="G195" s="2">
        <v>38717</v>
      </c>
      <c r="H195" s="1">
        <v>3.4</v>
      </c>
      <c r="I195" s="1">
        <v>2.2000000000000002</v>
      </c>
      <c r="L195" s="2">
        <v>38717</v>
      </c>
      <c r="M195" s="1">
        <v>196.8</v>
      </c>
      <c r="N195" s="1">
        <v>202.8</v>
      </c>
    </row>
    <row r="196" spans="2:14" x14ac:dyDescent="0.15">
      <c r="B196" s="2">
        <v>38748</v>
      </c>
      <c r="C196" s="1">
        <v>0.6</v>
      </c>
      <c r="D196" s="1">
        <v>0.2</v>
      </c>
      <c r="G196" s="2">
        <v>38748</v>
      </c>
      <c r="H196" s="1">
        <v>4</v>
      </c>
      <c r="I196" s="1">
        <v>2.1</v>
      </c>
      <c r="L196" s="2">
        <v>38748</v>
      </c>
      <c r="M196" s="1">
        <v>198.3</v>
      </c>
      <c r="N196" s="1">
        <v>203.2</v>
      </c>
    </row>
    <row r="197" spans="2:14" x14ac:dyDescent="0.15">
      <c r="B197" s="2">
        <v>38776</v>
      </c>
      <c r="C197" s="1">
        <v>0.1</v>
      </c>
      <c r="D197" s="1">
        <v>0.2</v>
      </c>
      <c r="G197" s="2">
        <v>38776</v>
      </c>
      <c r="H197" s="1">
        <v>3.6</v>
      </c>
      <c r="I197" s="1">
        <v>2.1</v>
      </c>
      <c r="L197" s="2">
        <v>38776</v>
      </c>
      <c r="M197" s="1">
        <v>198.7</v>
      </c>
      <c r="N197" s="1">
        <v>203.6</v>
      </c>
    </row>
    <row r="198" spans="2:14" x14ac:dyDescent="0.15">
      <c r="B198" s="2">
        <v>38807</v>
      </c>
      <c r="C198" s="1">
        <v>0.2</v>
      </c>
      <c r="D198" s="1">
        <v>0.3</v>
      </c>
      <c r="G198" s="2">
        <v>38807</v>
      </c>
      <c r="H198" s="1">
        <v>3.4</v>
      </c>
      <c r="I198" s="1">
        <v>2.1</v>
      </c>
      <c r="L198" s="2">
        <v>38807</v>
      </c>
      <c r="M198" s="1">
        <v>199.8</v>
      </c>
      <c r="N198" s="1">
        <v>204.3</v>
      </c>
    </row>
    <row r="199" spans="2:14" x14ac:dyDescent="0.15">
      <c r="B199" s="2">
        <v>38837</v>
      </c>
      <c r="C199" s="1">
        <v>0.5</v>
      </c>
      <c r="D199" s="1">
        <v>0.2</v>
      </c>
      <c r="G199" s="2">
        <v>38837</v>
      </c>
      <c r="H199" s="1">
        <v>3.5</v>
      </c>
      <c r="I199" s="1">
        <v>2.2999999999999998</v>
      </c>
      <c r="L199" s="2">
        <v>38837</v>
      </c>
      <c r="M199" s="1">
        <v>201.5</v>
      </c>
      <c r="N199" s="1">
        <v>204.8</v>
      </c>
    </row>
    <row r="200" spans="2:14" x14ac:dyDescent="0.15">
      <c r="B200" s="2">
        <v>38868</v>
      </c>
      <c r="C200" s="1">
        <v>0.3</v>
      </c>
      <c r="D200" s="1">
        <v>0.3</v>
      </c>
      <c r="G200" s="2">
        <v>38868</v>
      </c>
      <c r="H200" s="1">
        <v>4.2</v>
      </c>
      <c r="I200" s="1">
        <v>2.4</v>
      </c>
      <c r="L200" s="2">
        <v>38868</v>
      </c>
      <c r="M200" s="1">
        <v>202.5</v>
      </c>
      <c r="N200" s="1">
        <v>205.4</v>
      </c>
    </row>
    <row r="201" spans="2:14" x14ac:dyDescent="0.15">
      <c r="B201" s="2">
        <v>38898</v>
      </c>
      <c r="C201" s="1">
        <v>0.2</v>
      </c>
      <c r="D201" s="1">
        <v>0.2</v>
      </c>
      <c r="G201" s="2">
        <v>38898</v>
      </c>
      <c r="H201" s="1">
        <v>4.3</v>
      </c>
      <c r="I201" s="1">
        <v>2.6</v>
      </c>
      <c r="L201" s="2">
        <v>38898</v>
      </c>
      <c r="M201" s="1">
        <v>202.9</v>
      </c>
      <c r="N201" s="1">
        <v>205.9</v>
      </c>
    </row>
    <row r="202" spans="2:14" x14ac:dyDescent="0.15">
      <c r="B202" s="2">
        <v>38929</v>
      </c>
      <c r="C202" s="1">
        <v>0.5</v>
      </c>
      <c r="D202" s="1">
        <v>0.2</v>
      </c>
      <c r="G202" s="2">
        <v>38929</v>
      </c>
      <c r="H202" s="1">
        <v>4.0999999999999996</v>
      </c>
      <c r="I202" s="1">
        <v>2.7</v>
      </c>
      <c r="L202" s="2">
        <v>38929</v>
      </c>
      <c r="M202" s="1">
        <v>203.5</v>
      </c>
      <c r="N202" s="1">
        <v>206.3</v>
      </c>
    </row>
    <row r="203" spans="2:14" x14ac:dyDescent="0.15">
      <c r="B203" s="2">
        <v>38960</v>
      </c>
      <c r="C203" s="1">
        <v>0.4</v>
      </c>
      <c r="D203" s="1">
        <v>0.2</v>
      </c>
      <c r="G203" s="2">
        <v>38960</v>
      </c>
      <c r="H203" s="1">
        <v>3.8</v>
      </c>
      <c r="I203" s="1">
        <v>2.8</v>
      </c>
      <c r="L203" s="2">
        <v>38960</v>
      </c>
      <c r="M203" s="1">
        <v>203.9</v>
      </c>
      <c r="N203" s="1">
        <v>206.8</v>
      </c>
    </row>
    <row r="204" spans="2:14" x14ac:dyDescent="0.15">
      <c r="B204" s="2">
        <v>38990</v>
      </c>
      <c r="C204" s="1">
        <v>-0.5</v>
      </c>
      <c r="D204" s="1">
        <v>0.2</v>
      </c>
      <c r="G204" s="2">
        <v>38990</v>
      </c>
      <c r="H204" s="1">
        <v>2.1</v>
      </c>
      <c r="I204" s="1">
        <v>2.9</v>
      </c>
      <c r="L204" s="2">
        <v>38990</v>
      </c>
      <c r="M204" s="1">
        <v>202.9</v>
      </c>
      <c r="N204" s="1">
        <v>207.2</v>
      </c>
    </row>
    <row r="205" spans="2:14" x14ac:dyDescent="0.15">
      <c r="B205" s="2">
        <v>39021</v>
      </c>
      <c r="C205" s="1">
        <v>-0.4</v>
      </c>
      <c r="D205" s="1">
        <v>0.2</v>
      </c>
      <c r="G205" s="2">
        <v>39021</v>
      </c>
      <c r="H205" s="1">
        <v>1.3</v>
      </c>
      <c r="I205" s="1">
        <v>2.7</v>
      </c>
      <c r="L205" s="2">
        <v>39021</v>
      </c>
      <c r="M205" s="1">
        <v>201.8</v>
      </c>
      <c r="N205" s="1">
        <v>207.6</v>
      </c>
    </row>
    <row r="206" spans="2:14" x14ac:dyDescent="0.15">
      <c r="B206" s="2">
        <v>39051</v>
      </c>
      <c r="C206" s="1">
        <v>0</v>
      </c>
      <c r="D206" s="1">
        <v>0.1</v>
      </c>
      <c r="G206" s="2">
        <v>39051</v>
      </c>
      <c r="H206" s="1">
        <v>2</v>
      </c>
      <c r="I206" s="1">
        <v>2.6</v>
      </c>
      <c r="L206" s="2">
        <v>39051</v>
      </c>
      <c r="M206" s="1">
        <v>201.5</v>
      </c>
      <c r="N206" s="1">
        <v>207.8</v>
      </c>
    </row>
    <row r="207" spans="2:14" x14ac:dyDescent="0.15">
      <c r="B207" s="2">
        <v>39082</v>
      </c>
      <c r="C207" s="1">
        <v>0.5</v>
      </c>
      <c r="D207" s="1">
        <v>0.1</v>
      </c>
      <c r="G207" s="2">
        <v>39082</v>
      </c>
      <c r="H207" s="1">
        <v>2.5</v>
      </c>
      <c r="I207" s="1">
        <v>2.6</v>
      </c>
      <c r="L207" s="2">
        <v>39082</v>
      </c>
      <c r="M207" s="1">
        <v>201.8</v>
      </c>
      <c r="N207" s="1">
        <v>208.1</v>
      </c>
    </row>
    <row r="208" spans="2:14" x14ac:dyDescent="0.15">
      <c r="B208" s="2">
        <v>39113</v>
      </c>
      <c r="C208" s="1">
        <v>0.2</v>
      </c>
      <c r="D208" s="1">
        <v>0.2</v>
      </c>
      <c r="G208" s="2">
        <v>39113</v>
      </c>
      <c r="H208" s="1">
        <v>2.1</v>
      </c>
      <c r="I208" s="1">
        <v>2.7</v>
      </c>
      <c r="L208" s="2">
        <v>39113</v>
      </c>
      <c r="M208" s="1">
        <v>202.416</v>
      </c>
      <c r="N208" s="1">
        <v>208.6</v>
      </c>
    </row>
    <row r="209" spans="2:14" x14ac:dyDescent="0.15">
      <c r="B209" s="2">
        <v>39141</v>
      </c>
      <c r="C209" s="1">
        <v>0.4</v>
      </c>
      <c r="D209" s="1">
        <v>0.3</v>
      </c>
      <c r="G209" s="2">
        <v>39141</v>
      </c>
      <c r="H209" s="1">
        <v>2.4</v>
      </c>
      <c r="I209" s="1">
        <v>2.7</v>
      </c>
      <c r="L209" s="2">
        <v>39141</v>
      </c>
      <c r="M209" s="1">
        <v>203.499</v>
      </c>
      <c r="N209" s="1">
        <v>209.13499999999999</v>
      </c>
    </row>
    <row r="210" spans="2:14" x14ac:dyDescent="0.15">
      <c r="B210" s="2">
        <v>39172</v>
      </c>
      <c r="C210" s="1">
        <v>0.5</v>
      </c>
      <c r="D210" s="1">
        <v>0.1</v>
      </c>
      <c r="G210" s="2">
        <v>39172</v>
      </c>
      <c r="H210" s="1">
        <v>2.8</v>
      </c>
      <c r="I210" s="1">
        <v>2.5</v>
      </c>
      <c r="L210" s="2">
        <v>39172</v>
      </c>
      <c r="M210" s="1">
        <v>205.352</v>
      </c>
      <c r="N210" s="1">
        <v>209.41800000000001</v>
      </c>
    </row>
    <row r="211" spans="2:14" x14ac:dyDescent="0.15">
      <c r="B211" s="2">
        <v>39202</v>
      </c>
      <c r="C211" s="1">
        <v>0.3</v>
      </c>
      <c r="D211" s="1">
        <v>0.2</v>
      </c>
      <c r="G211" s="2">
        <v>39202</v>
      </c>
      <c r="H211" s="1">
        <v>2.6</v>
      </c>
      <c r="I211" s="1">
        <v>2.2999999999999998</v>
      </c>
      <c r="L211" s="2">
        <v>39202</v>
      </c>
      <c r="M211" s="1">
        <v>206.68600000000001</v>
      </c>
      <c r="N211" s="1">
        <v>209.74700000000001</v>
      </c>
    </row>
    <row r="212" spans="2:14" x14ac:dyDescent="0.15">
      <c r="B212" s="2">
        <v>39233</v>
      </c>
      <c r="C212" s="1">
        <v>0.4</v>
      </c>
      <c r="D212" s="1">
        <v>0.1</v>
      </c>
      <c r="G212" s="2">
        <v>39233</v>
      </c>
      <c r="H212" s="1">
        <v>2.7</v>
      </c>
      <c r="I212" s="1">
        <v>2.2000000000000002</v>
      </c>
      <c r="L212" s="2">
        <v>39233</v>
      </c>
      <c r="M212" s="1">
        <v>207.94900000000001</v>
      </c>
      <c r="N212" s="1">
        <v>210.05799999999999</v>
      </c>
    </row>
    <row r="213" spans="2:14" x14ac:dyDescent="0.15">
      <c r="B213" s="2">
        <v>39263</v>
      </c>
      <c r="C213" s="1">
        <v>0.2</v>
      </c>
      <c r="D213" s="1">
        <v>0.2</v>
      </c>
      <c r="G213" s="2">
        <v>39263</v>
      </c>
      <c r="H213" s="1">
        <v>2.7</v>
      </c>
      <c r="I213" s="1">
        <v>2.2000000000000002</v>
      </c>
      <c r="L213" s="2">
        <v>39263</v>
      </c>
      <c r="M213" s="1">
        <v>208.352</v>
      </c>
      <c r="N213" s="1">
        <v>210.392</v>
      </c>
    </row>
    <row r="214" spans="2:14" x14ac:dyDescent="0.15">
      <c r="B214" s="2">
        <v>39294</v>
      </c>
      <c r="C214" s="1">
        <v>0.2</v>
      </c>
      <c r="D214" s="1">
        <v>0.2</v>
      </c>
      <c r="G214" s="2">
        <v>39294</v>
      </c>
      <c r="H214" s="1">
        <v>2.4</v>
      </c>
      <c r="I214" s="1">
        <v>2.2000000000000002</v>
      </c>
      <c r="L214" s="2">
        <v>39294</v>
      </c>
      <c r="M214" s="1">
        <v>208.29900000000001</v>
      </c>
      <c r="N214" s="1">
        <v>210.773</v>
      </c>
    </row>
    <row r="215" spans="2:14" x14ac:dyDescent="0.15">
      <c r="B215" s="2">
        <v>39325</v>
      </c>
      <c r="C215" s="1">
        <v>0</v>
      </c>
      <c r="D215" s="1">
        <v>0.2</v>
      </c>
      <c r="G215" s="2">
        <v>39325</v>
      </c>
      <c r="H215" s="1">
        <v>2</v>
      </c>
      <c r="I215" s="1">
        <v>2.1</v>
      </c>
      <c r="L215" s="2">
        <v>39325</v>
      </c>
      <c r="M215" s="1">
        <v>207.917</v>
      </c>
      <c r="N215" s="1">
        <v>211.119</v>
      </c>
    </row>
    <row r="216" spans="2:14" x14ac:dyDescent="0.15">
      <c r="B216" s="2">
        <v>39355</v>
      </c>
      <c r="C216" s="1">
        <v>0.4</v>
      </c>
      <c r="D216" s="1">
        <v>0.2</v>
      </c>
      <c r="G216" s="2">
        <v>39355</v>
      </c>
      <c r="H216" s="1">
        <v>2.8</v>
      </c>
      <c r="I216" s="1">
        <v>2.1</v>
      </c>
      <c r="L216" s="2">
        <v>39355</v>
      </c>
      <c r="M216" s="1">
        <v>208.49</v>
      </c>
      <c r="N216" s="1">
        <v>211.554</v>
      </c>
    </row>
    <row r="217" spans="2:14" x14ac:dyDescent="0.15">
      <c r="B217" s="2">
        <v>39386</v>
      </c>
      <c r="C217" s="1">
        <v>0.3</v>
      </c>
      <c r="D217" s="1">
        <v>0.2</v>
      </c>
      <c r="G217" s="2">
        <v>39386</v>
      </c>
      <c r="H217" s="1">
        <v>3.5</v>
      </c>
      <c r="I217" s="1">
        <v>2.2000000000000002</v>
      </c>
      <c r="L217" s="2">
        <v>39386</v>
      </c>
      <c r="M217" s="1">
        <v>208.93600000000001</v>
      </c>
      <c r="N217" s="1">
        <v>212.077</v>
      </c>
    </row>
    <row r="218" spans="2:14" x14ac:dyDescent="0.15">
      <c r="B218" s="2">
        <v>39416</v>
      </c>
      <c r="C218" s="1">
        <v>0.8</v>
      </c>
      <c r="D218" s="1">
        <v>0.3</v>
      </c>
      <c r="G218" s="2">
        <v>39416</v>
      </c>
      <c r="H218" s="1">
        <v>4.3</v>
      </c>
      <c r="I218" s="1">
        <v>2.2999999999999998</v>
      </c>
      <c r="L218" s="2">
        <v>39416</v>
      </c>
      <c r="M218" s="1">
        <v>210.17699999999999</v>
      </c>
      <c r="N218" s="1">
        <v>212.66</v>
      </c>
    </row>
    <row r="219" spans="2:14" x14ac:dyDescent="0.15">
      <c r="B219" s="2">
        <v>39447</v>
      </c>
      <c r="C219" s="1">
        <v>0.3</v>
      </c>
      <c r="D219" s="1">
        <v>0.2</v>
      </c>
      <c r="G219" s="2">
        <v>39447</v>
      </c>
      <c r="H219" s="1">
        <v>4.0999999999999996</v>
      </c>
      <c r="I219" s="1">
        <v>2.4</v>
      </c>
      <c r="L219" s="2">
        <v>39447</v>
      </c>
      <c r="M219" s="1">
        <v>210.036</v>
      </c>
      <c r="N219" s="1">
        <v>213.16800000000001</v>
      </c>
    </row>
    <row r="220" spans="2:14" x14ac:dyDescent="0.15">
      <c r="B220" s="2">
        <v>39478</v>
      </c>
      <c r="C220" s="1">
        <v>0.3</v>
      </c>
      <c r="D220" s="1">
        <v>0.3</v>
      </c>
      <c r="G220" s="2">
        <v>39478</v>
      </c>
      <c r="H220" s="1">
        <v>4.3</v>
      </c>
      <c r="I220" s="1">
        <v>2.5</v>
      </c>
      <c r="L220" s="2">
        <v>39478</v>
      </c>
      <c r="M220" s="1">
        <v>211.08</v>
      </c>
      <c r="N220" s="1">
        <v>213.77099999999999</v>
      </c>
    </row>
    <row r="221" spans="2:14" x14ac:dyDescent="0.15">
      <c r="B221" s="2">
        <v>39507</v>
      </c>
      <c r="C221" s="1">
        <v>0.2</v>
      </c>
      <c r="D221" s="1">
        <v>0.1</v>
      </c>
      <c r="G221" s="2">
        <v>39507</v>
      </c>
      <c r="H221" s="1">
        <v>4</v>
      </c>
      <c r="I221" s="1">
        <v>2.2999999999999998</v>
      </c>
      <c r="L221" s="2">
        <v>39507</v>
      </c>
      <c r="M221" s="1">
        <v>211.69300000000001</v>
      </c>
      <c r="N221" s="1">
        <v>213.93899999999999</v>
      </c>
    </row>
    <row r="222" spans="2:14" x14ac:dyDescent="0.15">
      <c r="B222" s="2">
        <v>39538</v>
      </c>
      <c r="C222" s="1">
        <v>0.4</v>
      </c>
      <c r="D222" s="1">
        <v>0.2</v>
      </c>
      <c r="G222" s="2">
        <v>39538</v>
      </c>
      <c r="H222" s="1">
        <v>4</v>
      </c>
      <c r="I222" s="1">
        <v>2.4</v>
      </c>
      <c r="L222" s="2">
        <v>39538</v>
      </c>
      <c r="M222" s="1">
        <v>213.52799999999999</v>
      </c>
      <c r="N222" s="1">
        <v>214.42</v>
      </c>
    </row>
    <row r="223" spans="2:14" x14ac:dyDescent="0.15">
      <c r="B223" s="2">
        <v>39568</v>
      </c>
      <c r="C223" s="1">
        <v>0.2</v>
      </c>
      <c r="D223" s="1">
        <v>0.1</v>
      </c>
      <c r="G223" s="2">
        <v>39568</v>
      </c>
      <c r="H223" s="1">
        <v>3.9</v>
      </c>
      <c r="I223" s="1">
        <v>2.2999999999999998</v>
      </c>
      <c r="L223" s="2">
        <v>39568</v>
      </c>
      <c r="M223" s="1">
        <v>214.82300000000001</v>
      </c>
      <c r="N223" s="1">
        <v>214.56</v>
      </c>
    </row>
    <row r="224" spans="2:14" x14ac:dyDescent="0.15">
      <c r="B224" s="2">
        <v>39599</v>
      </c>
      <c r="C224" s="1">
        <v>0.6</v>
      </c>
      <c r="D224" s="1">
        <v>0.2</v>
      </c>
      <c r="G224" s="2">
        <v>39599</v>
      </c>
      <c r="H224" s="1">
        <v>4.2</v>
      </c>
      <c r="I224" s="1">
        <v>2.2999999999999998</v>
      </c>
      <c r="L224" s="2">
        <v>39599</v>
      </c>
      <c r="M224" s="1">
        <v>216.63200000000001</v>
      </c>
      <c r="N224" s="1">
        <v>214.93600000000001</v>
      </c>
    </row>
    <row r="225" spans="2:14" x14ac:dyDescent="0.15">
      <c r="B225" s="2">
        <v>39629</v>
      </c>
      <c r="C225" s="1">
        <v>1</v>
      </c>
      <c r="D225" s="1">
        <v>0.2</v>
      </c>
      <c r="G225" s="2">
        <v>39629</v>
      </c>
      <c r="H225" s="1">
        <v>5</v>
      </c>
      <c r="I225" s="1">
        <v>2.4</v>
      </c>
      <c r="L225" s="2">
        <v>39629</v>
      </c>
      <c r="M225" s="1">
        <v>218.815</v>
      </c>
      <c r="N225" s="1">
        <v>215.42400000000001</v>
      </c>
    </row>
    <row r="226" spans="2:14" x14ac:dyDescent="0.15">
      <c r="B226" s="2">
        <v>39660</v>
      </c>
      <c r="C226" s="1">
        <v>0.7</v>
      </c>
      <c r="D226" s="1">
        <v>0.3</v>
      </c>
      <c r="G226" s="2">
        <v>39660</v>
      </c>
      <c r="H226" s="1">
        <v>5.6</v>
      </c>
      <c r="I226" s="1">
        <v>2.5</v>
      </c>
      <c r="L226" s="2">
        <v>39660</v>
      </c>
      <c r="M226" s="1">
        <v>219.964</v>
      </c>
      <c r="N226" s="1">
        <v>215.965</v>
      </c>
    </row>
    <row r="227" spans="2:14" x14ac:dyDescent="0.15">
      <c r="B227" s="2">
        <v>39691</v>
      </c>
      <c r="C227" s="1">
        <v>-0.1</v>
      </c>
      <c r="D227" s="1">
        <v>0.2</v>
      </c>
      <c r="G227" s="2">
        <v>39691</v>
      </c>
      <c r="H227" s="1">
        <v>5.4</v>
      </c>
      <c r="I227" s="1">
        <v>2.5</v>
      </c>
      <c r="L227" s="2">
        <v>39691</v>
      </c>
      <c r="M227" s="1">
        <v>219.08600000000001</v>
      </c>
      <c r="N227" s="1">
        <v>216.393</v>
      </c>
    </row>
    <row r="228" spans="2:14" x14ac:dyDescent="0.15">
      <c r="B228" s="2">
        <v>39721</v>
      </c>
      <c r="C228" s="1">
        <v>0.1</v>
      </c>
      <c r="D228" s="1">
        <v>0.1</v>
      </c>
      <c r="G228" s="2">
        <v>39721</v>
      </c>
      <c r="H228" s="1">
        <v>4.9000000000000004</v>
      </c>
      <c r="I228" s="1">
        <v>2.5</v>
      </c>
      <c r="L228" s="2">
        <v>39721</v>
      </c>
      <c r="M228" s="1">
        <v>218.78299999999999</v>
      </c>
      <c r="N228" s="1">
        <v>216.71299999999999</v>
      </c>
    </row>
    <row r="229" spans="2:14" x14ac:dyDescent="0.15">
      <c r="B229" s="2">
        <v>39752</v>
      </c>
      <c r="C229" s="1">
        <v>-0.9</v>
      </c>
      <c r="D229" s="1">
        <v>0</v>
      </c>
      <c r="G229" s="2">
        <v>39752</v>
      </c>
      <c r="H229" s="1">
        <v>3.7</v>
      </c>
      <c r="I229" s="1">
        <v>2.2000000000000002</v>
      </c>
      <c r="L229" s="2">
        <v>39752</v>
      </c>
      <c r="M229" s="1">
        <v>216.57300000000001</v>
      </c>
      <c r="N229" s="1">
        <v>216.78800000000001</v>
      </c>
    </row>
    <row r="230" spans="2:14" x14ac:dyDescent="0.15">
      <c r="B230" s="2">
        <v>39782</v>
      </c>
      <c r="C230" s="1">
        <v>-1.8</v>
      </c>
      <c r="D230" s="1">
        <v>0.1</v>
      </c>
      <c r="G230" s="2">
        <v>39782</v>
      </c>
      <c r="H230" s="1">
        <v>1.1000000000000001</v>
      </c>
      <c r="I230" s="1">
        <v>2</v>
      </c>
      <c r="L230" s="2">
        <v>39782</v>
      </c>
      <c r="M230" s="1">
        <v>212.42500000000001</v>
      </c>
      <c r="N230" s="1">
        <v>216.947</v>
      </c>
    </row>
    <row r="231" spans="2:14" x14ac:dyDescent="0.15">
      <c r="B231" s="2">
        <v>39813</v>
      </c>
      <c r="C231" s="1">
        <v>-0.8</v>
      </c>
      <c r="D231" s="1">
        <v>0</v>
      </c>
      <c r="G231" s="2">
        <v>39813</v>
      </c>
      <c r="H231" s="1">
        <v>0.1</v>
      </c>
      <c r="I231" s="1">
        <v>1.8</v>
      </c>
      <c r="L231" s="2">
        <v>39813</v>
      </c>
      <c r="M231" s="1">
        <v>210.22800000000001</v>
      </c>
      <c r="N231" s="1">
        <v>216.92500000000001</v>
      </c>
    </row>
    <row r="232" spans="2:14" x14ac:dyDescent="0.15">
      <c r="B232" s="2">
        <v>39844</v>
      </c>
      <c r="C232" s="1">
        <v>0.3</v>
      </c>
      <c r="D232" s="1">
        <v>0.2</v>
      </c>
      <c r="G232" s="2">
        <v>39844</v>
      </c>
      <c r="H232" s="1">
        <v>0</v>
      </c>
      <c r="I232" s="1">
        <v>1.7</v>
      </c>
      <c r="L232" s="2">
        <v>39844</v>
      </c>
      <c r="M232" s="1">
        <v>211.143</v>
      </c>
      <c r="N232" s="1">
        <v>217.346</v>
      </c>
    </row>
    <row r="233" spans="2:14" x14ac:dyDescent="0.15">
      <c r="B233" s="2">
        <v>39872</v>
      </c>
      <c r="C233" s="1">
        <v>0.4</v>
      </c>
      <c r="D233" s="1">
        <v>0.2</v>
      </c>
      <c r="G233" s="2">
        <v>39872</v>
      </c>
      <c r="H233" s="1">
        <v>0.2</v>
      </c>
      <c r="I233" s="1">
        <v>1.8</v>
      </c>
      <c r="L233" s="2">
        <v>39872</v>
      </c>
      <c r="M233" s="1">
        <v>212.19300000000001</v>
      </c>
      <c r="N233" s="1">
        <v>217.792</v>
      </c>
    </row>
    <row r="234" spans="2:14" x14ac:dyDescent="0.15">
      <c r="B234" s="2">
        <v>39903</v>
      </c>
      <c r="C234" s="1">
        <v>-0.1</v>
      </c>
      <c r="D234" s="1">
        <v>0.2</v>
      </c>
      <c r="G234" s="2">
        <v>39903</v>
      </c>
      <c r="H234" s="1">
        <v>-0.4</v>
      </c>
      <c r="I234" s="1">
        <v>1.8</v>
      </c>
      <c r="L234" s="2">
        <v>39903</v>
      </c>
      <c r="M234" s="1">
        <v>212.709</v>
      </c>
      <c r="N234" s="1">
        <v>218.25299999999999</v>
      </c>
    </row>
    <row r="235" spans="2:14" x14ac:dyDescent="0.15">
      <c r="B235" s="2">
        <v>39933</v>
      </c>
      <c r="C235" s="1">
        <v>0.1</v>
      </c>
      <c r="D235" s="1">
        <v>0.2</v>
      </c>
      <c r="G235" s="2">
        <v>39933</v>
      </c>
      <c r="H235" s="1">
        <v>-0.7</v>
      </c>
      <c r="I235" s="1">
        <v>1.9</v>
      </c>
      <c r="L235" s="2">
        <v>39933</v>
      </c>
      <c r="M235" s="1">
        <v>213.24</v>
      </c>
      <c r="N235" s="1">
        <v>218.70599999999999</v>
      </c>
    </row>
    <row r="236" spans="2:14" x14ac:dyDescent="0.15">
      <c r="B236" s="2">
        <v>39964</v>
      </c>
      <c r="C236" s="1">
        <v>0.1</v>
      </c>
      <c r="D236" s="1">
        <v>0.1</v>
      </c>
      <c r="G236" s="2">
        <v>39964</v>
      </c>
      <c r="H236" s="1">
        <v>-1.3</v>
      </c>
      <c r="I236" s="1">
        <v>1.8</v>
      </c>
      <c r="L236" s="2">
        <v>39964</v>
      </c>
      <c r="M236" s="1">
        <v>213.85599999999999</v>
      </c>
      <c r="N236" s="1">
        <v>218.904</v>
      </c>
    </row>
    <row r="237" spans="2:14" x14ac:dyDescent="0.15">
      <c r="B237" s="2">
        <v>39994</v>
      </c>
      <c r="C237" s="1">
        <v>0.8</v>
      </c>
      <c r="D237" s="1">
        <v>0.1</v>
      </c>
      <c r="G237" s="2">
        <v>39994</v>
      </c>
      <c r="H237" s="1">
        <v>-1.4</v>
      </c>
      <c r="I237" s="1">
        <v>1.7</v>
      </c>
      <c r="L237" s="2">
        <v>39994</v>
      </c>
      <c r="M237" s="1">
        <v>215.69300000000001</v>
      </c>
      <c r="N237" s="1">
        <v>219.11199999999999</v>
      </c>
    </row>
    <row r="238" spans="2:14" x14ac:dyDescent="0.15">
      <c r="B238" s="2">
        <v>40025</v>
      </c>
      <c r="C238" s="1">
        <v>0</v>
      </c>
      <c r="D238" s="1">
        <v>0.1</v>
      </c>
      <c r="G238" s="2">
        <v>40025</v>
      </c>
      <c r="H238" s="1">
        <v>-2.1</v>
      </c>
      <c r="I238" s="1">
        <v>1.5</v>
      </c>
      <c r="L238" s="2">
        <v>40025</v>
      </c>
      <c r="M238" s="1">
        <v>215.351</v>
      </c>
      <c r="N238" s="1">
        <v>219.26300000000001</v>
      </c>
    </row>
    <row r="239" spans="2:14" x14ac:dyDescent="0.15">
      <c r="B239" s="2">
        <v>40056</v>
      </c>
      <c r="C239" s="1">
        <v>0.3</v>
      </c>
      <c r="D239" s="1">
        <v>0.1</v>
      </c>
      <c r="G239" s="2">
        <v>40056</v>
      </c>
      <c r="H239" s="1">
        <v>-1.5</v>
      </c>
      <c r="I239" s="1">
        <v>1.4</v>
      </c>
      <c r="L239" s="2">
        <v>40056</v>
      </c>
      <c r="M239" s="1">
        <v>215.834</v>
      </c>
      <c r="N239" s="1">
        <v>219.49600000000001</v>
      </c>
    </row>
    <row r="240" spans="2:14" x14ac:dyDescent="0.15">
      <c r="B240" s="2">
        <v>40086</v>
      </c>
      <c r="C240" s="1">
        <v>0.2</v>
      </c>
      <c r="D240" s="1">
        <v>0.2</v>
      </c>
      <c r="G240" s="2">
        <v>40086</v>
      </c>
      <c r="H240" s="1">
        <v>-1.3</v>
      </c>
      <c r="I240" s="1">
        <v>1.5</v>
      </c>
      <c r="L240" s="2">
        <v>40086</v>
      </c>
      <c r="M240" s="1">
        <v>215.96899999999999</v>
      </c>
      <c r="N240" s="1">
        <v>219.92</v>
      </c>
    </row>
    <row r="241" spans="2:14" x14ac:dyDescent="0.15">
      <c r="B241" s="2">
        <v>40117</v>
      </c>
      <c r="C241" s="1">
        <v>0.3</v>
      </c>
      <c r="D241" s="1">
        <v>0.3</v>
      </c>
      <c r="G241" s="2">
        <v>40117</v>
      </c>
      <c r="H241" s="1">
        <v>-0.2</v>
      </c>
      <c r="I241" s="1">
        <v>1.7</v>
      </c>
      <c r="L241" s="2">
        <v>40117</v>
      </c>
      <c r="M241" s="1">
        <v>216.17699999999999</v>
      </c>
      <c r="N241" s="1">
        <v>220.501</v>
      </c>
    </row>
    <row r="242" spans="2:14" x14ac:dyDescent="0.15">
      <c r="B242" s="2">
        <v>40147</v>
      </c>
      <c r="C242" s="1">
        <v>0.3</v>
      </c>
      <c r="D242" s="1">
        <v>0.1</v>
      </c>
      <c r="G242" s="2">
        <v>40147</v>
      </c>
      <c r="H242" s="1">
        <v>1.8</v>
      </c>
      <c r="I242" s="1">
        <v>1.7</v>
      </c>
      <c r="L242" s="2">
        <v>40147</v>
      </c>
      <c r="M242" s="1">
        <v>216.33</v>
      </c>
      <c r="N242" s="1">
        <v>220.666</v>
      </c>
    </row>
    <row r="243" spans="2:14" x14ac:dyDescent="0.15">
      <c r="B243" s="2">
        <v>40178</v>
      </c>
      <c r="C243" s="1">
        <v>0.1</v>
      </c>
      <c r="D243" s="1">
        <v>0.1</v>
      </c>
      <c r="G243" s="2">
        <v>40178</v>
      </c>
      <c r="H243" s="1">
        <v>2.7</v>
      </c>
      <c r="I243" s="1">
        <v>1.8</v>
      </c>
      <c r="L243" s="2">
        <v>40178</v>
      </c>
      <c r="M243" s="1">
        <v>215.94900000000001</v>
      </c>
      <c r="N243" s="1">
        <v>220.881</v>
      </c>
    </row>
    <row r="244" spans="2:14" x14ac:dyDescent="0.15">
      <c r="B244" s="2">
        <v>40209</v>
      </c>
      <c r="C244" s="1">
        <v>0.1</v>
      </c>
      <c r="D244" s="1">
        <v>-0.1</v>
      </c>
      <c r="G244" s="2">
        <v>40209</v>
      </c>
      <c r="H244" s="1">
        <v>2.6</v>
      </c>
      <c r="I244" s="1">
        <v>1.6</v>
      </c>
      <c r="L244" s="2">
        <v>40209</v>
      </c>
      <c r="M244" s="1">
        <v>216.68700000000001</v>
      </c>
      <c r="N244" s="1">
        <v>220.63300000000001</v>
      </c>
    </row>
    <row r="245" spans="2:14" x14ac:dyDescent="0.15">
      <c r="B245" s="2">
        <v>40237</v>
      </c>
      <c r="C245" s="1">
        <v>-0.1</v>
      </c>
      <c r="D245" s="1">
        <v>0</v>
      </c>
      <c r="G245" s="2">
        <v>40237</v>
      </c>
      <c r="H245" s="1">
        <v>2.1</v>
      </c>
      <c r="I245" s="1">
        <v>1.3</v>
      </c>
      <c r="L245" s="2">
        <v>40237</v>
      </c>
      <c r="M245" s="1">
        <v>216.74100000000001</v>
      </c>
      <c r="N245" s="1">
        <v>220.73099999999999</v>
      </c>
    </row>
    <row r="246" spans="2:14" x14ac:dyDescent="0.15">
      <c r="B246" s="2">
        <v>40268</v>
      </c>
      <c r="C246" s="1">
        <v>0</v>
      </c>
      <c r="D246" s="1">
        <v>0</v>
      </c>
      <c r="G246" s="2">
        <v>40268</v>
      </c>
      <c r="H246" s="1">
        <v>2.2999999999999998</v>
      </c>
      <c r="I246" s="1">
        <v>1.1000000000000001</v>
      </c>
      <c r="L246" s="2">
        <v>40268</v>
      </c>
      <c r="M246" s="1">
        <v>217.631</v>
      </c>
      <c r="N246" s="1">
        <v>220.78299999999999</v>
      </c>
    </row>
    <row r="247" spans="2:14" x14ac:dyDescent="0.15">
      <c r="B247" s="2">
        <v>40298</v>
      </c>
      <c r="C247" s="1">
        <v>0</v>
      </c>
      <c r="D247" s="1">
        <v>0</v>
      </c>
      <c r="G247" s="2">
        <v>40298</v>
      </c>
      <c r="H247" s="1">
        <v>2.2000000000000002</v>
      </c>
      <c r="I247" s="1">
        <v>0.9</v>
      </c>
      <c r="L247" s="2">
        <v>40298</v>
      </c>
      <c r="M247" s="1">
        <v>218.00899999999999</v>
      </c>
      <c r="N247" s="1">
        <v>220.822</v>
      </c>
    </row>
    <row r="248" spans="2:14" x14ac:dyDescent="0.15">
      <c r="B248" s="2">
        <v>40329</v>
      </c>
      <c r="C248" s="1">
        <v>-0.1</v>
      </c>
      <c r="D248" s="1">
        <v>0.1</v>
      </c>
      <c r="G248" s="2">
        <v>40329</v>
      </c>
      <c r="H248" s="1">
        <v>2</v>
      </c>
      <c r="I248" s="1">
        <v>0.9</v>
      </c>
      <c r="L248" s="2">
        <v>40329</v>
      </c>
      <c r="M248" s="1">
        <v>218.178</v>
      </c>
      <c r="N248" s="1">
        <v>220.96199999999999</v>
      </c>
    </row>
    <row r="249" spans="2:14" x14ac:dyDescent="0.15">
      <c r="B249" s="2">
        <v>40359</v>
      </c>
      <c r="C249" s="1">
        <v>0</v>
      </c>
      <c r="D249" s="1">
        <v>0.1</v>
      </c>
      <c r="G249" s="2">
        <v>40359</v>
      </c>
      <c r="H249" s="1">
        <v>1.1000000000000001</v>
      </c>
      <c r="I249" s="1">
        <v>0.9</v>
      </c>
      <c r="L249" s="2">
        <v>40359</v>
      </c>
      <c r="M249" s="1">
        <v>217.965</v>
      </c>
      <c r="N249" s="1">
        <v>221.19399999999999</v>
      </c>
    </row>
    <row r="250" spans="2:14" x14ac:dyDescent="0.15">
      <c r="B250" s="2">
        <v>40390</v>
      </c>
      <c r="C250" s="1">
        <v>0.2</v>
      </c>
      <c r="D250" s="1">
        <v>0.1</v>
      </c>
      <c r="G250" s="2">
        <v>40390</v>
      </c>
      <c r="H250" s="1">
        <v>1.2</v>
      </c>
      <c r="I250" s="1">
        <v>0.9</v>
      </c>
      <c r="L250" s="2">
        <v>40390</v>
      </c>
      <c r="M250" s="1">
        <v>218.011</v>
      </c>
      <c r="N250" s="1">
        <v>221.363</v>
      </c>
    </row>
    <row r="251" spans="2:14" x14ac:dyDescent="0.15">
      <c r="B251" s="2">
        <v>40421</v>
      </c>
      <c r="C251" s="1">
        <v>0.1</v>
      </c>
      <c r="D251" s="1">
        <v>0.1</v>
      </c>
      <c r="G251" s="2">
        <v>40421</v>
      </c>
      <c r="H251" s="1">
        <v>1.1000000000000001</v>
      </c>
      <c r="I251" s="1">
        <v>0.9</v>
      </c>
      <c r="L251" s="2">
        <v>40421</v>
      </c>
      <c r="M251" s="1">
        <v>218.31200000000001</v>
      </c>
      <c r="N251" s="1">
        <v>221.50899999999999</v>
      </c>
    </row>
    <row r="252" spans="2:14" x14ac:dyDescent="0.15">
      <c r="B252" s="2">
        <v>40451</v>
      </c>
      <c r="C252" s="1">
        <v>0.2</v>
      </c>
      <c r="D252" s="1">
        <v>0.1</v>
      </c>
      <c r="G252" s="2">
        <v>40451</v>
      </c>
      <c r="H252" s="1">
        <v>1.1000000000000001</v>
      </c>
      <c r="I252" s="1">
        <v>0.8</v>
      </c>
      <c r="L252" s="2">
        <v>40451</v>
      </c>
      <c r="M252" s="1">
        <v>218.43899999999999</v>
      </c>
      <c r="N252" s="1">
        <v>221.71100000000001</v>
      </c>
    </row>
    <row r="253" spans="2:14" x14ac:dyDescent="0.15">
      <c r="B253" s="2">
        <v>40482</v>
      </c>
      <c r="C253" s="1">
        <v>0.3</v>
      </c>
      <c r="D253" s="1">
        <v>0.1</v>
      </c>
      <c r="G253" s="2">
        <v>40482</v>
      </c>
      <c r="H253" s="1">
        <v>1.2</v>
      </c>
      <c r="I253" s="1">
        <v>0.6</v>
      </c>
      <c r="L253" s="2">
        <v>40482</v>
      </c>
      <c r="M253" s="1">
        <v>218.71100000000001</v>
      </c>
      <c r="N253" s="1">
        <v>221.83</v>
      </c>
    </row>
    <row r="254" spans="2:14" x14ac:dyDescent="0.15">
      <c r="B254" s="2">
        <v>40512</v>
      </c>
      <c r="C254" s="1">
        <v>0.3</v>
      </c>
      <c r="D254" s="1">
        <v>0.1</v>
      </c>
      <c r="G254" s="2">
        <v>40512</v>
      </c>
      <c r="H254" s="1">
        <v>1.1000000000000001</v>
      </c>
      <c r="I254" s="1">
        <v>0.8</v>
      </c>
      <c r="L254" s="2">
        <v>40512</v>
      </c>
      <c r="M254" s="1">
        <v>218.803</v>
      </c>
      <c r="N254" s="1">
        <v>222.149</v>
      </c>
    </row>
    <row r="255" spans="2:14" x14ac:dyDescent="0.15">
      <c r="B255" s="2">
        <v>40543</v>
      </c>
      <c r="C255" s="1">
        <v>0.4</v>
      </c>
      <c r="D255" s="1">
        <v>0.1</v>
      </c>
      <c r="G255" s="2">
        <v>40543</v>
      </c>
      <c r="H255" s="1">
        <v>1.5</v>
      </c>
      <c r="I255" s="1">
        <v>0.8</v>
      </c>
      <c r="L255" s="2">
        <v>40543</v>
      </c>
      <c r="M255" s="1">
        <v>219.179</v>
      </c>
      <c r="N255" s="1">
        <v>222.34299999999999</v>
      </c>
    </row>
    <row r="256" spans="2:14" x14ac:dyDescent="0.15">
      <c r="B256" s="2">
        <v>40574</v>
      </c>
      <c r="C256" s="1">
        <v>0.3</v>
      </c>
      <c r="D256" s="1">
        <v>0.2</v>
      </c>
      <c r="G256" s="2">
        <v>40574</v>
      </c>
      <c r="H256" s="1">
        <v>1.6</v>
      </c>
      <c r="I256" s="1">
        <v>1</v>
      </c>
      <c r="L256" s="2">
        <v>40574</v>
      </c>
      <c r="M256" s="1">
        <v>220.22300000000001</v>
      </c>
      <c r="N256" s="1">
        <v>222.803</v>
      </c>
    </row>
    <row r="257" spans="2:14" x14ac:dyDescent="0.15">
      <c r="B257" s="2">
        <v>40602</v>
      </c>
      <c r="C257" s="1">
        <v>0.3</v>
      </c>
      <c r="D257" s="1">
        <v>0.2</v>
      </c>
      <c r="G257" s="2">
        <v>40602</v>
      </c>
      <c r="H257" s="1">
        <v>2.1</v>
      </c>
      <c r="I257" s="1">
        <v>1.1000000000000001</v>
      </c>
      <c r="L257" s="2">
        <v>40602</v>
      </c>
      <c r="M257" s="1">
        <v>221.309</v>
      </c>
      <c r="N257" s="1">
        <v>223.21299999999999</v>
      </c>
    </row>
    <row r="258" spans="2:14" x14ac:dyDescent="0.15">
      <c r="B258" s="2">
        <v>40633</v>
      </c>
      <c r="C258" s="1">
        <v>0.5</v>
      </c>
      <c r="D258" s="1">
        <v>0.1</v>
      </c>
      <c r="G258" s="2">
        <v>40633</v>
      </c>
      <c r="H258" s="1">
        <v>2.7</v>
      </c>
      <c r="I258" s="1">
        <v>1.2</v>
      </c>
      <c r="L258" s="2">
        <v>40633</v>
      </c>
      <c r="M258" s="1">
        <v>223.46700000000001</v>
      </c>
      <c r="N258" s="1">
        <v>223.45400000000001</v>
      </c>
    </row>
    <row r="259" spans="2:14" x14ac:dyDescent="0.15">
      <c r="B259" s="2">
        <v>40663</v>
      </c>
      <c r="C259" s="1">
        <v>0.5</v>
      </c>
      <c r="D259" s="1">
        <v>0.1</v>
      </c>
      <c r="G259" s="2">
        <v>40663</v>
      </c>
      <c r="H259" s="1">
        <v>3.2</v>
      </c>
      <c r="I259" s="1">
        <v>1.3</v>
      </c>
      <c r="L259" s="2">
        <v>40663</v>
      </c>
      <c r="M259" s="1">
        <v>224.90600000000001</v>
      </c>
      <c r="N259" s="1">
        <v>223.727</v>
      </c>
    </row>
    <row r="260" spans="2:14" x14ac:dyDescent="0.15">
      <c r="B260" s="2">
        <v>40694</v>
      </c>
      <c r="C260" s="1">
        <v>0.3</v>
      </c>
      <c r="D260" s="1">
        <v>0.2</v>
      </c>
      <c r="G260" s="2">
        <v>40694</v>
      </c>
      <c r="H260" s="1">
        <v>3.6</v>
      </c>
      <c r="I260" s="1">
        <v>1.5</v>
      </c>
      <c r="L260" s="2">
        <v>40694</v>
      </c>
      <c r="M260" s="1">
        <v>225.964</v>
      </c>
      <c r="N260" s="1">
        <v>224.17500000000001</v>
      </c>
    </row>
    <row r="261" spans="2:14" x14ac:dyDescent="0.15">
      <c r="B261" s="2">
        <v>40724</v>
      </c>
      <c r="C261" s="1">
        <v>0</v>
      </c>
      <c r="D261" s="1">
        <v>0.2</v>
      </c>
      <c r="G261" s="2">
        <v>40724</v>
      </c>
      <c r="H261" s="1">
        <v>3.6</v>
      </c>
      <c r="I261" s="1">
        <v>1.6</v>
      </c>
      <c r="L261" s="2">
        <v>40724</v>
      </c>
      <c r="M261" s="1">
        <v>225.72200000000001</v>
      </c>
      <c r="N261" s="1">
        <v>224.697</v>
      </c>
    </row>
    <row r="262" spans="2:14" x14ac:dyDescent="0.15">
      <c r="B262" s="2">
        <v>40755</v>
      </c>
      <c r="C262" s="1">
        <v>0.3</v>
      </c>
      <c r="D262" s="1">
        <v>0.2</v>
      </c>
      <c r="G262" s="2">
        <v>40755</v>
      </c>
      <c r="H262" s="1">
        <v>3.6</v>
      </c>
      <c r="I262" s="1">
        <v>1.8</v>
      </c>
      <c r="L262" s="2">
        <v>40755</v>
      </c>
      <c r="M262" s="1">
        <v>225.922</v>
      </c>
      <c r="N262" s="1">
        <v>225.21799999999999</v>
      </c>
    </row>
    <row r="263" spans="2:14" x14ac:dyDescent="0.15">
      <c r="B263" s="2">
        <v>40786</v>
      </c>
      <c r="C263" s="1">
        <v>0.3</v>
      </c>
      <c r="D263" s="1">
        <v>0.3</v>
      </c>
      <c r="G263" s="2">
        <v>40786</v>
      </c>
      <c r="H263" s="1">
        <v>3.8</v>
      </c>
      <c r="I263" s="1">
        <v>2</v>
      </c>
      <c r="L263" s="2">
        <v>40786</v>
      </c>
      <c r="M263" s="1">
        <v>226.54499999999999</v>
      </c>
      <c r="N263" s="1">
        <v>225.86199999999999</v>
      </c>
    </row>
    <row r="264" spans="2:14" x14ac:dyDescent="0.15">
      <c r="B264" s="2">
        <v>40816</v>
      </c>
      <c r="C264" s="1">
        <v>0.2</v>
      </c>
      <c r="D264" s="1">
        <v>0.1</v>
      </c>
      <c r="G264" s="2">
        <v>40816</v>
      </c>
      <c r="H264" s="1">
        <v>3.9</v>
      </c>
      <c r="I264" s="1">
        <v>2</v>
      </c>
      <c r="L264" s="2">
        <v>40816</v>
      </c>
      <c r="M264" s="1">
        <v>226.88900000000001</v>
      </c>
      <c r="N264" s="1">
        <v>226.11799999999999</v>
      </c>
    </row>
    <row r="265" spans="2:14" x14ac:dyDescent="0.15">
      <c r="B265" s="2">
        <v>40847</v>
      </c>
      <c r="C265" s="1">
        <v>0.1</v>
      </c>
      <c r="D265" s="1">
        <v>0.2</v>
      </c>
      <c r="G265" s="2">
        <v>40847</v>
      </c>
      <c r="H265" s="1">
        <v>3.5</v>
      </c>
      <c r="I265" s="1">
        <v>2.1</v>
      </c>
      <c r="L265" s="2">
        <v>40847</v>
      </c>
      <c r="M265" s="1">
        <v>226.42099999999999</v>
      </c>
      <c r="N265" s="1">
        <v>226.506</v>
      </c>
    </row>
    <row r="266" spans="2:14" x14ac:dyDescent="0.15">
      <c r="B266" s="2">
        <v>40877</v>
      </c>
      <c r="C266" s="1">
        <v>0.2</v>
      </c>
      <c r="D266" s="1">
        <v>0.2</v>
      </c>
      <c r="G266" s="2">
        <v>40877</v>
      </c>
      <c r="H266" s="1">
        <v>3.4</v>
      </c>
      <c r="I266" s="1">
        <v>2.2000000000000002</v>
      </c>
      <c r="L266" s="2">
        <v>40877</v>
      </c>
      <c r="M266" s="1">
        <v>226.23</v>
      </c>
      <c r="N266" s="1">
        <v>226.899</v>
      </c>
    </row>
    <row r="267" spans="2:14" x14ac:dyDescent="0.15">
      <c r="B267" s="2">
        <v>40908</v>
      </c>
      <c r="C267" s="1">
        <v>0</v>
      </c>
      <c r="D267" s="1">
        <v>0.2</v>
      </c>
      <c r="G267" s="2">
        <v>40908</v>
      </c>
      <c r="H267" s="1">
        <v>3</v>
      </c>
      <c r="I267" s="1">
        <v>2.2000000000000002</v>
      </c>
      <c r="L267" s="2">
        <v>40908</v>
      </c>
      <c r="M267" s="1">
        <v>225.672</v>
      </c>
      <c r="N267" s="1">
        <v>227.405</v>
      </c>
    </row>
    <row r="268" spans="2:14" x14ac:dyDescent="0.15">
      <c r="B268" s="2">
        <v>40939</v>
      </c>
      <c r="C268" s="1">
        <v>0.3</v>
      </c>
      <c r="D268" s="1">
        <v>0.2</v>
      </c>
      <c r="G268" s="2">
        <v>40939</v>
      </c>
      <c r="H268" s="1">
        <v>2.9</v>
      </c>
      <c r="I268" s="1">
        <v>2.2999999999999998</v>
      </c>
      <c r="L268" s="2">
        <v>40939</v>
      </c>
      <c r="M268" s="1">
        <v>226.66499999999999</v>
      </c>
      <c r="N268" s="1">
        <v>227.87700000000001</v>
      </c>
    </row>
    <row r="269" spans="2:14" x14ac:dyDescent="0.15">
      <c r="B269" s="2">
        <v>40968</v>
      </c>
      <c r="C269" s="1">
        <v>0.2</v>
      </c>
      <c r="D269" s="1">
        <v>0.1</v>
      </c>
      <c r="G269" s="2">
        <v>40968</v>
      </c>
      <c r="H269" s="1">
        <v>2.9</v>
      </c>
      <c r="I269" s="1">
        <v>2.2000000000000002</v>
      </c>
      <c r="L269" s="2">
        <v>40968</v>
      </c>
      <c r="M269" s="1">
        <v>227.66300000000001</v>
      </c>
      <c r="N269" s="1">
        <v>228.03399999999999</v>
      </c>
    </row>
    <row r="270" spans="2:14" x14ac:dyDescent="0.15">
      <c r="B270" s="2">
        <v>40999</v>
      </c>
      <c r="C270" s="1">
        <v>0.2</v>
      </c>
      <c r="D270" s="1">
        <v>0.2</v>
      </c>
      <c r="G270" s="2">
        <v>40999</v>
      </c>
      <c r="H270" s="1">
        <v>2.7</v>
      </c>
      <c r="I270" s="1">
        <v>2.2999999999999998</v>
      </c>
      <c r="L270" s="2">
        <v>40999</v>
      </c>
      <c r="M270" s="1">
        <v>229.392</v>
      </c>
      <c r="N270" s="1">
        <v>228.47800000000001</v>
      </c>
    </row>
    <row r="271" spans="2:14" x14ac:dyDescent="0.15">
      <c r="B271" s="2">
        <v>41029</v>
      </c>
      <c r="C271" s="1">
        <v>0.2</v>
      </c>
      <c r="D271" s="1">
        <v>0.2</v>
      </c>
      <c r="G271" s="2">
        <v>41029</v>
      </c>
      <c r="H271" s="1">
        <v>2.2999999999999998</v>
      </c>
      <c r="I271" s="1">
        <v>2.2999999999999998</v>
      </c>
      <c r="L271" s="2">
        <v>41029</v>
      </c>
      <c r="M271" s="1">
        <v>230.08500000000001</v>
      </c>
      <c r="N271" s="1">
        <v>228.905</v>
      </c>
    </row>
    <row r="272" spans="2:14" x14ac:dyDescent="0.15">
      <c r="B272" s="2">
        <v>41060</v>
      </c>
      <c r="C272" s="1">
        <v>-0.2</v>
      </c>
      <c r="D272" s="1">
        <v>0.1</v>
      </c>
      <c r="G272" s="2">
        <v>41060</v>
      </c>
      <c r="H272" s="1">
        <v>1.7</v>
      </c>
      <c r="I272" s="1">
        <v>2.2999999999999998</v>
      </c>
      <c r="L272" s="2">
        <v>41060</v>
      </c>
      <c r="M272" s="1">
        <v>229.815</v>
      </c>
      <c r="N272" s="1">
        <v>229.22399999999999</v>
      </c>
    </row>
    <row r="273" spans="2:14" x14ac:dyDescent="0.15">
      <c r="B273" s="2">
        <v>41090</v>
      </c>
      <c r="C273" s="1">
        <v>-0.1</v>
      </c>
      <c r="D273" s="1">
        <v>0.2</v>
      </c>
      <c r="G273" s="2">
        <v>41090</v>
      </c>
      <c r="H273" s="1">
        <v>1.7</v>
      </c>
      <c r="I273" s="1">
        <v>2.2000000000000002</v>
      </c>
      <c r="L273" s="2">
        <v>41090</v>
      </c>
      <c r="M273" s="1">
        <v>229.47800000000001</v>
      </c>
      <c r="N273" s="1">
        <v>229.62299999999999</v>
      </c>
    </row>
    <row r="274" spans="2:14" x14ac:dyDescent="0.15">
      <c r="B274" s="2">
        <v>41121</v>
      </c>
      <c r="C274" s="1">
        <v>0</v>
      </c>
      <c r="D274" s="1">
        <v>0.2</v>
      </c>
      <c r="G274" s="2">
        <v>41121</v>
      </c>
      <c r="H274" s="1">
        <v>1.4</v>
      </c>
      <c r="I274" s="1">
        <v>2.1</v>
      </c>
      <c r="L274" s="2">
        <v>41121</v>
      </c>
      <c r="M274" s="1">
        <v>229.10400000000001</v>
      </c>
      <c r="N274" s="1">
        <v>229.97</v>
      </c>
    </row>
    <row r="275" spans="2:14" x14ac:dyDescent="0.15">
      <c r="B275" s="2">
        <v>41152</v>
      </c>
      <c r="C275" s="1">
        <v>0.6</v>
      </c>
      <c r="D275" s="1">
        <v>0.1</v>
      </c>
      <c r="G275" s="2">
        <v>41152</v>
      </c>
      <c r="H275" s="1">
        <v>1.7</v>
      </c>
      <c r="I275" s="1">
        <v>1.9</v>
      </c>
      <c r="L275" s="2">
        <v>41152</v>
      </c>
      <c r="M275" s="1">
        <v>230.37899999999999</v>
      </c>
      <c r="N275" s="1">
        <v>230.233</v>
      </c>
    </row>
    <row r="276" spans="2:14" x14ac:dyDescent="0.15">
      <c r="B276" s="2">
        <v>41182</v>
      </c>
      <c r="C276" s="1">
        <v>0.5</v>
      </c>
      <c r="D276" s="1">
        <v>0.2</v>
      </c>
      <c r="G276" s="2">
        <v>41182</v>
      </c>
      <c r="H276" s="1">
        <v>2</v>
      </c>
      <c r="I276" s="1">
        <v>2</v>
      </c>
      <c r="L276" s="2">
        <v>41182</v>
      </c>
      <c r="M276" s="1">
        <v>231.40700000000001</v>
      </c>
      <c r="N276" s="1">
        <v>230.65899999999999</v>
      </c>
    </row>
    <row r="277" spans="2:14" x14ac:dyDescent="0.15">
      <c r="B277" s="2">
        <v>41213</v>
      </c>
      <c r="C277" s="1">
        <v>0.3</v>
      </c>
      <c r="D277" s="1">
        <v>0.2</v>
      </c>
      <c r="G277" s="2">
        <v>41213</v>
      </c>
      <c r="H277" s="1">
        <v>2.2000000000000002</v>
      </c>
      <c r="I277" s="1">
        <v>2</v>
      </c>
      <c r="L277" s="2">
        <v>41213</v>
      </c>
      <c r="M277" s="1">
        <v>231.31700000000001</v>
      </c>
      <c r="N277" s="1">
        <v>231.024</v>
      </c>
    </row>
    <row r="278" spans="2:14" x14ac:dyDescent="0.15">
      <c r="B278" s="2">
        <v>41243</v>
      </c>
      <c r="C278" s="1">
        <v>-0.2</v>
      </c>
      <c r="D278" s="1">
        <v>0.1</v>
      </c>
      <c r="G278" s="2">
        <v>41243</v>
      </c>
      <c r="H278" s="1">
        <v>1.8</v>
      </c>
      <c r="I278" s="1">
        <v>1.9</v>
      </c>
      <c r="L278" s="2">
        <v>41243</v>
      </c>
      <c r="M278" s="1">
        <v>230.221</v>
      </c>
      <c r="N278" s="1">
        <v>231.33</v>
      </c>
    </row>
    <row r="279" spans="2:14" x14ac:dyDescent="0.15">
      <c r="B279" s="2">
        <v>41274</v>
      </c>
      <c r="C279" s="1">
        <v>0</v>
      </c>
      <c r="D279" s="1">
        <v>0.2</v>
      </c>
      <c r="G279" s="2">
        <v>41274</v>
      </c>
      <c r="H279" s="1">
        <v>1.7</v>
      </c>
      <c r="I279" s="1">
        <v>1.9</v>
      </c>
      <c r="L279" s="2">
        <v>41274</v>
      </c>
      <c r="M279" s="1">
        <v>229.601</v>
      </c>
      <c r="N279" s="1">
        <v>231.72499999999999</v>
      </c>
    </row>
    <row r="280" spans="2:14" x14ac:dyDescent="0.15">
      <c r="B280" s="2">
        <v>41305</v>
      </c>
      <c r="C280" s="1">
        <v>0.2</v>
      </c>
      <c r="D280" s="1">
        <v>0.2</v>
      </c>
      <c r="G280" s="2">
        <v>41305</v>
      </c>
      <c r="H280" s="1">
        <v>1.6</v>
      </c>
      <c r="I280" s="1">
        <v>1.9</v>
      </c>
      <c r="L280" s="2">
        <v>41305</v>
      </c>
      <c r="M280" s="1">
        <v>230.28</v>
      </c>
      <c r="N280" s="1">
        <v>232.244</v>
      </c>
    </row>
    <row r="281" spans="2:14" x14ac:dyDescent="0.15">
      <c r="B281" s="2">
        <v>41333</v>
      </c>
      <c r="C281" s="1">
        <v>0.6</v>
      </c>
      <c r="D281" s="1">
        <v>0.2</v>
      </c>
      <c r="G281" s="2">
        <v>41333</v>
      </c>
      <c r="H281" s="1">
        <v>2</v>
      </c>
      <c r="I281" s="1">
        <v>2</v>
      </c>
      <c r="L281" s="2">
        <v>41333</v>
      </c>
      <c r="M281" s="1">
        <v>232.166</v>
      </c>
      <c r="N281" s="1">
        <v>232.60300000000001</v>
      </c>
    </row>
    <row r="282" spans="2:14" x14ac:dyDescent="0.15">
      <c r="B282" s="2">
        <v>41364</v>
      </c>
      <c r="C282" s="1">
        <v>-0.3</v>
      </c>
      <c r="D282" s="1">
        <v>0.1</v>
      </c>
      <c r="G282" s="2">
        <v>41364</v>
      </c>
      <c r="H282" s="1">
        <v>1.5</v>
      </c>
      <c r="I282" s="1">
        <v>1.9</v>
      </c>
      <c r="L282" s="2">
        <v>41364</v>
      </c>
      <c r="M282" s="1">
        <v>232.773</v>
      </c>
      <c r="N282" s="1">
        <v>232.8</v>
      </c>
    </row>
    <row r="283" spans="2:14" x14ac:dyDescent="0.15">
      <c r="B283" s="2">
        <v>41394</v>
      </c>
      <c r="C283" s="1">
        <v>-0.2</v>
      </c>
      <c r="D283" s="1">
        <v>0</v>
      </c>
      <c r="G283" s="2">
        <v>41394</v>
      </c>
      <c r="H283" s="1">
        <v>1.1000000000000001</v>
      </c>
      <c r="I283" s="1">
        <v>1.7</v>
      </c>
      <c r="L283" s="2">
        <v>41394</v>
      </c>
      <c r="M283" s="1">
        <v>232.53100000000001</v>
      </c>
      <c r="N283" s="1">
        <v>232.83699999999999</v>
      </c>
    </row>
    <row r="284" spans="2:14" x14ac:dyDescent="0.15">
      <c r="B284" s="2">
        <v>41425</v>
      </c>
      <c r="C284" s="1">
        <v>0.1</v>
      </c>
      <c r="D284" s="1">
        <v>0.1</v>
      </c>
      <c r="G284" s="2">
        <v>41425</v>
      </c>
      <c r="H284" s="1">
        <v>1.4</v>
      </c>
      <c r="I284" s="1">
        <v>1.7</v>
      </c>
      <c r="L284" s="2">
        <v>41425</v>
      </c>
      <c r="M284" s="1">
        <v>232.94499999999999</v>
      </c>
      <c r="N284" s="1">
        <v>233.06399999999999</v>
      </c>
    </row>
    <row r="285" spans="2:14" x14ac:dyDescent="0.15">
      <c r="B285" s="2">
        <v>41455</v>
      </c>
      <c r="C285" s="1">
        <v>0.2</v>
      </c>
      <c r="D285" s="1">
        <v>0.1</v>
      </c>
      <c r="G285" s="2">
        <v>41455</v>
      </c>
      <c r="H285" s="1">
        <v>1.8</v>
      </c>
      <c r="I285" s="1">
        <v>1.6</v>
      </c>
      <c r="L285" s="2">
        <v>41455</v>
      </c>
      <c r="M285" s="1">
        <v>233.50399999999999</v>
      </c>
      <c r="N285" s="1">
        <v>233.36500000000001</v>
      </c>
    </row>
    <row r="286" spans="2:14" x14ac:dyDescent="0.15">
      <c r="B286" s="2">
        <v>41486</v>
      </c>
      <c r="C286" s="1">
        <v>0.2</v>
      </c>
      <c r="D286" s="1">
        <v>0.2</v>
      </c>
      <c r="G286" s="2">
        <v>41486</v>
      </c>
      <c r="H286" s="1">
        <v>2</v>
      </c>
      <c r="I286" s="1">
        <v>1.7</v>
      </c>
      <c r="L286" s="2">
        <v>41486</v>
      </c>
      <c r="M286" s="1">
        <v>233.596</v>
      </c>
      <c r="N286" s="1">
        <v>233.86500000000001</v>
      </c>
    </row>
    <row r="287" spans="2:14" x14ac:dyDescent="0.15">
      <c r="B287" s="2">
        <v>41517</v>
      </c>
      <c r="C287" s="1">
        <v>0.2</v>
      </c>
      <c r="D287" s="1">
        <v>0.2</v>
      </c>
      <c r="G287" s="2">
        <v>41517</v>
      </c>
      <c r="H287" s="1">
        <v>1.5</v>
      </c>
      <c r="I287" s="1">
        <v>1.8</v>
      </c>
      <c r="L287" s="2">
        <v>41517</v>
      </c>
      <c r="M287" s="1">
        <v>233.87700000000001</v>
      </c>
      <c r="N287" s="1">
        <v>234.31200000000001</v>
      </c>
    </row>
    <row r="288" spans="2:14" x14ac:dyDescent="0.15">
      <c r="B288" s="2">
        <v>41547</v>
      </c>
      <c r="C288" s="1">
        <v>0.1</v>
      </c>
      <c r="D288" s="1">
        <v>0.1</v>
      </c>
      <c r="G288" s="2">
        <v>41547</v>
      </c>
      <c r="H288" s="1">
        <v>1.2</v>
      </c>
      <c r="I288" s="1">
        <v>1.7</v>
      </c>
      <c r="L288" s="2">
        <v>41547</v>
      </c>
      <c r="M288" s="1">
        <v>234.149</v>
      </c>
      <c r="N288" s="1">
        <v>234.65799999999999</v>
      </c>
    </row>
    <row r="289" spans="2:14" x14ac:dyDescent="0.15">
      <c r="B289" s="2">
        <v>41578</v>
      </c>
      <c r="C289" s="1">
        <v>0</v>
      </c>
      <c r="D289" s="1">
        <v>0.1</v>
      </c>
      <c r="G289" s="2">
        <v>41578</v>
      </c>
      <c r="H289" s="1">
        <v>1</v>
      </c>
      <c r="I289" s="1">
        <v>1.7</v>
      </c>
      <c r="L289" s="2">
        <v>41578</v>
      </c>
      <c r="M289" s="1">
        <v>233.54599999999999</v>
      </c>
      <c r="N289" s="1">
        <v>234.892</v>
      </c>
    </row>
    <row r="290" spans="2:14" x14ac:dyDescent="0.15">
      <c r="B290" s="2">
        <v>41608</v>
      </c>
      <c r="C290" s="1">
        <v>0.2</v>
      </c>
      <c r="D290" s="1">
        <v>0.2</v>
      </c>
      <c r="G290" s="2">
        <v>41608</v>
      </c>
      <c r="H290" s="1">
        <v>1.2</v>
      </c>
      <c r="I290" s="1">
        <v>1.7</v>
      </c>
      <c r="L290" s="2">
        <v>41608</v>
      </c>
      <c r="M290" s="1">
        <v>233.06899999999999</v>
      </c>
      <c r="N290" s="1">
        <v>235.328</v>
      </c>
    </row>
    <row r="291" spans="2:14" x14ac:dyDescent="0.15">
      <c r="B291" s="2">
        <v>41639</v>
      </c>
      <c r="C291" s="1">
        <v>0.3</v>
      </c>
      <c r="D291" s="1">
        <v>0.2</v>
      </c>
      <c r="G291" s="2">
        <v>41639</v>
      </c>
      <c r="H291" s="1">
        <v>1.5</v>
      </c>
      <c r="I291" s="1">
        <v>1.7</v>
      </c>
      <c r="L291" s="2">
        <v>41639</v>
      </c>
      <c r="M291" s="1">
        <v>233.04900000000001</v>
      </c>
      <c r="N291" s="1">
        <v>235.73500000000001</v>
      </c>
    </row>
    <row r="292" spans="2:14" x14ac:dyDescent="0.15">
      <c r="B292" s="2">
        <v>41670</v>
      </c>
      <c r="C292" s="1">
        <v>0.3</v>
      </c>
      <c r="D292" s="1">
        <v>0.1</v>
      </c>
      <c r="G292" s="2">
        <v>41670</v>
      </c>
      <c r="H292" s="1">
        <v>1.6</v>
      </c>
      <c r="I292" s="1">
        <v>1.6</v>
      </c>
      <c r="L292" s="2">
        <v>41670</v>
      </c>
      <c r="M292" s="1">
        <v>233.916</v>
      </c>
      <c r="N292" s="1">
        <v>236.01900000000001</v>
      </c>
    </row>
    <row r="293" spans="2:14" x14ac:dyDescent="0.15">
      <c r="B293" s="2">
        <v>41698</v>
      </c>
      <c r="C293" s="1">
        <v>0.1</v>
      </c>
      <c r="D293" s="1">
        <v>0.1</v>
      </c>
      <c r="G293" s="2">
        <v>41698</v>
      </c>
      <c r="H293" s="1">
        <v>1.1000000000000001</v>
      </c>
      <c r="I293" s="1">
        <v>1.6</v>
      </c>
      <c r="L293" s="2">
        <v>41698</v>
      </c>
      <c r="M293" s="1">
        <v>234.78100000000001</v>
      </c>
      <c r="N293" s="1">
        <v>236.23</v>
      </c>
    </row>
    <row r="294" spans="2:14" x14ac:dyDescent="0.15">
      <c r="B294" s="2">
        <v>41729</v>
      </c>
      <c r="C294" s="1">
        <v>0.1</v>
      </c>
      <c r="D294" s="1">
        <v>0.2</v>
      </c>
      <c r="G294" s="2">
        <v>41729</v>
      </c>
      <c r="H294" s="1">
        <v>1.5</v>
      </c>
      <c r="I294" s="1">
        <v>1.7</v>
      </c>
      <c r="L294" s="2">
        <v>41729</v>
      </c>
      <c r="M294" s="1">
        <v>236.29300000000001</v>
      </c>
      <c r="N294" s="1">
        <v>236.637</v>
      </c>
    </row>
    <row r="295" spans="2:14" x14ac:dyDescent="0.15">
      <c r="B295" s="2">
        <v>41759</v>
      </c>
      <c r="C295" s="1">
        <v>0.2</v>
      </c>
      <c r="D295" s="1">
        <v>0.2</v>
      </c>
      <c r="G295" s="2">
        <v>41759</v>
      </c>
      <c r="H295" s="1">
        <v>2</v>
      </c>
      <c r="I295" s="1">
        <v>1.8</v>
      </c>
      <c r="L295" s="2">
        <v>41759</v>
      </c>
      <c r="M295" s="1">
        <v>237.072</v>
      </c>
      <c r="N295" s="1">
        <v>237.08099999999999</v>
      </c>
    </row>
    <row r="296" spans="2:14" x14ac:dyDescent="0.15">
      <c r="B296" s="2">
        <v>41790</v>
      </c>
      <c r="C296" s="1">
        <v>0.2</v>
      </c>
      <c r="D296" s="1">
        <v>0.2</v>
      </c>
      <c r="G296" s="2">
        <v>41790</v>
      </c>
      <c r="H296" s="1">
        <v>2.1</v>
      </c>
      <c r="I296" s="1">
        <v>2</v>
      </c>
      <c r="L296" s="2">
        <v>41790</v>
      </c>
      <c r="M296" s="1">
        <v>237.9</v>
      </c>
      <c r="N296" s="1">
        <v>237.584</v>
      </c>
    </row>
    <row r="297" spans="2:14" x14ac:dyDescent="0.15">
      <c r="B297" s="2">
        <v>41820</v>
      </c>
      <c r="C297" s="1">
        <v>0.1</v>
      </c>
      <c r="D297" s="1">
        <v>0.1</v>
      </c>
      <c r="G297" s="2">
        <v>41820</v>
      </c>
      <c r="H297" s="1">
        <v>2.1</v>
      </c>
      <c r="I297" s="1">
        <v>1.9</v>
      </c>
      <c r="L297" s="2">
        <v>41820</v>
      </c>
      <c r="M297" s="1">
        <v>238.34299999999999</v>
      </c>
      <c r="N297" s="1">
        <v>237.83799999999999</v>
      </c>
    </row>
    <row r="298" spans="2:14" x14ac:dyDescent="0.15">
      <c r="B298" s="2">
        <v>41851</v>
      </c>
      <c r="C298" s="1">
        <v>0.2</v>
      </c>
      <c r="D298" s="1">
        <v>0.2</v>
      </c>
      <c r="G298" s="2">
        <v>41851</v>
      </c>
      <c r="H298" s="1">
        <v>2</v>
      </c>
      <c r="I298" s="1">
        <v>1.9</v>
      </c>
      <c r="L298" s="2">
        <v>41851</v>
      </c>
      <c r="M298" s="1">
        <v>238.25</v>
      </c>
      <c r="N298" s="1">
        <v>238.197</v>
      </c>
    </row>
    <row r="299" spans="2:14" x14ac:dyDescent="0.15">
      <c r="B299" s="2">
        <v>41882</v>
      </c>
      <c r="C299" s="1">
        <v>-0.1</v>
      </c>
      <c r="D299" s="1">
        <v>0.1</v>
      </c>
      <c r="G299" s="2">
        <v>41882</v>
      </c>
      <c r="H299" s="1">
        <v>1.7</v>
      </c>
      <c r="I299" s="1">
        <v>1.7</v>
      </c>
      <c r="L299" s="2">
        <v>41882</v>
      </c>
      <c r="M299" s="1">
        <v>237.852</v>
      </c>
      <c r="N299" s="1">
        <v>238.38</v>
      </c>
    </row>
    <row r="300" spans="2:14" x14ac:dyDescent="0.15">
      <c r="B300" s="2">
        <v>41912</v>
      </c>
      <c r="C300" s="1">
        <v>0.1</v>
      </c>
      <c r="D300" s="1">
        <v>0.1</v>
      </c>
      <c r="G300" s="2">
        <v>41912</v>
      </c>
      <c r="H300" s="1">
        <v>1.7</v>
      </c>
      <c r="I300" s="1">
        <v>1.7</v>
      </c>
      <c r="L300" s="2">
        <v>41912</v>
      </c>
      <c r="M300" s="1">
        <v>238.03100000000001</v>
      </c>
      <c r="N300" s="1">
        <v>238.72900000000001</v>
      </c>
    </row>
    <row r="301" spans="2:14" x14ac:dyDescent="0.15">
      <c r="B301" s="2">
        <v>41943</v>
      </c>
      <c r="C301" s="1">
        <v>0</v>
      </c>
      <c r="D301" s="1">
        <v>0.2</v>
      </c>
      <c r="G301" s="2">
        <v>41943</v>
      </c>
      <c r="H301" s="1">
        <v>1.7</v>
      </c>
      <c r="I301" s="1">
        <v>1.8</v>
      </c>
      <c r="L301" s="2">
        <v>41943</v>
      </c>
      <c r="M301" s="1">
        <v>237.43299999999999</v>
      </c>
      <c r="N301" s="1">
        <v>239.14699999999999</v>
      </c>
    </row>
    <row r="302" spans="2:14" x14ac:dyDescent="0.15">
      <c r="B302" s="2">
        <v>41973</v>
      </c>
      <c r="C302" s="1">
        <v>-0.2</v>
      </c>
      <c r="D302" s="1">
        <v>0.1</v>
      </c>
      <c r="G302" s="2">
        <v>41973</v>
      </c>
      <c r="H302" s="1">
        <v>1.3</v>
      </c>
      <c r="I302" s="1">
        <v>1.7</v>
      </c>
      <c r="L302" s="2">
        <v>41973</v>
      </c>
      <c r="M302" s="1">
        <v>236.15100000000001</v>
      </c>
      <c r="N302" s="1">
        <v>239.37299999999999</v>
      </c>
    </row>
    <row r="303" spans="2:14" x14ac:dyDescent="0.15">
      <c r="B303" s="2">
        <v>42004</v>
      </c>
      <c r="C303" s="1">
        <v>-0.3</v>
      </c>
      <c r="D303" s="1">
        <v>0.1</v>
      </c>
      <c r="G303" s="2">
        <v>42004</v>
      </c>
      <c r="H303" s="1">
        <v>0.8</v>
      </c>
      <c r="I303" s="1">
        <v>1.6</v>
      </c>
      <c r="L303" s="2">
        <v>42004</v>
      </c>
      <c r="M303" s="1">
        <v>234.81200000000001</v>
      </c>
      <c r="N303" s="1">
        <v>239.553</v>
      </c>
    </row>
    <row r="304" spans="2:14" x14ac:dyDescent="0.15">
      <c r="B304" s="2">
        <v>42035</v>
      </c>
      <c r="C304" s="1">
        <v>-0.6</v>
      </c>
      <c r="D304" s="1">
        <v>0.1</v>
      </c>
      <c r="G304" s="2">
        <v>42035</v>
      </c>
      <c r="H304" s="1">
        <v>-0.1</v>
      </c>
      <c r="I304" s="1">
        <v>1.6</v>
      </c>
      <c r="L304" s="2">
        <v>42035</v>
      </c>
      <c r="M304" s="1">
        <v>233.70699999999999</v>
      </c>
      <c r="N304" s="1">
        <v>239.91</v>
      </c>
    </row>
    <row r="305" spans="2:14" x14ac:dyDescent="0.15">
      <c r="B305" s="2">
        <v>42063</v>
      </c>
      <c r="C305" s="1">
        <v>0.2</v>
      </c>
      <c r="D305" s="1">
        <v>0.1</v>
      </c>
      <c r="G305" s="2">
        <v>42063</v>
      </c>
      <c r="H305" s="1">
        <v>0</v>
      </c>
      <c r="I305" s="1">
        <v>1.7</v>
      </c>
      <c r="L305" s="2">
        <v>42063</v>
      </c>
      <c r="M305" s="1">
        <v>234.72200000000001</v>
      </c>
      <c r="N305" s="1">
        <v>240.23599999999999</v>
      </c>
    </row>
    <row r="306" spans="2:14" x14ac:dyDescent="0.15">
      <c r="B306" s="2">
        <v>42094</v>
      </c>
      <c r="C306" s="1">
        <v>0.2</v>
      </c>
      <c r="D306" s="1">
        <v>0.2</v>
      </c>
      <c r="G306" s="2">
        <v>42094</v>
      </c>
      <c r="H306" s="1">
        <v>-0.1</v>
      </c>
      <c r="I306" s="1">
        <v>1.8</v>
      </c>
      <c r="L306" s="2">
        <v>42094</v>
      </c>
      <c r="M306" s="1">
        <v>236.119</v>
      </c>
      <c r="N306" s="1">
        <v>240.78299999999999</v>
      </c>
    </row>
    <row r="307" spans="2:14" x14ac:dyDescent="0.15">
      <c r="B307" s="2">
        <v>42124</v>
      </c>
      <c r="C307" s="1">
        <v>0.1</v>
      </c>
      <c r="D307" s="1">
        <v>0.2</v>
      </c>
      <c r="G307" s="2">
        <v>42124</v>
      </c>
      <c r="H307" s="1">
        <v>-0.2</v>
      </c>
      <c r="I307" s="1">
        <v>1.8</v>
      </c>
      <c r="L307" s="2">
        <v>42124</v>
      </c>
      <c r="M307" s="1">
        <v>236.59899999999999</v>
      </c>
      <c r="N307" s="1">
        <v>241.36600000000001</v>
      </c>
    </row>
    <row r="308" spans="2:14" x14ac:dyDescent="0.15">
      <c r="B308" s="2">
        <v>42155</v>
      </c>
      <c r="C308" s="1">
        <v>0.3</v>
      </c>
      <c r="D308" s="1">
        <v>0.1</v>
      </c>
      <c r="G308" s="2">
        <v>42155</v>
      </c>
      <c r="H308" s="1">
        <v>0</v>
      </c>
      <c r="I308" s="1">
        <v>1.7</v>
      </c>
      <c r="L308" s="2">
        <v>42155</v>
      </c>
      <c r="M308" s="1">
        <v>237.80500000000001</v>
      </c>
      <c r="N308" s="1">
        <v>241.66200000000001</v>
      </c>
    </row>
    <row r="309" spans="2:14" x14ac:dyDescent="0.15">
      <c r="B309" s="2">
        <v>42185</v>
      </c>
      <c r="C309" s="1">
        <v>0.2</v>
      </c>
      <c r="D309" s="1">
        <v>0.1</v>
      </c>
      <c r="G309" s="2">
        <v>42185</v>
      </c>
      <c r="H309" s="1">
        <v>0.1</v>
      </c>
      <c r="I309" s="1">
        <v>1.8</v>
      </c>
      <c r="L309" s="2">
        <v>42185</v>
      </c>
      <c r="M309" s="1">
        <v>238.63800000000001</v>
      </c>
      <c r="N309" s="1">
        <v>242.02099999999999</v>
      </c>
    </row>
    <row r="310" spans="2:14" x14ac:dyDescent="0.15">
      <c r="B310" s="2">
        <v>42216</v>
      </c>
      <c r="C310" s="1">
        <v>0.2</v>
      </c>
      <c r="D310" s="1">
        <v>0.2</v>
      </c>
      <c r="G310" s="2">
        <v>42216</v>
      </c>
      <c r="H310" s="1">
        <v>0.2</v>
      </c>
      <c r="I310" s="1">
        <v>1.8</v>
      </c>
      <c r="L310" s="2">
        <v>42216</v>
      </c>
      <c r="M310" s="1">
        <v>238.654</v>
      </c>
      <c r="N310" s="1">
        <v>242.48</v>
      </c>
    </row>
    <row r="311" spans="2:14" x14ac:dyDescent="0.15">
      <c r="B311" s="2">
        <v>42247</v>
      </c>
      <c r="C311" s="1">
        <v>0</v>
      </c>
      <c r="D311" s="1">
        <v>0.1</v>
      </c>
      <c r="G311" s="2">
        <v>42247</v>
      </c>
      <c r="H311" s="1">
        <v>0.2</v>
      </c>
      <c r="I311" s="1">
        <v>1.8</v>
      </c>
      <c r="L311" s="2">
        <v>42247</v>
      </c>
      <c r="M311" s="1">
        <v>238.316</v>
      </c>
      <c r="N311" s="1">
        <v>242.75399999999999</v>
      </c>
    </row>
    <row r="312" spans="2:14" x14ac:dyDescent="0.15">
      <c r="B312" s="2">
        <v>42277</v>
      </c>
      <c r="C312" s="1">
        <v>-0.1</v>
      </c>
      <c r="D312" s="1">
        <v>0.2</v>
      </c>
      <c r="G312" s="2">
        <v>42277</v>
      </c>
      <c r="H312" s="1">
        <v>0</v>
      </c>
      <c r="I312" s="1">
        <v>1.9</v>
      </c>
      <c r="L312" s="2">
        <v>42277</v>
      </c>
      <c r="M312" s="1">
        <v>237.94499999999999</v>
      </c>
      <c r="N312" s="1">
        <v>243.249</v>
      </c>
    </row>
    <row r="313" spans="2:14" x14ac:dyDescent="0.15">
      <c r="B313" s="2">
        <v>42308</v>
      </c>
      <c r="C313" s="1">
        <v>0.1</v>
      </c>
      <c r="D313" s="1">
        <v>0.2</v>
      </c>
      <c r="G313" s="2">
        <v>42308</v>
      </c>
      <c r="H313" s="1">
        <v>0.2</v>
      </c>
      <c r="I313" s="1">
        <v>1.9</v>
      </c>
      <c r="L313" s="2">
        <v>42308</v>
      </c>
      <c r="M313" s="1">
        <v>237.83799999999999</v>
      </c>
      <c r="N313" s="1">
        <v>243.71899999999999</v>
      </c>
    </row>
    <row r="314" spans="2:14" x14ac:dyDescent="0.15">
      <c r="B314" s="2">
        <v>42338</v>
      </c>
      <c r="C314" s="1">
        <v>0.2</v>
      </c>
      <c r="D314" s="1">
        <v>0.2</v>
      </c>
      <c r="G314" s="2">
        <v>42338</v>
      </c>
      <c r="H314" s="1">
        <v>0.5</v>
      </c>
      <c r="I314" s="1">
        <v>2</v>
      </c>
      <c r="L314" s="2">
        <v>42338</v>
      </c>
      <c r="M314" s="1">
        <v>237.33600000000001</v>
      </c>
      <c r="N314" s="1">
        <v>244.221</v>
      </c>
    </row>
    <row r="315" spans="2:14" x14ac:dyDescent="0.15">
      <c r="B315" s="2">
        <v>42369</v>
      </c>
      <c r="C315" s="1">
        <v>-0.1</v>
      </c>
      <c r="D315" s="1">
        <v>0.1</v>
      </c>
      <c r="G315" s="2">
        <v>42369</v>
      </c>
      <c r="H315" s="1">
        <v>0.7</v>
      </c>
      <c r="I315" s="1">
        <v>2.1</v>
      </c>
      <c r="L315" s="2">
        <v>42369</v>
      </c>
      <c r="M315" s="1">
        <v>236.52500000000001</v>
      </c>
      <c r="N315" s="1">
        <v>244.58099999999999</v>
      </c>
    </row>
    <row r="316" spans="2:14" x14ac:dyDescent="0.15">
      <c r="B316" s="2">
        <v>42400</v>
      </c>
      <c r="C316" s="1">
        <v>0.1</v>
      </c>
      <c r="D316" s="1">
        <v>0.3</v>
      </c>
      <c r="G316" s="2">
        <v>42400</v>
      </c>
      <c r="H316" s="1">
        <v>1.4</v>
      </c>
      <c r="I316" s="1">
        <v>2.2000000000000002</v>
      </c>
      <c r="L316" s="2">
        <v>42400</v>
      </c>
      <c r="M316" s="1">
        <v>236.916</v>
      </c>
      <c r="N316" s="1">
        <v>245.232</v>
      </c>
    </row>
    <row r="317" spans="2:14" x14ac:dyDescent="0.15">
      <c r="B317" s="2">
        <v>42429</v>
      </c>
      <c r="C317" s="1">
        <v>-0.1</v>
      </c>
      <c r="D317" s="1">
        <v>0.2</v>
      </c>
      <c r="G317" s="2">
        <v>42429</v>
      </c>
      <c r="H317" s="1">
        <v>1</v>
      </c>
      <c r="I317" s="1">
        <v>2.2999999999999998</v>
      </c>
      <c r="L317" s="2">
        <v>42429</v>
      </c>
      <c r="M317" s="1">
        <v>237.11099999999999</v>
      </c>
      <c r="N317" s="1">
        <v>245.845</v>
      </c>
    </row>
    <row r="318" spans="2:14" x14ac:dyDescent="0.15">
      <c r="B318" s="2">
        <v>42460</v>
      </c>
      <c r="C318" s="1">
        <v>0.1</v>
      </c>
      <c r="D318" s="1">
        <v>0.1</v>
      </c>
      <c r="G318" s="2">
        <v>42460</v>
      </c>
      <c r="H318" s="1">
        <v>0.9</v>
      </c>
      <c r="I318" s="1">
        <v>2.2000000000000002</v>
      </c>
      <c r="L318" s="2">
        <v>42460</v>
      </c>
      <c r="M318" s="1">
        <v>238.13200000000001</v>
      </c>
      <c r="N318" s="1">
        <v>246.06200000000001</v>
      </c>
    </row>
    <row r="319" spans="2:14" x14ac:dyDescent="0.15">
      <c r="B319" s="2">
        <v>42490</v>
      </c>
      <c r="C319" s="1">
        <v>0.3</v>
      </c>
      <c r="D319" s="1">
        <v>0.2</v>
      </c>
      <c r="G319" s="2">
        <v>42490</v>
      </c>
      <c r="H319" s="1">
        <v>1.1000000000000001</v>
      </c>
      <c r="I319" s="1">
        <v>2.1</v>
      </c>
      <c r="L319" s="2">
        <v>42490</v>
      </c>
      <c r="M319" s="1">
        <v>239.261</v>
      </c>
      <c r="N319" s="1">
        <v>246.517</v>
      </c>
    </row>
    <row r="320" spans="2:14" x14ac:dyDescent="0.15">
      <c r="B320" s="2">
        <v>42521</v>
      </c>
      <c r="C320" s="1">
        <v>0.2</v>
      </c>
      <c r="D320" s="1">
        <v>0.2</v>
      </c>
      <c r="G320" s="2">
        <v>42521</v>
      </c>
      <c r="H320" s="1">
        <v>1</v>
      </c>
      <c r="I320" s="1">
        <v>2.2000000000000002</v>
      </c>
      <c r="L320" s="2">
        <v>42521</v>
      </c>
      <c r="M320" s="1">
        <v>240.22900000000001</v>
      </c>
      <c r="N320" s="1">
        <v>247.02600000000001</v>
      </c>
    </row>
    <row r="321" spans="2:14" x14ac:dyDescent="0.15">
      <c r="B321" s="2">
        <v>42551</v>
      </c>
      <c r="C321" s="1">
        <v>0.2</v>
      </c>
      <c r="D321" s="1">
        <v>0.1</v>
      </c>
      <c r="G321" s="2">
        <v>42551</v>
      </c>
      <c r="H321" s="1">
        <v>1</v>
      </c>
      <c r="I321" s="1">
        <v>2.2000000000000002</v>
      </c>
      <c r="L321" s="2">
        <v>42551</v>
      </c>
      <c r="M321" s="1">
        <v>241.018</v>
      </c>
      <c r="N321" s="1">
        <v>247.38900000000001</v>
      </c>
    </row>
    <row r="322" spans="2:14" x14ac:dyDescent="0.15">
      <c r="B322" s="2">
        <v>42582</v>
      </c>
      <c r="C322" s="1">
        <v>0</v>
      </c>
      <c r="D322" s="1">
        <v>0.1</v>
      </c>
      <c r="G322" s="2">
        <v>42582</v>
      </c>
      <c r="H322" s="1">
        <v>0.8</v>
      </c>
      <c r="I322" s="1">
        <v>2.2000000000000002</v>
      </c>
      <c r="L322" s="2">
        <v>42582</v>
      </c>
      <c r="M322" s="1">
        <v>240.62799999999999</v>
      </c>
      <c r="N322" s="1">
        <v>247.70500000000001</v>
      </c>
    </row>
    <row r="323" spans="2:14" x14ac:dyDescent="0.15">
      <c r="B323" s="2">
        <v>42613</v>
      </c>
      <c r="C323" s="1">
        <v>0.2</v>
      </c>
      <c r="D323" s="1">
        <v>0.3</v>
      </c>
      <c r="G323" s="2">
        <v>42613</v>
      </c>
      <c r="H323" s="1">
        <v>1.1000000000000001</v>
      </c>
      <c r="I323" s="1">
        <v>2.2999999999999998</v>
      </c>
      <c r="L323" s="2">
        <v>42613</v>
      </c>
      <c r="M323" s="1">
        <v>240.84899999999999</v>
      </c>
      <c r="N323" s="1">
        <v>248.351</v>
      </c>
    </row>
    <row r="324" spans="2:14" x14ac:dyDescent="0.15">
      <c r="B324" s="2">
        <v>42643</v>
      </c>
      <c r="C324" s="1">
        <v>0.3</v>
      </c>
      <c r="D324" s="1">
        <v>0.1</v>
      </c>
      <c r="G324" s="2">
        <v>42643</v>
      </c>
      <c r="H324" s="1">
        <v>1.5</v>
      </c>
      <c r="I324" s="1">
        <v>2.2000000000000002</v>
      </c>
      <c r="L324" s="2">
        <v>42643</v>
      </c>
      <c r="M324" s="1">
        <v>241.428</v>
      </c>
      <c r="N324" s="1">
        <v>248.64599999999999</v>
      </c>
    </row>
    <row r="325" spans="2:14" x14ac:dyDescent="0.15">
      <c r="B325" s="2">
        <v>42674</v>
      </c>
      <c r="C325" s="1">
        <v>0.3</v>
      </c>
      <c r="D325" s="1">
        <v>0.1</v>
      </c>
      <c r="G325" s="2">
        <v>42674</v>
      </c>
      <c r="H325" s="1">
        <v>1.6</v>
      </c>
      <c r="I325" s="1">
        <v>2.1</v>
      </c>
      <c r="L325" s="2">
        <v>42674</v>
      </c>
      <c r="M325" s="1">
        <v>241.72900000000001</v>
      </c>
      <c r="N325" s="1">
        <v>249.011</v>
      </c>
    </row>
    <row r="326" spans="2:14" x14ac:dyDescent="0.15">
      <c r="B326" s="2">
        <v>42704</v>
      </c>
      <c r="C326" s="1">
        <v>0.2</v>
      </c>
      <c r="D326" s="1">
        <v>0.2</v>
      </c>
      <c r="G326" s="2">
        <v>42704</v>
      </c>
      <c r="H326" s="1">
        <v>1.7</v>
      </c>
      <c r="I326" s="1">
        <v>2.1</v>
      </c>
      <c r="L326" s="2">
        <v>42704</v>
      </c>
      <c r="M326" s="1">
        <v>241.35300000000001</v>
      </c>
      <c r="N326" s="1">
        <v>249.464</v>
      </c>
    </row>
    <row r="327" spans="2:14" x14ac:dyDescent="0.15">
      <c r="B327" s="2">
        <v>42735</v>
      </c>
      <c r="C327" s="1">
        <v>0.3</v>
      </c>
      <c r="D327" s="1">
        <v>0.2</v>
      </c>
      <c r="G327" s="2">
        <v>42735</v>
      </c>
      <c r="H327" s="1">
        <v>2.1</v>
      </c>
      <c r="I327" s="1">
        <v>2.2000000000000002</v>
      </c>
      <c r="L327" s="2">
        <v>42735</v>
      </c>
      <c r="M327" s="1">
        <v>241.43199999999999</v>
      </c>
      <c r="N327" s="1">
        <v>250.01300000000001</v>
      </c>
    </row>
    <row r="328" spans="2:14" x14ac:dyDescent="0.15">
      <c r="B328" s="2">
        <v>42766</v>
      </c>
      <c r="C328" s="1">
        <v>0.6</v>
      </c>
      <c r="D328" s="1">
        <v>0.3</v>
      </c>
      <c r="G328" s="2">
        <v>42766</v>
      </c>
      <c r="H328" s="1">
        <v>2.5</v>
      </c>
      <c r="I328" s="1">
        <v>2.2999999999999998</v>
      </c>
      <c r="L328" s="2">
        <v>42766</v>
      </c>
      <c r="M328" s="1">
        <v>242.839</v>
      </c>
      <c r="N328" s="1">
        <v>250.78299999999999</v>
      </c>
    </row>
    <row r="329" spans="2:14" x14ac:dyDescent="0.15">
      <c r="B329" s="2">
        <v>42794</v>
      </c>
      <c r="C329" s="1">
        <v>0.1</v>
      </c>
      <c r="D329" s="1">
        <v>0.2</v>
      </c>
      <c r="G329" s="2">
        <v>42794</v>
      </c>
      <c r="H329" s="1">
        <v>2.7</v>
      </c>
      <c r="I329" s="1">
        <v>2.2000000000000002</v>
      </c>
      <c r="L329" s="2">
        <v>42794</v>
      </c>
      <c r="M329" s="1">
        <v>243.60300000000001</v>
      </c>
      <c r="N329" s="1">
        <v>251.29900000000001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9"/>
  <sheetViews>
    <sheetView workbookViewId="0">
      <pane xSplit="1" ySplit="3" topLeftCell="B59" activePane="bottomRight" state="frozen"/>
      <selection pane="topRight" activeCell="B1" sqref="B1"/>
      <selection pane="bottomLeft" activeCell="A4" sqref="A4"/>
      <selection pane="bottomRight" activeCell="H89" sqref="H89"/>
    </sheetView>
  </sheetViews>
  <sheetFormatPr defaultRowHeight="16.5" x14ac:dyDescent="0.3"/>
  <cols>
    <col min="1" max="1" width="11.125" style="4" bestFit="1" customWidth="1"/>
    <col min="2" max="2" width="12.25" customWidth="1"/>
    <col min="3" max="3" width="11.125" style="4" bestFit="1" customWidth="1"/>
    <col min="5" max="5" width="11.125" style="4" bestFit="1" customWidth="1"/>
    <col min="7" max="7" width="11.125" style="4" bestFit="1" customWidth="1"/>
    <col min="9" max="9" width="11.125" style="4" bestFit="1" customWidth="1"/>
    <col min="11" max="11" width="11.125" style="4" bestFit="1" customWidth="1"/>
    <col min="13" max="13" width="11.125" style="4" bestFit="1" customWidth="1"/>
    <col min="15" max="15" width="11.125" style="4" bestFit="1" customWidth="1"/>
    <col min="17" max="17" width="11.125" style="4" bestFit="1" customWidth="1"/>
    <col min="19" max="19" width="11.125" style="4" bestFit="1" customWidth="1"/>
  </cols>
  <sheetData>
    <row r="1" spans="1:20" x14ac:dyDescent="0.3">
      <c r="B1" t="s">
        <v>52</v>
      </c>
      <c r="D1" t="s">
        <v>51</v>
      </c>
      <c r="F1" t="s">
        <v>50</v>
      </c>
      <c r="H1" t="s">
        <v>49</v>
      </c>
      <c r="J1" t="s">
        <v>48</v>
      </c>
      <c r="L1" t="s">
        <v>47</v>
      </c>
      <c r="N1" t="s">
        <v>46</v>
      </c>
      <c r="P1" t="s">
        <v>45</v>
      </c>
      <c r="R1" t="s">
        <v>44</v>
      </c>
      <c r="T1" t="s">
        <v>43</v>
      </c>
    </row>
    <row r="2" spans="1:20" x14ac:dyDescent="0.3">
      <c r="B2" t="s">
        <v>42</v>
      </c>
      <c r="D2" t="s">
        <v>41</v>
      </c>
      <c r="F2" t="s">
        <v>40</v>
      </c>
      <c r="H2" t="s">
        <v>39</v>
      </c>
      <c r="J2" t="s">
        <v>38</v>
      </c>
      <c r="L2" t="s">
        <v>37</v>
      </c>
      <c r="N2" t="s">
        <v>36</v>
      </c>
      <c r="P2" t="s">
        <v>35</v>
      </c>
      <c r="R2" t="s">
        <v>34</v>
      </c>
      <c r="T2" t="s">
        <v>33</v>
      </c>
    </row>
    <row r="3" spans="1:20" x14ac:dyDescent="0.3">
      <c r="A3" s="4" t="e">
        <f ca="1">_xll.BDH(B1,"px_last","2010-01-01","","cols=2;rows=87")</f>
        <v>#NAME?</v>
      </c>
      <c r="B3">
        <v>23</v>
      </c>
      <c r="C3" s="4" t="e">
        <f ca="1">_xll.BDH(D1,"px_last","2010-01-01","","cols=2;rows=87")</f>
        <v>#NAME?</v>
      </c>
      <c r="D3">
        <v>14</v>
      </c>
      <c r="E3" s="4" t="e">
        <f ca="1">_xll.BDH(F1,"px_last","2010-01-01","","cols=2;rows=87")</f>
        <v>#NAME?</v>
      </c>
      <c r="F3">
        <v>-15</v>
      </c>
      <c r="G3" s="4" t="e">
        <f ca="1">_xll.BDH(H1,"px_last","2010-01-01","","cols=2;rows=87")</f>
        <v>#NAME?</v>
      </c>
      <c r="H3">
        <v>9.8000000000000007</v>
      </c>
      <c r="I3" s="4" t="e">
        <f ca="1">_xll.BDH(J1,"px_last","2010-01-01","","cols=2;rows=87")</f>
        <v>#NAME?</v>
      </c>
      <c r="J3">
        <v>0.2</v>
      </c>
      <c r="K3" s="4" t="e">
        <f ca="1">_xll.BDH(L1,"px_last","2010-01-01","","cols=2;rows=87")</f>
        <v>#NAME?</v>
      </c>
      <c r="L3">
        <v>2.1</v>
      </c>
      <c r="M3" s="4" t="e">
        <f ca="1">_xll.BDH(N1,"px_last","2010-01-01","","cols=2;rows=87")</f>
        <v>#NAME?</v>
      </c>
      <c r="N3">
        <v>34</v>
      </c>
      <c r="O3" s="4" t="e">
        <f ca="1">_xll.BDH(P1,"px_last","2010-01-01","","cols=2;rows=87")</f>
        <v>#NAME?</v>
      </c>
      <c r="P3">
        <v>425</v>
      </c>
      <c r="Q3" s="4" t="e">
        <f ca="1">_xll.BDH(R1,"px_last","2010-01-01","","cols=2;rows=87")</f>
        <v>#NAME?</v>
      </c>
      <c r="R3">
        <v>64.8</v>
      </c>
      <c r="S3" s="4" t="e">
        <f ca="1">_xll.BDH(T1,"px_last","2010-01-01","","cols=2;rows=87")</f>
        <v>#NAME?</v>
      </c>
      <c r="T3">
        <v>16.7</v>
      </c>
    </row>
    <row r="4" spans="1:20" x14ac:dyDescent="0.3">
      <c r="A4" s="4">
        <v>40237</v>
      </c>
      <c r="B4">
        <v>-68</v>
      </c>
      <c r="C4" s="4">
        <v>40237</v>
      </c>
      <c r="D4">
        <v>-53</v>
      </c>
      <c r="E4" s="4">
        <v>40237</v>
      </c>
      <c r="F4">
        <v>-7</v>
      </c>
      <c r="G4" s="4">
        <v>40237</v>
      </c>
      <c r="H4">
        <v>9.8000000000000007</v>
      </c>
      <c r="I4" s="4">
        <v>40237</v>
      </c>
      <c r="J4">
        <v>0.2</v>
      </c>
      <c r="K4" s="4">
        <v>40237</v>
      </c>
      <c r="L4">
        <v>2.1</v>
      </c>
      <c r="M4" s="4">
        <v>40237</v>
      </c>
      <c r="N4">
        <v>33.799999999999997</v>
      </c>
      <c r="O4" s="4">
        <v>40237</v>
      </c>
      <c r="P4">
        <v>143</v>
      </c>
      <c r="Q4" s="4">
        <v>40237</v>
      </c>
      <c r="R4">
        <v>64.900000000000006</v>
      </c>
      <c r="S4" s="4">
        <v>40237</v>
      </c>
      <c r="T4">
        <v>17</v>
      </c>
    </row>
    <row r="5" spans="1:20" x14ac:dyDescent="0.3">
      <c r="A5" s="4">
        <v>40268</v>
      </c>
      <c r="B5">
        <v>164</v>
      </c>
      <c r="C5" s="4">
        <v>40268</v>
      </c>
      <c r="D5">
        <v>122</v>
      </c>
      <c r="E5" s="4">
        <v>40268</v>
      </c>
      <c r="F5">
        <v>0</v>
      </c>
      <c r="G5" s="4">
        <v>40268</v>
      </c>
      <c r="H5">
        <v>9.9</v>
      </c>
      <c r="I5" s="4">
        <v>40268</v>
      </c>
      <c r="J5">
        <v>0</v>
      </c>
      <c r="K5" s="4">
        <v>40268</v>
      </c>
      <c r="L5">
        <v>1.8</v>
      </c>
      <c r="M5" s="4">
        <v>40268</v>
      </c>
      <c r="N5">
        <v>34</v>
      </c>
      <c r="O5" s="4">
        <v>40268</v>
      </c>
      <c r="P5">
        <v>170</v>
      </c>
      <c r="Q5" s="4">
        <v>40268</v>
      </c>
      <c r="R5">
        <v>64.900000000000006</v>
      </c>
      <c r="S5" s="4">
        <v>40268</v>
      </c>
      <c r="T5">
        <v>17.100000000000001</v>
      </c>
    </row>
    <row r="6" spans="1:20" x14ac:dyDescent="0.3">
      <c r="A6" s="4">
        <v>40298</v>
      </c>
      <c r="B6">
        <v>243</v>
      </c>
      <c r="C6" s="4">
        <v>40298</v>
      </c>
      <c r="D6">
        <v>192</v>
      </c>
      <c r="E6" s="4">
        <v>40298</v>
      </c>
      <c r="F6">
        <v>36</v>
      </c>
      <c r="G6" s="4">
        <v>40298</v>
      </c>
      <c r="H6">
        <v>9.9</v>
      </c>
      <c r="I6" s="4">
        <v>40298</v>
      </c>
      <c r="J6">
        <v>0.2</v>
      </c>
      <c r="K6" s="4">
        <v>40298</v>
      </c>
      <c r="L6">
        <v>1.8</v>
      </c>
      <c r="M6" s="4">
        <v>40298</v>
      </c>
      <c r="N6">
        <v>34.1</v>
      </c>
      <c r="O6" s="4">
        <v>40298</v>
      </c>
      <c r="P6">
        <v>546</v>
      </c>
      <c r="Q6" s="4">
        <v>40298</v>
      </c>
      <c r="R6">
        <v>65.2</v>
      </c>
      <c r="S6" s="4">
        <v>40298</v>
      </c>
      <c r="T6">
        <v>17.100000000000001</v>
      </c>
    </row>
    <row r="7" spans="1:20" x14ac:dyDescent="0.3">
      <c r="A7" s="4">
        <v>40329</v>
      </c>
      <c r="B7">
        <v>524</v>
      </c>
      <c r="C7" s="4">
        <v>40329</v>
      </c>
      <c r="D7">
        <v>97</v>
      </c>
      <c r="E7" s="4">
        <v>40329</v>
      </c>
      <c r="F7">
        <v>36</v>
      </c>
      <c r="G7" s="4">
        <v>40329</v>
      </c>
      <c r="H7">
        <v>9.6</v>
      </c>
      <c r="I7" s="4">
        <v>40329</v>
      </c>
      <c r="J7">
        <v>0.1</v>
      </c>
      <c r="K7" s="4">
        <v>40329</v>
      </c>
      <c r="L7">
        <v>1.9</v>
      </c>
      <c r="M7" s="4">
        <v>40329</v>
      </c>
      <c r="N7">
        <v>34.1</v>
      </c>
      <c r="O7" s="4">
        <v>40329</v>
      </c>
      <c r="P7">
        <v>-56</v>
      </c>
      <c r="Q7" s="4">
        <v>40329</v>
      </c>
      <c r="R7">
        <v>64.900000000000006</v>
      </c>
      <c r="S7" s="4">
        <v>40329</v>
      </c>
      <c r="T7">
        <v>16.600000000000001</v>
      </c>
    </row>
    <row r="8" spans="1:20" x14ac:dyDescent="0.3">
      <c r="A8" s="4">
        <v>40359</v>
      </c>
      <c r="B8">
        <v>-137</v>
      </c>
      <c r="C8" s="4">
        <v>40359</v>
      </c>
      <c r="D8">
        <v>119</v>
      </c>
      <c r="E8" s="4">
        <v>40359</v>
      </c>
      <c r="F8">
        <v>20</v>
      </c>
      <c r="G8" s="4">
        <v>40359</v>
      </c>
      <c r="H8">
        <v>9.4</v>
      </c>
      <c r="I8" s="4">
        <v>40359</v>
      </c>
      <c r="J8">
        <v>0</v>
      </c>
      <c r="K8" s="4">
        <v>40359</v>
      </c>
      <c r="L8">
        <v>1.8</v>
      </c>
      <c r="M8" s="4">
        <v>40359</v>
      </c>
      <c r="N8">
        <v>34.1</v>
      </c>
      <c r="O8" s="4">
        <v>40359</v>
      </c>
      <c r="P8">
        <v>-100</v>
      </c>
      <c r="Q8" s="4">
        <v>40359</v>
      </c>
      <c r="R8">
        <v>64.599999999999994</v>
      </c>
      <c r="S8" s="4">
        <v>40359</v>
      </c>
      <c r="T8">
        <v>16.399999999999999</v>
      </c>
    </row>
    <row r="9" spans="1:20" x14ac:dyDescent="0.3">
      <c r="A9" s="4">
        <v>40390</v>
      </c>
      <c r="B9">
        <v>-68</v>
      </c>
      <c r="C9" s="4">
        <v>40390</v>
      </c>
      <c r="D9">
        <v>103</v>
      </c>
      <c r="E9" s="4">
        <v>40390</v>
      </c>
      <c r="F9">
        <v>16</v>
      </c>
      <c r="G9" s="4">
        <v>40390</v>
      </c>
      <c r="H9">
        <v>9.4</v>
      </c>
      <c r="I9" s="4">
        <v>40390</v>
      </c>
      <c r="J9">
        <v>0.3</v>
      </c>
      <c r="K9" s="4">
        <v>40390</v>
      </c>
      <c r="L9">
        <v>1.8</v>
      </c>
      <c r="M9" s="4">
        <v>40390</v>
      </c>
      <c r="N9">
        <v>34.200000000000003</v>
      </c>
      <c r="O9" s="4">
        <v>40390</v>
      </c>
      <c r="P9">
        <v>38</v>
      </c>
      <c r="Q9" s="4">
        <v>40390</v>
      </c>
      <c r="R9">
        <v>64.599999999999994</v>
      </c>
      <c r="S9" s="4">
        <v>40390</v>
      </c>
      <c r="T9">
        <v>16.399999999999999</v>
      </c>
    </row>
    <row r="10" spans="1:20" x14ac:dyDescent="0.3">
      <c r="A10" s="4">
        <v>40421</v>
      </c>
      <c r="B10">
        <v>-36</v>
      </c>
      <c r="C10" s="4">
        <v>40421</v>
      </c>
      <c r="D10">
        <v>113</v>
      </c>
      <c r="E10" s="4">
        <v>40421</v>
      </c>
      <c r="F10">
        <v>-8</v>
      </c>
      <c r="G10" s="4">
        <v>40421</v>
      </c>
      <c r="H10">
        <v>9.5</v>
      </c>
      <c r="I10" s="4">
        <v>40421</v>
      </c>
      <c r="J10">
        <v>0.1</v>
      </c>
      <c r="K10" s="4">
        <v>40421</v>
      </c>
      <c r="L10">
        <v>1.8</v>
      </c>
      <c r="M10" s="4">
        <v>40421</v>
      </c>
      <c r="N10">
        <v>34.200000000000003</v>
      </c>
      <c r="O10" s="4">
        <v>40421</v>
      </c>
      <c r="P10">
        <v>259</v>
      </c>
      <c r="Q10" s="4">
        <v>40421</v>
      </c>
      <c r="R10">
        <v>64.7</v>
      </c>
      <c r="S10" s="4">
        <v>40421</v>
      </c>
      <c r="T10">
        <v>16.5</v>
      </c>
    </row>
    <row r="11" spans="1:20" x14ac:dyDescent="0.3">
      <c r="A11" s="4">
        <v>40451</v>
      </c>
      <c r="B11">
        <v>-52</v>
      </c>
      <c r="C11" s="4">
        <v>40451</v>
      </c>
      <c r="D11">
        <v>121</v>
      </c>
      <c r="E11" s="4">
        <v>40451</v>
      </c>
      <c r="F11">
        <v>10</v>
      </c>
      <c r="G11" s="4">
        <v>40451</v>
      </c>
      <c r="H11">
        <v>9.5</v>
      </c>
      <c r="I11" s="4">
        <v>40451</v>
      </c>
      <c r="J11">
        <v>0.2</v>
      </c>
      <c r="K11" s="4">
        <v>40451</v>
      </c>
      <c r="L11">
        <v>1.8</v>
      </c>
      <c r="M11" s="4">
        <v>40451</v>
      </c>
      <c r="N11">
        <v>34.299999999999997</v>
      </c>
      <c r="O11" s="4">
        <v>40451</v>
      </c>
      <c r="P11">
        <v>-42</v>
      </c>
      <c r="Q11" s="4">
        <v>40451</v>
      </c>
      <c r="R11">
        <v>64.599999999999994</v>
      </c>
      <c r="S11" s="4">
        <v>40451</v>
      </c>
      <c r="T11">
        <v>16.8</v>
      </c>
    </row>
    <row r="12" spans="1:20" x14ac:dyDescent="0.3">
      <c r="A12" s="4">
        <v>40482</v>
      </c>
      <c r="B12">
        <v>262</v>
      </c>
      <c r="C12" s="4">
        <v>40482</v>
      </c>
      <c r="D12">
        <v>212</v>
      </c>
      <c r="E12" s="4">
        <v>40482</v>
      </c>
      <c r="F12">
        <v>-1</v>
      </c>
      <c r="G12" s="4">
        <v>40482</v>
      </c>
      <c r="H12">
        <v>9.4</v>
      </c>
      <c r="I12" s="4">
        <v>40482</v>
      </c>
      <c r="J12">
        <v>0.3</v>
      </c>
      <c r="K12" s="4">
        <v>40482</v>
      </c>
      <c r="L12">
        <v>1.9</v>
      </c>
      <c r="M12" s="4">
        <v>40482</v>
      </c>
      <c r="N12">
        <v>34.299999999999997</v>
      </c>
      <c r="O12" s="4">
        <v>40482</v>
      </c>
      <c r="P12">
        <v>-277</v>
      </c>
      <c r="Q12" s="4">
        <v>40482</v>
      </c>
      <c r="R12">
        <v>64.400000000000006</v>
      </c>
      <c r="S12" s="4">
        <v>40482</v>
      </c>
      <c r="T12">
        <v>16.600000000000001</v>
      </c>
    </row>
    <row r="13" spans="1:20" x14ac:dyDescent="0.3">
      <c r="A13" s="4">
        <v>40512</v>
      </c>
      <c r="B13">
        <v>119</v>
      </c>
      <c r="C13" s="4">
        <v>40512</v>
      </c>
      <c r="D13">
        <v>129</v>
      </c>
      <c r="E13" s="4">
        <v>40512</v>
      </c>
      <c r="F13">
        <v>23</v>
      </c>
      <c r="G13" s="4">
        <v>40512</v>
      </c>
      <c r="H13">
        <v>9.8000000000000007</v>
      </c>
      <c r="I13" s="4">
        <v>40512</v>
      </c>
      <c r="J13">
        <v>0</v>
      </c>
      <c r="K13" s="4">
        <v>40512</v>
      </c>
      <c r="L13">
        <v>1.8</v>
      </c>
      <c r="M13" s="4">
        <v>40512</v>
      </c>
      <c r="N13">
        <v>34.200000000000003</v>
      </c>
      <c r="O13" s="4">
        <v>40512</v>
      </c>
      <c r="P13">
        <v>-75</v>
      </c>
      <c r="Q13" s="4">
        <v>40512</v>
      </c>
      <c r="R13">
        <v>64.599999999999994</v>
      </c>
      <c r="S13" s="4">
        <v>40512</v>
      </c>
      <c r="T13">
        <v>16.899999999999999</v>
      </c>
    </row>
    <row r="14" spans="1:20" x14ac:dyDescent="0.3">
      <c r="A14" s="4">
        <v>40543</v>
      </c>
      <c r="B14">
        <v>87</v>
      </c>
      <c r="C14" s="4">
        <v>40543</v>
      </c>
      <c r="D14">
        <v>108</v>
      </c>
      <c r="E14" s="4">
        <v>40543</v>
      </c>
      <c r="F14">
        <v>10</v>
      </c>
      <c r="G14" s="4">
        <v>40543</v>
      </c>
      <c r="H14">
        <v>9.3000000000000007</v>
      </c>
      <c r="I14" s="4">
        <v>40543</v>
      </c>
      <c r="J14">
        <v>0.1</v>
      </c>
      <c r="K14" s="4">
        <v>40543</v>
      </c>
      <c r="L14">
        <v>1.7</v>
      </c>
      <c r="M14" s="4">
        <v>40543</v>
      </c>
      <c r="N14">
        <v>34.299999999999997</v>
      </c>
      <c r="O14" s="4">
        <v>40543</v>
      </c>
      <c r="P14">
        <v>257</v>
      </c>
      <c r="Q14" s="4">
        <v>40543</v>
      </c>
      <c r="R14">
        <v>64.3</v>
      </c>
      <c r="S14" s="4">
        <v>40543</v>
      </c>
      <c r="T14">
        <v>16.600000000000001</v>
      </c>
    </row>
    <row r="15" spans="1:20" x14ac:dyDescent="0.3">
      <c r="A15" s="4">
        <v>40574</v>
      </c>
      <c r="B15">
        <v>43</v>
      </c>
      <c r="C15" s="4">
        <v>40574</v>
      </c>
      <c r="D15">
        <v>51</v>
      </c>
      <c r="E15" s="4">
        <v>40574</v>
      </c>
      <c r="F15">
        <v>26</v>
      </c>
      <c r="G15" s="4">
        <v>40574</v>
      </c>
      <c r="H15">
        <v>9.1</v>
      </c>
      <c r="I15" s="4">
        <v>40574</v>
      </c>
      <c r="J15">
        <v>0.4</v>
      </c>
      <c r="K15" s="4">
        <v>40574</v>
      </c>
      <c r="L15">
        <v>1.9</v>
      </c>
      <c r="M15" s="4">
        <v>40574</v>
      </c>
      <c r="N15">
        <v>34.200000000000003</v>
      </c>
      <c r="O15" s="4">
        <v>40574</v>
      </c>
      <c r="P15">
        <v>-51</v>
      </c>
      <c r="Q15" s="4">
        <v>40574</v>
      </c>
      <c r="R15">
        <v>64.2</v>
      </c>
      <c r="S15" s="4">
        <v>40574</v>
      </c>
      <c r="T15">
        <v>16.2</v>
      </c>
    </row>
    <row r="16" spans="1:20" x14ac:dyDescent="0.3">
      <c r="A16" s="4">
        <v>40602</v>
      </c>
      <c r="B16">
        <v>189</v>
      </c>
      <c r="C16" s="4">
        <v>40602</v>
      </c>
      <c r="D16">
        <v>232</v>
      </c>
      <c r="E16" s="4">
        <v>40602</v>
      </c>
      <c r="F16">
        <v>33</v>
      </c>
      <c r="G16" s="4">
        <v>40602</v>
      </c>
      <c r="H16">
        <v>9</v>
      </c>
      <c r="I16" s="4">
        <v>40602</v>
      </c>
      <c r="J16">
        <v>0.1</v>
      </c>
      <c r="K16" s="4">
        <v>40602</v>
      </c>
      <c r="L16">
        <v>1.8</v>
      </c>
      <c r="M16" s="4">
        <v>40602</v>
      </c>
      <c r="N16">
        <v>34.299999999999997</v>
      </c>
      <c r="O16" s="4">
        <v>40602</v>
      </c>
      <c r="P16">
        <v>144</v>
      </c>
      <c r="Q16" s="4">
        <v>40602</v>
      </c>
      <c r="R16">
        <v>64.099999999999994</v>
      </c>
      <c r="S16" s="4">
        <v>40602</v>
      </c>
      <c r="T16">
        <v>16</v>
      </c>
    </row>
    <row r="17" spans="1:20" x14ac:dyDescent="0.3">
      <c r="A17" s="4">
        <v>40633</v>
      </c>
      <c r="B17">
        <v>225</v>
      </c>
      <c r="C17" s="4">
        <v>40633</v>
      </c>
      <c r="D17">
        <v>248</v>
      </c>
      <c r="E17" s="4">
        <v>40633</v>
      </c>
      <c r="F17">
        <v>21</v>
      </c>
      <c r="G17" s="4">
        <v>40633</v>
      </c>
      <c r="H17">
        <v>9</v>
      </c>
      <c r="I17" s="4">
        <v>40633</v>
      </c>
      <c r="J17">
        <v>0</v>
      </c>
      <c r="K17" s="4">
        <v>40633</v>
      </c>
      <c r="L17">
        <v>1.8</v>
      </c>
      <c r="M17" s="4">
        <v>40633</v>
      </c>
      <c r="N17">
        <v>34.299999999999997</v>
      </c>
      <c r="O17" s="4">
        <v>40633</v>
      </c>
      <c r="P17">
        <v>245</v>
      </c>
      <c r="Q17" s="4">
        <v>40633</v>
      </c>
      <c r="R17">
        <v>64.2</v>
      </c>
      <c r="S17" s="4">
        <v>40633</v>
      </c>
      <c r="T17">
        <v>15.9</v>
      </c>
    </row>
    <row r="18" spans="1:20" x14ac:dyDescent="0.3">
      <c r="A18" s="4">
        <v>40663</v>
      </c>
      <c r="B18">
        <v>346</v>
      </c>
      <c r="C18" s="4">
        <v>40663</v>
      </c>
      <c r="D18">
        <v>354</v>
      </c>
      <c r="E18" s="4">
        <v>40663</v>
      </c>
      <c r="F18">
        <v>29</v>
      </c>
      <c r="G18" s="4">
        <v>40663</v>
      </c>
      <c r="H18">
        <v>9.1</v>
      </c>
      <c r="I18" s="4">
        <v>40663</v>
      </c>
      <c r="J18">
        <v>0.2</v>
      </c>
      <c r="K18" s="4">
        <v>40663</v>
      </c>
      <c r="L18">
        <v>1.9</v>
      </c>
      <c r="M18" s="4">
        <v>40663</v>
      </c>
      <c r="N18">
        <v>34.4</v>
      </c>
      <c r="O18" s="4">
        <v>40663</v>
      </c>
      <c r="P18">
        <v>-53</v>
      </c>
      <c r="Q18" s="4">
        <v>40663</v>
      </c>
      <c r="R18">
        <v>64.2</v>
      </c>
      <c r="S18" s="4">
        <v>40663</v>
      </c>
      <c r="T18">
        <v>16.100000000000001</v>
      </c>
    </row>
    <row r="19" spans="1:20" x14ac:dyDescent="0.3">
      <c r="A19" s="4">
        <v>40694</v>
      </c>
      <c r="B19">
        <v>77</v>
      </c>
      <c r="C19" s="4">
        <v>40694</v>
      </c>
      <c r="D19">
        <v>132</v>
      </c>
      <c r="E19" s="4">
        <v>40694</v>
      </c>
      <c r="F19">
        <v>9</v>
      </c>
      <c r="G19" s="4">
        <v>40694</v>
      </c>
      <c r="H19">
        <v>9</v>
      </c>
      <c r="I19" s="4">
        <v>40694</v>
      </c>
      <c r="J19">
        <v>0.3</v>
      </c>
      <c r="K19" s="4">
        <v>40694</v>
      </c>
      <c r="L19">
        <v>2</v>
      </c>
      <c r="M19" s="4">
        <v>40694</v>
      </c>
      <c r="N19">
        <v>34.4</v>
      </c>
      <c r="O19" s="4">
        <v>40694</v>
      </c>
      <c r="P19">
        <v>38</v>
      </c>
      <c r="Q19" s="4">
        <v>40694</v>
      </c>
      <c r="R19">
        <v>64.099999999999994</v>
      </c>
      <c r="S19" s="4">
        <v>40694</v>
      </c>
      <c r="T19">
        <v>15.8</v>
      </c>
    </row>
    <row r="20" spans="1:20" x14ac:dyDescent="0.3">
      <c r="A20" s="4">
        <v>40724</v>
      </c>
      <c r="B20">
        <v>225</v>
      </c>
      <c r="C20" s="4">
        <v>40724</v>
      </c>
      <c r="D20">
        <v>190</v>
      </c>
      <c r="E20" s="4">
        <v>40724</v>
      </c>
      <c r="F20">
        <v>14</v>
      </c>
      <c r="G20" s="4">
        <v>40724</v>
      </c>
      <c r="H20">
        <v>9.1</v>
      </c>
      <c r="I20" s="4">
        <v>40724</v>
      </c>
      <c r="J20">
        <v>0.1</v>
      </c>
      <c r="K20" s="4">
        <v>40724</v>
      </c>
      <c r="L20">
        <v>2.1</v>
      </c>
      <c r="M20" s="4">
        <v>40724</v>
      </c>
      <c r="N20">
        <v>34.299999999999997</v>
      </c>
      <c r="O20" s="4">
        <v>40724</v>
      </c>
      <c r="P20">
        <v>-240</v>
      </c>
      <c r="Q20" s="4">
        <v>40724</v>
      </c>
      <c r="R20">
        <v>64</v>
      </c>
      <c r="S20" s="4">
        <v>40724</v>
      </c>
      <c r="T20">
        <v>16.100000000000001</v>
      </c>
    </row>
    <row r="21" spans="1:20" x14ac:dyDescent="0.3">
      <c r="A21" s="4">
        <v>40755</v>
      </c>
      <c r="B21">
        <v>69</v>
      </c>
      <c r="C21" s="4">
        <v>40755</v>
      </c>
      <c r="D21">
        <v>184</v>
      </c>
      <c r="E21" s="4">
        <v>40755</v>
      </c>
      <c r="F21">
        <v>19</v>
      </c>
      <c r="G21" s="4">
        <v>40755</v>
      </c>
      <c r="H21">
        <v>9</v>
      </c>
      <c r="I21" s="4">
        <v>40755</v>
      </c>
      <c r="J21">
        <v>0.4</v>
      </c>
      <c r="K21" s="4">
        <v>40755</v>
      </c>
      <c r="L21">
        <v>2.2999999999999998</v>
      </c>
      <c r="M21" s="4">
        <v>40755</v>
      </c>
      <c r="N21">
        <v>34.4</v>
      </c>
      <c r="O21" s="4">
        <v>40755</v>
      </c>
      <c r="P21">
        <v>140</v>
      </c>
      <c r="Q21" s="4">
        <v>40755</v>
      </c>
      <c r="R21">
        <v>64</v>
      </c>
      <c r="S21" s="4">
        <v>40755</v>
      </c>
      <c r="T21">
        <v>15.9</v>
      </c>
    </row>
    <row r="22" spans="1:20" x14ac:dyDescent="0.3">
      <c r="A22" s="4">
        <v>40786</v>
      </c>
      <c r="B22">
        <v>110</v>
      </c>
      <c r="C22" s="4">
        <v>40786</v>
      </c>
      <c r="D22">
        <v>142</v>
      </c>
      <c r="E22" s="4">
        <v>40786</v>
      </c>
      <c r="F22">
        <v>18</v>
      </c>
      <c r="G22" s="4">
        <v>40786</v>
      </c>
      <c r="H22">
        <v>9</v>
      </c>
      <c r="I22" s="4">
        <v>40786</v>
      </c>
      <c r="J22">
        <v>-0.2</v>
      </c>
      <c r="K22" s="4">
        <v>40786</v>
      </c>
      <c r="L22">
        <v>1.9</v>
      </c>
      <c r="M22" s="4">
        <v>40786</v>
      </c>
      <c r="N22">
        <v>34.299999999999997</v>
      </c>
      <c r="O22" s="4">
        <v>40786</v>
      </c>
      <c r="P22">
        <v>418</v>
      </c>
      <c r="Q22" s="4">
        <v>40786</v>
      </c>
      <c r="R22">
        <v>64.099999999999994</v>
      </c>
      <c r="S22" s="4">
        <v>40786</v>
      </c>
      <c r="T22">
        <v>16.100000000000001</v>
      </c>
    </row>
    <row r="23" spans="1:20" x14ac:dyDescent="0.3">
      <c r="A23" s="4">
        <v>40816</v>
      </c>
      <c r="B23">
        <v>248</v>
      </c>
      <c r="C23" s="4">
        <v>40816</v>
      </c>
      <c r="D23">
        <v>282</v>
      </c>
      <c r="E23" s="4">
        <v>40816</v>
      </c>
      <c r="F23">
        <v>5</v>
      </c>
      <c r="G23" s="4">
        <v>40816</v>
      </c>
      <c r="H23">
        <v>9</v>
      </c>
      <c r="I23" s="4">
        <v>40816</v>
      </c>
      <c r="J23">
        <v>0.2</v>
      </c>
      <c r="K23" s="4">
        <v>40816</v>
      </c>
      <c r="L23">
        <v>1.9</v>
      </c>
      <c r="M23" s="4">
        <v>40816</v>
      </c>
      <c r="N23">
        <v>34.4</v>
      </c>
      <c r="O23" s="4">
        <v>40816</v>
      </c>
      <c r="P23">
        <v>241</v>
      </c>
      <c r="Q23" s="4">
        <v>40816</v>
      </c>
      <c r="R23">
        <v>64.2</v>
      </c>
      <c r="S23" s="4">
        <v>40816</v>
      </c>
      <c r="T23">
        <v>16.399999999999999</v>
      </c>
    </row>
    <row r="24" spans="1:20" x14ac:dyDescent="0.3">
      <c r="A24" s="4">
        <v>40847</v>
      </c>
      <c r="B24">
        <v>209</v>
      </c>
      <c r="C24" s="4">
        <v>40847</v>
      </c>
      <c r="D24">
        <v>194</v>
      </c>
      <c r="E24" s="4">
        <v>40847</v>
      </c>
      <c r="F24">
        <v>11</v>
      </c>
      <c r="G24" s="4">
        <v>40847</v>
      </c>
      <c r="H24">
        <v>8.8000000000000007</v>
      </c>
      <c r="I24" s="4">
        <v>40847</v>
      </c>
      <c r="J24">
        <v>0.4</v>
      </c>
      <c r="K24" s="4">
        <v>40847</v>
      </c>
      <c r="L24">
        <v>2.1</v>
      </c>
      <c r="M24" s="4">
        <v>40847</v>
      </c>
      <c r="N24">
        <v>34.4</v>
      </c>
      <c r="O24" s="4">
        <v>40847</v>
      </c>
      <c r="P24">
        <v>185</v>
      </c>
      <c r="Q24" s="4">
        <v>40847</v>
      </c>
      <c r="R24">
        <v>64.099999999999994</v>
      </c>
      <c r="S24" s="4">
        <v>40847</v>
      </c>
      <c r="T24">
        <v>15.8</v>
      </c>
    </row>
    <row r="25" spans="1:20" x14ac:dyDescent="0.3">
      <c r="A25" s="4">
        <v>40877</v>
      </c>
      <c r="B25">
        <v>141</v>
      </c>
      <c r="C25" s="4">
        <v>40877</v>
      </c>
      <c r="D25">
        <v>168</v>
      </c>
      <c r="E25" s="4">
        <v>40877</v>
      </c>
      <c r="F25">
        <v>-10</v>
      </c>
      <c r="G25" s="4">
        <v>40877</v>
      </c>
      <c r="H25">
        <v>8.6</v>
      </c>
      <c r="I25" s="4">
        <v>40877</v>
      </c>
      <c r="J25">
        <v>-0.1</v>
      </c>
      <c r="K25" s="4">
        <v>40877</v>
      </c>
      <c r="L25">
        <v>2</v>
      </c>
      <c r="M25" s="4">
        <v>40877</v>
      </c>
      <c r="N25">
        <v>34.4</v>
      </c>
      <c r="O25" s="4">
        <v>40877</v>
      </c>
      <c r="P25">
        <v>458</v>
      </c>
      <c r="Q25" s="4">
        <v>40877</v>
      </c>
      <c r="R25">
        <v>64.099999999999994</v>
      </c>
      <c r="S25" s="4">
        <v>40877</v>
      </c>
      <c r="T25">
        <v>15.5</v>
      </c>
    </row>
    <row r="26" spans="1:20" x14ac:dyDescent="0.3">
      <c r="A26" s="4">
        <v>40908</v>
      </c>
      <c r="B26">
        <v>209</v>
      </c>
      <c r="C26" s="4">
        <v>40908</v>
      </c>
      <c r="D26">
        <v>226</v>
      </c>
      <c r="E26" s="4">
        <v>40908</v>
      </c>
      <c r="F26">
        <v>32</v>
      </c>
      <c r="G26" s="4">
        <v>40908</v>
      </c>
      <c r="H26">
        <v>8.5</v>
      </c>
      <c r="I26" s="4">
        <v>40908</v>
      </c>
      <c r="J26">
        <v>0.2</v>
      </c>
      <c r="K26" s="4">
        <v>40908</v>
      </c>
      <c r="L26">
        <v>2.1</v>
      </c>
      <c r="M26" s="4">
        <v>40908</v>
      </c>
      <c r="N26">
        <v>34.4</v>
      </c>
      <c r="O26" s="4">
        <v>40908</v>
      </c>
      <c r="P26">
        <v>76</v>
      </c>
      <c r="Q26" s="4">
        <v>40908</v>
      </c>
      <c r="R26">
        <v>64</v>
      </c>
      <c r="S26" s="4">
        <v>40908</v>
      </c>
      <c r="T26">
        <v>15.2</v>
      </c>
    </row>
    <row r="27" spans="1:20" x14ac:dyDescent="0.3">
      <c r="A27" s="4">
        <v>40939</v>
      </c>
      <c r="B27">
        <v>358</v>
      </c>
      <c r="C27" s="4">
        <v>40939</v>
      </c>
      <c r="D27">
        <v>366</v>
      </c>
      <c r="E27" s="4">
        <v>40939</v>
      </c>
      <c r="F27">
        <v>36</v>
      </c>
      <c r="G27" s="4">
        <v>40939</v>
      </c>
      <c r="H27">
        <v>8.3000000000000007</v>
      </c>
      <c r="I27" s="4">
        <v>40939</v>
      </c>
      <c r="J27">
        <v>0.1</v>
      </c>
      <c r="K27" s="4">
        <v>40939</v>
      </c>
      <c r="L27">
        <v>1.8</v>
      </c>
      <c r="M27" s="4">
        <v>40939</v>
      </c>
      <c r="N27">
        <v>34.5</v>
      </c>
      <c r="O27" s="4">
        <v>40939</v>
      </c>
      <c r="P27">
        <v>682</v>
      </c>
      <c r="Q27" s="4">
        <v>40939</v>
      </c>
      <c r="R27">
        <v>63.7</v>
      </c>
      <c r="S27" s="4">
        <v>40939</v>
      </c>
      <c r="T27">
        <v>15.2</v>
      </c>
    </row>
    <row r="28" spans="1:20" x14ac:dyDescent="0.3">
      <c r="A28" s="4">
        <v>40968</v>
      </c>
      <c r="B28">
        <v>237</v>
      </c>
      <c r="C28" s="4">
        <v>40968</v>
      </c>
      <c r="D28">
        <v>236</v>
      </c>
      <c r="E28" s="4">
        <v>40968</v>
      </c>
      <c r="F28">
        <v>22</v>
      </c>
      <c r="G28" s="4">
        <v>40968</v>
      </c>
      <c r="H28">
        <v>8.3000000000000007</v>
      </c>
      <c r="I28" s="4">
        <v>40968</v>
      </c>
      <c r="J28">
        <v>0.1</v>
      </c>
      <c r="K28" s="4">
        <v>40968</v>
      </c>
      <c r="L28">
        <v>1.8</v>
      </c>
      <c r="M28" s="4">
        <v>40968</v>
      </c>
      <c r="N28">
        <v>34.5</v>
      </c>
      <c r="O28" s="4">
        <v>40968</v>
      </c>
      <c r="P28">
        <v>274</v>
      </c>
      <c r="Q28" s="4">
        <v>40968</v>
      </c>
      <c r="R28">
        <v>63.8</v>
      </c>
      <c r="S28" s="4">
        <v>40968</v>
      </c>
      <c r="T28">
        <v>15</v>
      </c>
    </row>
    <row r="29" spans="1:20" x14ac:dyDescent="0.3">
      <c r="A29" s="4">
        <v>40999</v>
      </c>
      <c r="B29">
        <v>233</v>
      </c>
      <c r="C29" s="4">
        <v>40999</v>
      </c>
      <c r="D29">
        <v>237</v>
      </c>
      <c r="E29" s="4">
        <v>40999</v>
      </c>
      <c r="F29">
        <v>38</v>
      </c>
      <c r="G29" s="4">
        <v>40999</v>
      </c>
      <c r="H29">
        <v>8.1999999999999993</v>
      </c>
      <c r="I29" s="4">
        <v>40999</v>
      </c>
      <c r="J29">
        <v>0.3</v>
      </c>
      <c r="K29" s="4">
        <v>40999</v>
      </c>
      <c r="L29">
        <v>2.1</v>
      </c>
      <c r="M29" s="4">
        <v>40999</v>
      </c>
      <c r="N29">
        <v>34.5</v>
      </c>
      <c r="O29" s="4">
        <v>40999</v>
      </c>
      <c r="P29">
        <v>178</v>
      </c>
      <c r="Q29" s="4">
        <v>40999</v>
      </c>
      <c r="R29">
        <v>63.8</v>
      </c>
      <c r="S29" s="4">
        <v>40999</v>
      </c>
      <c r="T29">
        <v>14.5</v>
      </c>
    </row>
    <row r="30" spans="1:20" x14ac:dyDescent="0.3">
      <c r="A30" s="4">
        <v>41029</v>
      </c>
      <c r="B30">
        <v>78</v>
      </c>
      <c r="C30" s="4">
        <v>41029</v>
      </c>
      <c r="D30">
        <v>90</v>
      </c>
      <c r="E30" s="4">
        <v>41029</v>
      </c>
      <c r="F30">
        <v>18</v>
      </c>
      <c r="G30" s="4">
        <v>41029</v>
      </c>
      <c r="H30">
        <v>8.1999999999999993</v>
      </c>
      <c r="I30" s="4">
        <v>41029</v>
      </c>
      <c r="J30">
        <v>0.2</v>
      </c>
      <c r="K30" s="4">
        <v>41029</v>
      </c>
      <c r="L30">
        <v>2.1</v>
      </c>
      <c r="M30" s="4">
        <v>41029</v>
      </c>
      <c r="N30">
        <v>34.5</v>
      </c>
      <c r="O30" s="4">
        <v>41029</v>
      </c>
      <c r="P30">
        <v>-137</v>
      </c>
      <c r="Q30" s="4">
        <v>41029</v>
      </c>
      <c r="R30">
        <v>63.7</v>
      </c>
      <c r="S30" s="4">
        <v>41029</v>
      </c>
      <c r="T30">
        <v>14.6</v>
      </c>
    </row>
    <row r="31" spans="1:20" x14ac:dyDescent="0.3">
      <c r="A31" s="4">
        <v>41060</v>
      </c>
      <c r="B31">
        <v>115</v>
      </c>
      <c r="C31" s="4">
        <v>41060</v>
      </c>
      <c r="D31">
        <v>135</v>
      </c>
      <c r="E31" s="4">
        <v>41060</v>
      </c>
      <c r="F31">
        <v>11</v>
      </c>
      <c r="G31" s="4">
        <v>41060</v>
      </c>
      <c r="H31">
        <v>8.1999999999999993</v>
      </c>
      <c r="I31" s="4">
        <v>41060</v>
      </c>
      <c r="J31">
        <v>0</v>
      </c>
      <c r="K31" s="4">
        <v>41060</v>
      </c>
      <c r="L31">
        <v>1.7</v>
      </c>
      <c r="M31" s="4">
        <v>41060</v>
      </c>
      <c r="N31">
        <v>34.299999999999997</v>
      </c>
      <c r="O31" s="4">
        <v>41060</v>
      </c>
      <c r="P31">
        <v>307</v>
      </c>
      <c r="Q31" s="4">
        <v>41060</v>
      </c>
      <c r="R31">
        <v>63.7</v>
      </c>
      <c r="S31" s="4">
        <v>41060</v>
      </c>
      <c r="T31">
        <v>14.7</v>
      </c>
    </row>
    <row r="32" spans="1:20" x14ac:dyDescent="0.3">
      <c r="A32" s="4">
        <v>41090</v>
      </c>
      <c r="B32">
        <v>76</v>
      </c>
      <c r="C32" s="4">
        <v>41090</v>
      </c>
      <c r="D32">
        <v>57</v>
      </c>
      <c r="E32" s="4">
        <v>41090</v>
      </c>
      <c r="F32">
        <v>9</v>
      </c>
      <c r="G32" s="4">
        <v>41090</v>
      </c>
      <c r="H32">
        <v>8.1999999999999993</v>
      </c>
      <c r="I32" s="4">
        <v>41090</v>
      </c>
      <c r="J32">
        <v>0.3</v>
      </c>
      <c r="K32" s="4">
        <v>41090</v>
      </c>
      <c r="L32">
        <v>2</v>
      </c>
      <c r="M32" s="4">
        <v>41090</v>
      </c>
      <c r="N32">
        <v>34.4</v>
      </c>
      <c r="O32" s="4">
        <v>41090</v>
      </c>
      <c r="P32">
        <v>185</v>
      </c>
      <c r="Q32" s="4">
        <v>41090</v>
      </c>
      <c r="R32">
        <v>63.8</v>
      </c>
      <c r="S32" s="4">
        <v>41090</v>
      </c>
      <c r="T32">
        <v>14.8</v>
      </c>
    </row>
    <row r="33" spans="1:20" x14ac:dyDescent="0.3">
      <c r="A33" s="4">
        <v>41121</v>
      </c>
      <c r="B33">
        <v>143</v>
      </c>
      <c r="C33" s="4">
        <v>41121</v>
      </c>
      <c r="D33">
        <v>160</v>
      </c>
      <c r="E33" s="4">
        <v>41121</v>
      </c>
      <c r="F33">
        <v>28</v>
      </c>
      <c r="G33" s="4">
        <v>41121</v>
      </c>
      <c r="H33">
        <v>8.1999999999999993</v>
      </c>
      <c r="I33" s="4">
        <v>41121</v>
      </c>
      <c r="J33">
        <v>0.2</v>
      </c>
      <c r="K33" s="4">
        <v>41121</v>
      </c>
      <c r="L33">
        <v>1.7</v>
      </c>
      <c r="M33" s="4">
        <v>41121</v>
      </c>
      <c r="N33">
        <v>34.4</v>
      </c>
      <c r="O33" s="4">
        <v>41121</v>
      </c>
      <c r="P33">
        <v>-99</v>
      </c>
      <c r="Q33" s="4">
        <v>41121</v>
      </c>
      <c r="R33">
        <v>63.7</v>
      </c>
      <c r="S33" s="4">
        <v>41121</v>
      </c>
      <c r="T33">
        <v>14.8</v>
      </c>
    </row>
    <row r="34" spans="1:20" x14ac:dyDescent="0.3">
      <c r="A34" s="4">
        <v>41152</v>
      </c>
      <c r="B34">
        <v>177</v>
      </c>
      <c r="C34" s="4">
        <v>41152</v>
      </c>
      <c r="D34">
        <v>174</v>
      </c>
      <c r="E34" s="4">
        <v>41152</v>
      </c>
      <c r="F34">
        <v>-4</v>
      </c>
      <c r="G34" s="4">
        <v>41152</v>
      </c>
      <c r="H34">
        <v>8.1</v>
      </c>
      <c r="I34" s="4">
        <v>41152</v>
      </c>
      <c r="J34">
        <v>0</v>
      </c>
      <c r="K34" s="4">
        <v>41152</v>
      </c>
      <c r="L34">
        <v>1.9</v>
      </c>
      <c r="M34" s="4">
        <v>41152</v>
      </c>
      <c r="N34">
        <v>34.4</v>
      </c>
      <c r="O34" s="4">
        <v>41152</v>
      </c>
      <c r="P34">
        <v>-1</v>
      </c>
      <c r="Q34" s="4">
        <v>41152</v>
      </c>
      <c r="R34">
        <v>63.5</v>
      </c>
      <c r="S34" s="4">
        <v>41152</v>
      </c>
      <c r="T34">
        <v>14.6</v>
      </c>
    </row>
    <row r="35" spans="1:20" x14ac:dyDescent="0.3">
      <c r="A35" s="4">
        <v>41182</v>
      </c>
      <c r="B35">
        <v>203</v>
      </c>
      <c r="C35" s="4">
        <v>41182</v>
      </c>
      <c r="D35">
        <v>194</v>
      </c>
      <c r="E35" s="4">
        <v>41182</v>
      </c>
      <c r="F35">
        <v>-6</v>
      </c>
      <c r="G35" s="4">
        <v>41182</v>
      </c>
      <c r="H35">
        <v>7.8</v>
      </c>
      <c r="I35" s="4">
        <v>41182</v>
      </c>
      <c r="J35">
        <v>0.3</v>
      </c>
      <c r="K35" s="4">
        <v>41182</v>
      </c>
      <c r="L35">
        <v>2</v>
      </c>
      <c r="M35" s="4">
        <v>41182</v>
      </c>
      <c r="N35">
        <v>34.4</v>
      </c>
      <c r="O35" s="4">
        <v>41182</v>
      </c>
      <c r="P35">
        <v>753</v>
      </c>
      <c r="Q35" s="4">
        <v>41182</v>
      </c>
      <c r="R35">
        <v>63.6</v>
      </c>
      <c r="S35" s="4">
        <v>41182</v>
      </c>
      <c r="T35">
        <v>14.8</v>
      </c>
    </row>
    <row r="36" spans="1:20" x14ac:dyDescent="0.3">
      <c r="A36" s="4">
        <v>41213</v>
      </c>
      <c r="B36">
        <v>146</v>
      </c>
      <c r="C36" s="4">
        <v>41213</v>
      </c>
      <c r="D36">
        <v>168</v>
      </c>
      <c r="E36" s="4">
        <v>41213</v>
      </c>
      <c r="F36">
        <v>7</v>
      </c>
      <c r="G36" s="4">
        <v>41213</v>
      </c>
      <c r="H36">
        <v>7.8</v>
      </c>
      <c r="I36" s="4">
        <v>41213</v>
      </c>
      <c r="J36">
        <v>0</v>
      </c>
      <c r="K36" s="4">
        <v>41213</v>
      </c>
      <c r="L36">
        <v>1.5</v>
      </c>
      <c r="M36" s="4">
        <v>41213</v>
      </c>
      <c r="N36">
        <v>34.4</v>
      </c>
      <c r="O36" s="4">
        <v>41213</v>
      </c>
      <c r="P36">
        <v>387</v>
      </c>
      <c r="Q36" s="4">
        <v>41213</v>
      </c>
      <c r="R36">
        <v>63.8</v>
      </c>
      <c r="S36" s="4">
        <v>41213</v>
      </c>
      <c r="T36">
        <v>14.4</v>
      </c>
    </row>
    <row r="37" spans="1:20" x14ac:dyDescent="0.3">
      <c r="A37" s="4">
        <v>41243</v>
      </c>
      <c r="B37">
        <v>132</v>
      </c>
      <c r="C37" s="4">
        <v>41243</v>
      </c>
      <c r="D37">
        <v>152</v>
      </c>
      <c r="E37" s="4">
        <v>41243</v>
      </c>
      <c r="F37">
        <v>-11</v>
      </c>
      <c r="G37" s="4">
        <v>41243</v>
      </c>
      <c r="H37">
        <v>7.7</v>
      </c>
      <c r="I37" s="4">
        <v>41243</v>
      </c>
      <c r="J37">
        <v>0.3</v>
      </c>
      <c r="K37" s="4">
        <v>41243</v>
      </c>
      <c r="L37">
        <v>1.9</v>
      </c>
      <c r="M37" s="4">
        <v>41243</v>
      </c>
      <c r="N37">
        <v>34.4</v>
      </c>
      <c r="O37" s="4">
        <v>41243</v>
      </c>
      <c r="P37">
        <v>-98</v>
      </c>
      <c r="Q37" s="4">
        <v>41243</v>
      </c>
      <c r="R37">
        <v>63.6</v>
      </c>
      <c r="S37" s="4">
        <v>41243</v>
      </c>
      <c r="T37">
        <v>14.4</v>
      </c>
    </row>
    <row r="38" spans="1:20" x14ac:dyDescent="0.3">
      <c r="A38" s="4">
        <v>41274</v>
      </c>
      <c r="B38">
        <v>244</v>
      </c>
      <c r="C38" s="4">
        <v>41274</v>
      </c>
      <c r="D38">
        <v>240</v>
      </c>
      <c r="E38" s="4">
        <v>41274</v>
      </c>
      <c r="F38">
        <v>10</v>
      </c>
      <c r="G38" s="4">
        <v>41274</v>
      </c>
      <c r="H38">
        <v>7.9</v>
      </c>
      <c r="I38" s="4">
        <v>41274</v>
      </c>
      <c r="J38">
        <v>0.3</v>
      </c>
      <c r="K38" s="4">
        <v>41274</v>
      </c>
      <c r="L38">
        <v>2.1</v>
      </c>
      <c r="M38" s="4">
        <v>41274</v>
      </c>
      <c r="N38">
        <v>34.5</v>
      </c>
      <c r="O38" s="4">
        <v>41274</v>
      </c>
      <c r="P38">
        <v>-3</v>
      </c>
      <c r="Q38" s="4">
        <v>41274</v>
      </c>
      <c r="R38">
        <v>63.7</v>
      </c>
      <c r="S38" s="4">
        <v>41274</v>
      </c>
      <c r="T38">
        <v>14.4</v>
      </c>
    </row>
    <row r="39" spans="1:20" x14ac:dyDescent="0.3">
      <c r="A39" s="4">
        <v>41305</v>
      </c>
      <c r="B39">
        <v>211</v>
      </c>
      <c r="C39" s="4">
        <v>41305</v>
      </c>
      <c r="D39">
        <v>226</v>
      </c>
      <c r="E39" s="4">
        <v>41305</v>
      </c>
      <c r="F39">
        <v>19</v>
      </c>
      <c r="G39" s="4">
        <v>41305</v>
      </c>
      <c r="H39">
        <v>8</v>
      </c>
      <c r="I39" s="4">
        <v>41305</v>
      </c>
      <c r="J39">
        <v>0.1</v>
      </c>
      <c r="K39" s="4">
        <v>41305</v>
      </c>
      <c r="L39">
        <v>2.1</v>
      </c>
      <c r="M39" s="4">
        <v>41305</v>
      </c>
      <c r="N39">
        <v>34.4</v>
      </c>
      <c r="O39" s="4">
        <v>41305</v>
      </c>
      <c r="P39">
        <v>-105</v>
      </c>
      <c r="Q39" s="4">
        <v>41305</v>
      </c>
      <c r="R39">
        <v>63.6</v>
      </c>
      <c r="S39" s="4">
        <v>41305</v>
      </c>
      <c r="T39">
        <v>14.5</v>
      </c>
    </row>
    <row r="40" spans="1:20" x14ac:dyDescent="0.3">
      <c r="A40" s="4">
        <v>41333</v>
      </c>
      <c r="B40">
        <v>286</v>
      </c>
      <c r="C40" s="4">
        <v>41333</v>
      </c>
      <c r="D40">
        <v>267</v>
      </c>
      <c r="E40" s="4">
        <v>41333</v>
      </c>
      <c r="F40">
        <v>21</v>
      </c>
      <c r="G40" s="4">
        <v>41333</v>
      </c>
      <c r="H40">
        <v>7.7</v>
      </c>
      <c r="I40" s="4">
        <v>41333</v>
      </c>
      <c r="J40">
        <v>0.2</v>
      </c>
      <c r="K40" s="4">
        <v>41333</v>
      </c>
      <c r="L40">
        <v>2.2000000000000002</v>
      </c>
      <c r="M40" s="4">
        <v>41333</v>
      </c>
      <c r="N40">
        <v>34.5</v>
      </c>
      <c r="O40" s="4">
        <v>41333</v>
      </c>
      <c r="P40">
        <v>90</v>
      </c>
      <c r="Q40" s="4">
        <v>41333</v>
      </c>
      <c r="R40">
        <v>63.4</v>
      </c>
      <c r="S40" s="4">
        <v>41333</v>
      </c>
      <c r="T40">
        <v>14.4</v>
      </c>
    </row>
    <row r="41" spans="1:20" x14ac:dyDescent="0.3">
      <c r="A41" s="4">
        <v>41364</v>
      </c>
      <c r="B41">
        <v>130</v>
      </c>
      <c r="C41" s="4">
        <v>41364</v>
      </c>
      <c r="D41">
        <v>152</v>
      </c>
      <c r="E41" s="4">
        <v>41364</v>
      </c>
      <c r="F41">
        <v>2</v>
      </c>
      <c r="G41" s="4">
        <v>41364</v>
      </c>
      <c r="H41">
        <v>7.5</v>
      </c>
      <c r="I41" s="4">
        <v>41364</v>
      </c>
      <c r="J41">
        <v>0</v>
      </c>
      <c r="K41" s="4">
        <v>41364</v>
      </c>
      <c r="L41">
        <v>1.9</v>
      </c>
      <c r="M41" s="4">
        <v>41364</v>
      </c>
      <c r="N41">
        <v>34.5</v>
      </c>
      <c r="O41" s="4">
        <v>41364</v>
      </c>
      <c r="P41">
        <v>4</v>
      </c>
      <c r="Q41" s="4">
        <v>41364</v>
      </c>
      <c r="R41">
        <v>63.3</v>
      </c>
      <c r="S41" s="4">
        <v>41364</v>
      </c>
      <c r="T41">
        <v>13.8</v>
      </c>
    </row>
    <row r="42" spans="1:20" x14ac:dyDescent="0.3">
      <c r="A42" s="4">
        <v>41394</v>
      </c>
      <c r="B42">
        <v>197</v>
      </c>
      <c r="C42" s="4">
        <v>41394</v>
      </c>
      <c r="D42">
        <v>195</v>
      </c>
      <c r="E42" s="4">
        <v>41394</v>
      </c>
      <c r="F42">
        <v>3</v>
      </c>
      <c r="G42" s="4">
        <v>41394</v>
      </c>
      <c r="H42">
        <v>7.6</v>
      </c>
      <c r="I42" s="4">
        <v>41394</v>
      </c>
      <c r="J42">
        <v>0.3</v>
      </c>
      <c r="K42" s="4">
        <v>41394</v>
      </c>
      <c r="L42">
        <v>2</v>
      </c>
      <c r="M42" s="4">
        <v>41394</v>
      </c>
      <c r="N42">
        <v>34.4</v>
      </c>
      <c r="O42" s="4">
        <v>41394</v>
      </c>
      <c r="P42">
        <v>284</v>
      </c>
      <c r="Q42" s="4">
        <v>41394</v>
      </c>
      <c r="R42">
        <v>63.4</v>
      </c>
      <c r="S42" s="4">
        <v>41394</v>
      </c>
      <c r="T42">
        <v>14</v>
      </c>
    </row>
    <row r="43" spans="1:20" x14ac:dyDescent="0.3">
      <c r="A43" s="4">
        <v>41425</v>
      </c>
      <c r="B43">
        <v>226</v>
      </c>
      <c r="C43" s="4">
        <v>41425</v>
      </c>
      <c r="D43">
        <v>242</v>
      </c>
      <c r="E43" s="4">
        <v>41425</v>
      </c>
      <c r="F43">
        <v>-2</v>
      </c>
      <c r="G43" s="4">
        <v>41425</v>
      </c>
      <c r="H43">
        <v>7.5</v>
      </c>
      <c r="I43" s="4">
        <v>41425</v>
      </c>
      <c r="J43">
        <v>0.1</v>
      </c>
      <c r="K43" s="4">
        <v>41425</v>
      </c>
      <c r="L43">
        <v>2.1</v>
      </c>
      <c r="M43" s="4">
        <v>41425</v>
      </c>
      <c r="N43">
        <v>34.4</v>
      </c>
      <c r="O43" s="4">
        <v>41425</v>
      </c>
      <c r="P43">
        <v>253</v>
      </c>
      <c r="Q43" s="4">
        <v>41425</v>
      </c>
      <c r="R43">
        <v>63.4</v>
      </c>
      <c r="S43" s="4">
        <v>41425</v>
      </c>
      <c r="T43">
        <v>13.8</v>
      </c>
    </row>
    <row r="44" spans="1:20" x14ac:dyDescent="0.3">
      <c r="A44" s="4">
        <v>41455</v>
      </c>
      <c r="B44">
        <v>162</v>
      </c>
      <c r="C44" s="4">
        <v>41455</v>
      </c>
      <c r="D44">
        <v>179</v>
      </c>
      <c r="E44" s="4">
        <v>41455</v>
      </c>
      <c r="F44">
        <v>0</v>
      </c>
      <c r="G44" s="4">
        <v>41455</v>
      </c>
      <c r="H44">
        <v>7.5</v>
      </c>
      <c r="I44" s="4">
        <v>41455</v>
      </c>
      <c r="J44">
        <v>0.3</v>
      </c>
      <c r="K44" s="4">
        <v>41455</v>
      </c>
      <c r="L44">
        <v>2.2000000000000002</v>
      </c>
      <c r="M44" s="4">
        <v>41455</v>
      </c>
      <c r="N44">
        <v>34.5</v>
      </c>
      <c r="O44" s="4">
        <v>41455</v>
      </c>
      <c r="P44">
        <v>150</v>
      </c>
      <c r="Q44" s="4">
        <v>41455</v>
      </c>
      <c r="R44">
        <v>63.4</v>
      </c>
      <c r="S44" s="4">
        <v>41455</v>
      </c>
      <c r="T44">
        <v>14.2</v>
      </c>
    </row>
    <row r="45" spans="1:20" x14ac:dyDescent="0.3">
      <c r="A45" s="4">
        <v>41486</v>
      </c>
      <c r="B45">
        <v>122</v>
      </c>
      <c r="C45" s="4">
        <v>41486</v>
      </c>
      <c r="D45">
        <v>146</v>
      </c>
      <c r="E45" s="4">
        <v>41486</v>
      </c>
      <c r="F45">
        <v>-23</v>
      </c>
      <c r="G45" s="4">
        <v>41486</v>
      </c>
      <c r="H45">
        <v>7.3</v>
      </c>
      <c r="I45" s="4">
        <v>41486</v>
      </c>
      <c r="J45">
        <v>0</v>
      </c>
      <c r="K45" s="4">
        <v>41486</v>
      </c>
      <c r="L45">
        <v>2</v>
      </c>
      <c r="M45" s="4">
        <v>41486</v>
      </c>
      <c r="N45">
        <v>34.4</v>
      </c>
      <c r="O45" s="4">
        <v>41486</v>
      </c>
      <c r="P45">
        <v>312</v>
      </c>
      <c r="Q45" s="4">
        <v>41486</v>
      </c>
      <c r="R45">
        <v>63.3</v>
      </c>
      <c r="S45" s="4">
        <v>41486</v>
      </c>
      <c r="T45">
        <v>13.8</v>
      </c>
    </row>
    <row r="46" spans="1:20" x14ac:dyDescent="0.3">
      <c r="A46" s="4">
        <v>41517</v>
      </c>
      <c r="B46">
        <v>261</v>
      </c>
      <c r="C46" s="4">
        <v>41517</v>
      </c>
      <c r="D46">
        <v>242</v>
      </c>
      <c r="E46" s="4">
        <v>41517</v>
      </c>
      <c r="F46">
        <v>36</v>
      </c>
      <c r="G46" s="4">
        <v>41517</v>
      </c>
      <c r="H46">
        <v>7.3</v>
      </c>
      <c r="I46" s="4">
        <v>41517</v>
      </c>
      <c r="J46">
        <v>0.2</v>
      </c>
      <c r="K46" s="4">
        <v>41517</v>
      </c>
      <c r="L46">
        <v>2.2999999999999998</v>
      </c>
      <c r="M46" s="4">
        <v>41517</v>
      </c>
      <c r="N46">
        <v>34.5</v>
      </c>
      <c r="O46" s="4">
        <v>41517</v>
      </c>
      <c r="P46">
        <v>-14</v>
      </c>
      <c r="Q46" s="4">
        <v>41517</v>
      </c>
      <c r="R46">
        <v>63.3</v>
      </c>
      <c r="S46" s="4">
        <v>41517</v>
      </c>
      <c r="T46">
        <v>13.6</v>
      </c>
    </row>
    <row r="47" spans="1:20" x14ac:dyDescent="0.3">
      <c r="A47" s="4">
        <v>41547</v>
      </c>
      <c r="B47">
        <v>190</v>
      </c>
      <c r="C47" s="4">
        <v>41547</v>
      </c>
      <c r="D47">
        <v>184</v>
      </c>
      <c r="E47" s="4">
        <v>41547</v>
      </c>
      <c r="F47">
        <v>17</v>
      </c>
      <c r="G47" s="4">
        <v>41547</v>
      </c>
      <c r="H47">
        <v>7.2</v>
      </c>
      <c r="I47" s="4">
        <v>41547</v>
      </c>
      <c r="J47">
        <v>0.2</v>
      </c>
      <c r="K47" s="4">
        <v>41547</v>
      </c>
      <c r="L47">
        <v>2.1</v>
      </c>
      <c r="M47" s="4">
        <v>41547</v>
      </c>
      <c r="N47">
        <v>34.4</v>
      </c>
      <c r="O47" s="4">
        <v>41547</v>
      </c>
      <c r="P47">
        <v>162</v>
      </c>
      <c r="Q47" s="4">
        <v>41547</v>
      </c>
      <c r="R47">
        <v>63.3</v>
      </c>
      <c r="S47" s="4">
        <v>41547</v>
      </c>
      <c r="T47">
        <v>13.7</v>
      </c>
    </row>
    <row r="48" spans="1:20" x14ac:dyDescent="0.3">
      <c r="A48" s="4">
        <v>41578</v>
      </c>
      <c r="B48">
        <v>212</v>
      </c>
      <c r="C48" s="4">
        <v>41578</v>
      </c>
      <c r="D48">
        <v>214</v>
      </c>
      <c r="E48" s="4">
        <v>41578</v>
      </c>
      <c r="F48">
        <v>21</v>
      </c>
      <c r="G48" s="4">
        <v>41578</v>
      </c>
      <c r="H48">
        <v>7.2</v>
      </c>
      <c r="I48" s="4">
        <v>41578</v>
      </c>
      <c r="J48">
        <v>0.1</v>
      </c>
      <c r="K48" s="4">
        <v>41578</v>
      </c>
      <c r="L48">
        <v>2.2000000000000002</v>
      </c>
      <c r="M48" s="4">
        <v>41578</v>
      </c>
      <c r="N48">
        <v>34.4</v>
      </c>
      <c r="O48" s="4">
        <v>41578</v>
      </c>
      <c r="P48">
        <v>-889</v>
      </c>
      <c r="Q48" s="4">
        <v>41578</v>
      </c>
      <c r="R48">
        <v>62.8</v>
      </c>
      <c r="S48" s="4">
        <v>41578</v>
      </c>
      <c r="T48">
        <v>13.6</v>
      </c>
    </row>
    <row r="49" spans="1:20" x14ac:dyDescent="0.3">
      <c r="A49" s="4">
        <v>41608</v>
      </c>
      <c r="B49">
        <v>258</v>
      </c>
      <c r="C49" s="4">
        <v>41608</v>
      </c>
      <c r="D49">
        <v>250</v>
      </c>
      <c r="E49" s="4">
        <v>41608</v>
      </c>
      <c r="F49">
        <v>22</v>
      </c>
      <c r="G49" s="4">
        <v>41608</v>
      </c>
      <c r="H49">
        <v>6.9</v>
      </c>
      <c r="I49" s="4">
        <v>41608</v>
      </c>
      <c r="J49">
        <v>0.3</v>
      </c>
      <c r="K49" s="4">
        <v>41608</v>
      </c>
      <c r="L49">
        <v>2.2000000000000002</v>
      </c>
      <c r="M49" s="4">
        <v>41608</v>
      </c>
      <c r="N49">
        <v>34.5</v>
      </c>
      <c r="O49" s="4">
        <v>41608</v>
      </c>
      <c r="P49">
        <v>959</v>
      </c>
      <c r="Q49" s="4">
        <v>41608</v>
      </c>
      <c r="R49">
        <v>63</v>
      </c>
      <c r="S49" s="4">
        <v>41608</v>
      </c>
      <c r="T49">
        <v>13.1</v>
      </c>
    </row>
    <row r="50" spans="1:20" x14ac:dyDescent="0.3">
      <c r="A50" s="4">
        <v>41639</v>
      </c>
      <c r="B50">
        <v>47</v>
      </c>
      <c r="C50" s="4">
        <v>41639</v>
      </c>
      <c r="D50">
        <v>73</v>
      </c>
      <c r="E50" s="4">
        <v>41639</v>
      </c>
      <c r="F50">
        <v>7</v>
      </c>
      <c r="G50" s="4">
        <v>41639</v>
      </c>
      <c r="H50">
        <v>6.7</v>
      </c>
      <c r="I50" s="4">
        <v>41639</v>
      </c>
      <c r="J50">
        <v>0.1</v>
      </c>
      <c r="K50" s="4">
        <v>41639</v>
      </c>
      <c r="L50">
        <v>2</v>
      </c>
      <c r="M50" s="4">
        <v>41639</v>
      </c>
      <c r="N50">
        <v>34.299999999999997</v>
      </c>
      <c r="O50" s="4">
        <v>41639</v>
      </c>
      <c r="P50">
        <v>205</v>
      </c>
      <c r="Q50" s="4">
        <v>41639</v>
      </c>
      <c r="R50">
        <v>62.9</v>
      </c>
      <c r="S50" s="4">
        <v>41639</v>
      </c>
      <c r="T50">
        <v>13.1</v>
      </c>
    </row>
    <row r="51" spans="1:20" x14ac:dyDescent="0.3">
      <c r="A51" s="4">
        <v>41670</v>
      </c>
      <c r="B51">
        <v>190</v>
      </c>
      <c r="C51" s="4">
        <v>41670</v>
      </c>
      <c r="D51">
        <v>204</v>
      </c>
      <c r="E51" s="4">
        <v>41670</v>
      </c>
      <c r="F51">
        <v>5</v>
      </c>
      <c r="G51" s="4">
        <v>41670</v>
      </c>
      <c r="H51">
        <v>6.6</v>
      </c>
      <c r="I51" s="4">
        <v>41670</v>
      </c>
      <c r="J51">
        <v>0.1</v>
      </c>
      <c r="K51" s="4">
        <v>41670</v>
      </c>
      <c r="L51">
        <v>2</v>
      </c>
      <c r="M51" s="4">
        <v>41670</v>
      </c>
      <c r="N51">
        <v>34.4</v>
      </c>
      <c r="O51" s="4">
        <v>41670</v>
      </c>
      <c r="P51">
        <v>314</v>
      </c>
      <c r="Q51" s="4">
        <v>41670</v>
      </c>
      <c r="R51">
        <v>62.9</v>
      </c>
      <c r="S51" s="4">
        <v>41670</v>
      </c>
      <c r="T51">
        <v>12.7</v>
      </c>
    </row>
    <row r="52" spans="1:20" x14ac:dyDescent="0.3">
      <c r="A52" s="4">
        <v>41698</v>
      </c>
      <c r="B52">
        <v>151</v>
      </c>
      <c r="C52" s="4">
        <v>41698</v>
      </c>
      <c r="D52">
        <v>139</v>
      </c>
      <c r="E52" s="4">
        <v>41698</v>
      </c>
      <c r="F52">
        <v>22</v>
      </c>
      <c r="G52" s="4">
        <v>41698</v>
      </c>
      <c r="H52">
        <v>6.7</v>
      </c>
      <c r="I52" s="4">
        <v>41698</v>
      </c>
      <c r="J52">
        <v>0.4</v>
      </c>
      <c r="K52" s="4">
        <v>41698</v>
      </c>
      <c r="L52">
        <v>2.2000000000000002</v>
      </c>
      <c r="M52" s="4">
        <v>41698</v>
      </c>
      <c r="N52">
        <v>34.299999999999997</v>
      </c>
      <c r="O52" s="4">
        <v>41698</v>
      </c>
      <c r="P52">
        <v>47</v>
      </c>
      <c r="Q52" s="4">
        <v>41698</v>
      </c>
      <c r="R52">
        <v>62.9</v>
      </c>
      <c r="S52" s="4">
        <v>41698</v>
      </c>
      <c r="T52">
        <v>12.6</v>
      </c>
    </row>
    <row r="53" spans="1:20" x14ac:dyDescent="0.3">
      <c r="A53" s="4">
        <v>41729</v>
      </c>
      <c r="B53">
        <v>272</v>
      </c>
      <c r="C53" s="4">
        <v>41729</v>
      </c>
      <c r="D53">
        <v>261</v>
      </c>
      <c r="E53" s="4">
        <v>41729</v>
      </c>
      <c r="F53">
        <v>15</v>
      </c>
      <c r="G53" s="4">
        <v>41729</v>
      </c>
      <c r="H53">
        <v>6.7</v>
      </c>
      <c r="I53" s="4">
        <v>41729</v>
      </c>
      <c r="J53">
        <v>0</v>
      </c>
      <c r="K53" s="4">
        <v>41729</v>
      </c>
      <c r="L53">
        <v>2.1</v>
      </c>
      <c r="M53" s="4">
        <v>41729</v>
      </c>
      <c r="N53">
        <v>34.6</v>
      </c>
      <c r="O53" s="4">
        <v>41729</v>
      </c>
      <c r="P53">
        <v>613</v>
      </c>
      <c r="Q53" s="4">
        <v>41729</v>
      </c>
      <c r="R53">
        <v>63.1</v>
      </c>
      <c r="S53" s="4">
        <v>41729</v>
      </c>
      <c r="T53">
        <v>12.6</v>
      </c>
    </row>
    <row r="54" spans="1:20" x14ac:dyDescent="0.3">
      <c r="A54" s="4">
        <v>41759</v>
      </c>
      <c r="B54">
        <v>329</v>
      </c>
      <c r="C54" s="4">
        <v>41759</v>
      </c>
      <c r="D54">
        <v>299</v>
      </c>
      <c r="E54" s="4">
        <v>41759</v>
      </c>
      <c r="F54">
        <v>17</v>
      </c>
      <c r="G54" s="4">
        <v>41759</v>
      </c>
      <c r="H54">
        <v>6.2</v>
      </c>
      <c r="I54" s="4">
        <v>41759</v>
      </c>
      <c r="J54">
        <v>0.1</v>
      </c>
      <c r="K54" s="4">
        <v>41759</v>
      </c>
      <c r="L54">
        <v>2</v>
      </c>
      <c r="M54" s="4">
        <v>41759</v>
      </c>
      <c r="N54">
        <v>34.5</v>
      </c>
      <c r="O54" s="4">
        <v>41759</v>
      </c>
      <c r="P54">
        <v>-42</v>
      </c>
      <c r="Q54" s="4">
        <v>41759</v>
      </c>
      <c r="R54">
        <v>62.8</v>
      </c>
      <c r="S54" s="4">
        <v>41759</v>
      </c>
      <c r="T54">
        <v>12.3</v>
      </c>
    </row>
    <row r="55" spans="1:20" x14ac:dyDescent="0.3">
      <c r="A55" s="4">
        <v>41790</v>
      </c>
      <c r="B55">
        <v>246</v>
      </c>
      <c r="C55" s="4">
        <v>41790</v>
      </c>
      <c r="D55">
        <v>252</v>
      </c>
      <c r="E55" s="4">
        <v>41790</v>
      </c>
      <c r="F55">
        <v>8</v>
      </c>
      <c r="G55" s="4">
        <v>41790</v>
      </c>
      <c r="H55">
        <v>6.3</v>
      </c>
      <c r="I55" s="4">
        <v>41790</v>
      </c>
      <c r="J55">
        <v>0.2</v>
      </c>
      <c r="K55" s="4">
        <v>41790</v>
      </c>
      <c r="L55">
        <v>2.1</v>
      </c>
      <c r="M55" s="4">
        <v>41790</v>
      </c>
      <c r="N55">
        <v>34.5</v>
      </c>
      <c r="O55" s="4">
        <v>41790</v>
      </c>
      <c r="P55">
        <v>146</v>
      </c>
      <c r="Q55" s="4">
        <v>41790</v>
      </c>
      <c r="R55">
        <v>62.8</v>
      </c>
      <c r="S55" s="4">
        <v>41790</v>
      </c>
      <c r="T55">
        <v>12.1</v>
      </c>
    </row>
    <row r="56" spans="1:20" x14ac:dyDescent="0.3">
      <c r="A56" s="4">
        <v>41820</v>
      </c>
      <c r="B56">
        <v>304</v>
      </c>
      <c r="C56" s="4">
        <v>41820</v>
      </c>
      <c r="D56">
        <v>259</v>
      </c>
      <c r="E56" s="4">
        <v>41820</v>
      </c>
      <c r="F56">
        <v>21</v>
      </c>
      <c r="G56" s="4">
        <v>41820</v>
      </c>
      <c r="H56">
        <v>6.1</v>
      </c>
      <c r="I56" s="4">
        <v>41820</v>
      </c>
      <c r="J56">
        <v>0.2</v>
      </c>
      <c r="K56" s="4">
        <v>41820</v>
      </c>
      <c r="L56">
        <v>2</v>
      </c>
      <c r="M56" s="4">
        <v>41820</v>
      </c>
      <c r="N56">
        <v>34.5</v>
      </c>
      <c r="O56" s="4">
        <v>41820</v>
      </c>
      <c r="P56">
        <v>403</v>
      </c>
      <c r="Q56" s="4">
        <v>41820</v>
      </c>
      <c r="R56">
        <v>62.8</v>
      </c>
      <c r="S56" s="4">
        <v>41820</v>
      </c>
      <c r="T56">
        <v>12</v>
      </c>
    </row>
    <row r="57" spans="1:20" x14ac:dyDescent="0.3">
      <c r="A57" s="4">
        <v>41851</v>
      </c>
      <c r="B57">
        <v>202</v>
      </c>
      <c r="C57" s="4">
        <v>41851</v>
      </c>
      <c r="D57">
        <v>226</v>
      </c>
      <c r="E57" s="4">
        <v>41851</v>
      </c>
      <c r="F57">
        <v>13</v>
      </c>
      <c r="G57" s="4">
        <v>41851</v>
      </c>
      <c r="H57">
        <v>6.2</v>
      </c>
      <c r="I57" s="4">
        <v>41851</v>
      </c>
      <c r="J57">
        <v>0.1</v>
      </c>
      <c r="K57" s="4">
        <v>41851</v>
      </c>
      <c r="L57">
        <v>2.1</v>
      </c>
      <c r="M57" s="4">
        <v>41851</v>
      </c>
      <c r="N57">
        <v>34.5</v>
      </c>
      <c r="O57" s="4">
        <v>41851</v>
      </c>
      <c r="P57">
        <v>239</v>
      </c>
      <c r="Q57" s="4">
        <v>41851</v>
      </c>
      <c r="R57">
        <v>62.9</v>
      </c>
      <c r="S57" s="4">
        <v>41851</v>
      </c>
      <c r="T57">
        <v>12.2</v>
      </c>
    </row>
    <row r="58" spans="1:20" x14ac:dyDescent="0.3">
      <c r="A58" s="4">
        <v>41882</v>
      </c>
      <c r="B58">
        <v>230</v>
      </c>
      <c r="C58" s="4">
        <v>41882</v>
      </c>
      <c r="D58">
        <v>238</v>
      </c>
      <c r="E58" s="4">
        <v>41882</v>
      </c>
      <c r="F58">
        <v>24</v>
      </c>
      <c r="G58" s="4">
        <v>41882</v>
      </c>
      <c r="H58">
        <v>6.2</v>
      </c>
      <c r="I58" s="4">
        <v>41882</v>
      </c>
      <c r="J58">
        <v>0.3</v>
      </c>
      <c r="K58" s="4">
        <v>41882</v>
      </c>
      <c r="L58">
        <v>2.2000000000000002</v>
      </c>
      <c r="M58" s="4">
        <v>41882</v>
      </c>
      <c r="N58">
        <v>34.5</v>
      </c>
      <c r="O58" s="4">
        <v>41882</v>
      </c>
      <c r="P58">
        <v>40</v>
      </c>
      <c r="Q58" s="4">
        <v>41882</v>
      </c>
      <c r="R58">
        <v>62.9</v>
      </c>
      <c r="S58" s="4">
        <v>41882</v>
      </c>
      <c r="T58">
        <v>12</v>
      </c>
    </row>
    <row r="59" spans="1:20" x14ac:dyDescent="0.3">
      <c r="A59" s="4">
        <v>41912</v>
      </c>
      <c r="B59">
        <v>280</v>
      </c>
      <c r="C59" s="4">
        <v>41912</v>
      </c>
      <c r="D59">
        <v>237</v>
      </c>
      <c r="E59" s="4">
        <v>41912</v>
      </c>
      <c r="F59">
        <v>17</v>
      </c>
      <c r="G59" s="4">
        <v>41912</v>
      </c>
      <c r="H59">
        <v>5.9</v>
      </c>
      <c r="I59" s="4">
        <v>41912</v>
      </c>
      <c r="J59">
        <v>0</v>
      </c>
      <c r="K59" s="4">
        <v>41912</v>
      </c>
      <c r="L59">
        <v>2</v>
      </c>
      <c r="M59" s="4">
        <v>41912</v>
      </c>
      <c r="N59">
        <v>34.5</v>
      </c>
      <c r="O59" s="4">
        <v>41912</v>
      </c>
      <c r="P59">
        <v>344</v>
      </c>
      <c r="Q59" s="4">
        <v>41912</v>
      </c>
      <c r="R59">
        <v>62.8</v>
      </c>
      <c r="S59" s="4">
        <v>41912</v>
      </c>
      <c r="T59">
        <v>11.8</v>
      </c>
    </row>
    <row r="60" spans="1:20" x14ac:dyDescent="0.3">
      <c r="A60" s="4">
        <v>41943</v>
      </c>
      <c r="B60">
        <v>227</v>
      </c>
      <c r="C60" s="4">
        <v>41943</v>
      </c>
      <c r="D60">
        <v>214</v>
      </c>
      <c r="E60" s="4">
        <v>41943</v>
      </c>
      <c r="F60">
        <v>27</v>
      </c>
      <c r="G60" s="4">
        <v>41943</v>
      </c>
      <c r="H60">
        <v>5.7</v>
      </c>
      <c r="I60" s="4">
        <v>41943</v>
      </c>
      <c r="J60">
        <v>0.1</v>
      </c>
      <c r="K60" s="4">
        <v>41943</v>
      </c>
      <c r="L60">
        <v>2</v>
      </c>
      <c r="M60" s="4">
        <v>41943</v>
      </c>
      <c r="N60">
        <v>34.5</v>
      </c>
      <c r="O60" s="4">
        <v>41943</v>
      </c>
      <c r="P60">
        <v>581</v>
      </c>
      <c r="Q60" s="4">
        <v>41943</v>
      </c>
      <c r="R60">
        <v>62.9</v>
      </c>
      <c r="S60" s="4">
        <v>41943</v>
      </c>
      <c r="T60">
        <v>11.5</v>
      </c>
    </row>
    <row r="61" spans="1:20" x14ac:dyDescent="0.3">
      <c r="A61" s="4">
        <v>41973</v>
      </c>
      <c r="B61">
        <v>312</v>
      </c>
      <c r="C61" s="4">
        <v>41973</v>
      </c>
      <c r="D61">
        <v>302</v>
      </c>
      <c r="E61" s="4">
        <v>41973</v>
      </c>
      <c r="F61">
        <v>23</v>
      </c>
      <c r="G61" s="4">
        <v>41973</v>
      </c>
      <c r="H61">
        <v>5.8</v>
      </c>
      <c r="I61" s="4">
        <v>41973</v>
      </c>
      <c r="J61">
        <v>0.3</v>
      </c>
      <c r="K61" s="4">
        <v>41973</v>
      </c>
      <c r="L61">
        <v>2</v>
      </c>
      <c r="M61" s="4">
        <v>41973</v>
      </c>
      <c r="N61">
        <v>34.6</v>
      </c>
      <c r="O61" s="4">
        <v>41973</v>
      </c>
      <c r="P61">
        <v>-65</v>
      </c>
      <c r="Q61" s="4">
        <v>41973</v>
      </c>
      <c r="R61">
        <v>62.9</v>
      </c>
      <c r="S61" s="4">
        <v>41973</v>
      </c>
      <c r="T61">
        <v>11.4</v>
      </c>
    </row>
    <row r="62" spans="1:20" x14ac:dyDescent="0.3">
      <c r="A62" s="4">
        <v>42004</v>
      </c>
      <c r="B62">
        <v>255</v>
      </c>
      <c r="C62" s="4">
        <v>42004</v>
      </c>
      <c r="D62">
        <v>240</v>
      </c>
      <c r="E62" s="4">
        <v>42004</v>
      </c>
      <c r="F62">
        <v>16</v>
      </c>
      <c r="G62" s="4">
        <v>42004</v>
      </c>
      <c r="H62">
        <v>5.6</v>
      </c>
      <c r="I62" s="4">
        <v>42004</v>
      </c>
      <c r="J62">
        <v>0</v>
      </c>
      <c r="K62" s="4">
        <v>42004</v>
      </c>
      <c r="L62">
        <v>1.9</v>
      </c>
      <c r="M62" s="4">
        <v>42004</v>
      </c>
      <c r="N62">
        <v>34.6</v>
      </c>
      <c r="O62" s="4">
        <v>42004</v>
      </c>
      <c r="P62">
        <v>160</v>
      </c>
      <c r="Q62" s="4">
        <v>42004</v>
      </c>
      <c r="R62">
        <v>62.7</v>
      </c>
      <c r="S62" s="4">
        <v>42004</v>
      </c>
      <c r="T62">
        <v>11.2</v>
      </c>
    </row>
    <row r="63" spans="1:20" x14ac:dyDescent="0.3">
      <c r="A63" s="4">
        <v>42035</v>
      </c>
      <c r="B63">
        <v>234</v>
      </c>
      <c r="C63" s="4">
        <v>42035</v>
      </c>
      <c r="D63">
        <v>227</v>
      </c>
      <c r="E63" s="4">
        <v>42035</v>
      </c>
      <c r="F63">
        <v>8</v>
      </c>
      <c r="G63" s="4">
        <v>42035</v>
      </c>
      <c r="H63">
        <v>5.7</v>
      </c>
      <c r="I63" s="4">
        <v>42035</v>
      </c>
      <c r="J63">
        <v>0.4</v>
      </c>
      <c r="K63" s="4">
        <v>42035</v>
      </c>
      <c r="L63">
        <v>2.2000000000000002</v>
      </c>
      <c r="M63" s="4">
        <v>42035</v>
      </c>
      <c r="N63">
        <v>34.5</v>
      </c>
      <c r="O63" s="4">
        <v>42035</v>
      </c>
      <c r="P63">
        <v>540</v>
      </c>
      <c r="Q63" s="4">
        <v>42035</v>
      </c>
      <c r="R63">
        <v>62.9</v>
      </c>
      <c r="S63" s="4">
        <v>42035</v>
      </c>
      <c r="T63">
        <v>11.3</v>
      </c>
    </row>
    <row r="64" spans="1:20" x14ac:dyDescent="0.3">
      <c r="A64" s="4">
        <v>42063</v>
      </c>
      <c r="B64">
        <v>238</v>
      </c>
      <c r="C64" s="4">
        <v>42063</v>
      </c>
      <c r="D64">
        <v>222</v>
      </c>
      <c r="E64" s="4">
        <v>42063</v>
      </c>
      <c r="F64">
        <v>7</v>
      </c>
      <c r="G64" s="4">
        <v>42063</v>
      </c>
      <c r="H64">
        <v>5.5</v>
      </c>
      <c r="I64" s="4">
        <v>42063</v>
      </c>
      <c r="J64">
        <v>0.2</v>
      </c>
      <c r="K64" s="4">
        <v>42063</v>
      </c>
      <c r="L64">
        <v>1.9</v>
      </c>
      <c r="M64" s="4">
        <v>42063</v>
      </c>
      <c r="N64">
        <v>34.6</v>
      </c>
      <c r="O64" s="4">
        <v>42063</v>
      </c>
      <c r="P64">
        <v>47</v>
      </c>
      <c r="Q64" s="4">
        <v>42063</v>
      </c>
      <c r="R64">
        <v>62.7</v>
      </c>
      <c r="S64" s="4">
        <v>42063</v>
      </c>
      <c r="T64">
        <v>11</v>
      </c>
    </row>
    <row r="65" spans="1:20" x14ac:dyDescent="0.3">
      <c r="A65" s="4">
        <v>42094</v>
      </c>
      <c r="B65">
        <v>86</v>
      </c>
      <c r="C65" s="4">
        <v>42094</v>
      </c>
      <c r="D65">
        <v>97</v>
      </c>
      <c r="E65" s="4">
        <v>42094</v>
      </c>
      <c r="F65">
        <v>13</v>
      </c>
      <c r="G65" s="4">
        <v>42094</v>
      </c>
      <c r="H65">
        <v>5.4</v>
      </c>
      <c r="I65" s="4">
        <v>42094</v>
      </c>
      <c r="J65">
        <v>0.2</v>
      </c>
      <c r="K65" s="4">
        <v>42094</v>
      </c>
      <c r="L65">
        <v>2.2000000000000002</v>
      </c>
      <c r="M65" s="4">
        <v>42094</v>
      </c>
      <c r="N65">
        <v>34.5</v>
      </c>
      <c r="O65" s="4">
        <v>42094</v>
      </c>
      <c r="P65">
        <v>136</v>
      </c>
      <c r="Q65" s="4">
        <v>42094</v>
      </c>
      <c r="R65">
        <v>62.7</v>
      </c>
      <c r="S65" s="4">
        <v>42094</v>
      </c>
      <c r="T65">
        <v>10.9</v>
      </c>
    </row>
    <row r="66" spans="1:20" x14ac:dyDescent="0.3">
      <c r="A66" s="4">
        <v>42124</v>
      </c>
      <c r="B66">
        <v>262</v>
      </c>
      <c r="C66" s="4">
        <v>42124</v>
      </c>
      <c r="D66">
        <v>235</v>
      </c>
      <c r="E66" s="4">
        <v>42124</v>
      </c>
      <c r="F66">
        <v>2</v>
      </c>
      <c r="G66" s="4">
        <v>42124</v>
      </c>
      <c r="H66">
        <v>5.4</v>
      </c>
      <c r="I66" s="4">
        <v>42124</v>
      </c>
      <c r="J66">
        <v>0.2</v>
      </c>
      <c r="K66" s="4">
        <v>42124</v>
      </c>
      <c r="L66">
        <v>2.2999999999999998</v>
      </c>
      <c r="M66" s="4">
        <v>42124</v>
      </c>
      <c r="N66">
        <v>34.5</v>
      </c>
      <c r="O66" s="4">
        <v>42124</v>
      </c>
      <c r="P66">
        <v>278</v>
      </c>
      <c r="Q66" s="4">
        <v>42124</v>
      </c>
      <c r="R66">
        <v>62.8</v>
      </c>
      <c r="S66" s="4">
        <v>42124</v>
      </c>
      <c r="T66">
        <v>10.8</v>
      </c>
    </row>
    <row r="67" spans="1:20" x14ac:dyDescent="0.3">
      <c r="A67" s="4">
        <v>42155</v>
      </c>
      <c r="B67">
        <v>344</v>
      </c>
      <c r="C67" s="4">
        <v>42155</v>
      </c>
      <c r="D67">
        <v>324</v>
      </c>
      <c r="E67" s="4">
        <v>42155</v>
      </c>
      <c r="F67">
        <v>16</v>
      </c>
      <c r="G67" s="4">
        <v>42155</v>
      </c>
      <c r="H67">
        <v>5.5</v>
      </c>
      <c r="I67" s="4">
        <v>42155</v>
      </c>
      <c r="J67">
        <v>0.3</v>
      </c>
      <c r="K67" s="4">
        <v>42155</v>
      </c>
      <c r="L67">
        <v>2.2999999999999998</v>
      </c>
      <c r="M67" s="4">
        <v>42155</v>
      </c>
      <c r="N67">
        <v>34.5</v>
      </c>
      <c r="O67" s="4">
        <v>42155</v>
      </c>
      <c r="P67">
        <v>270</v>
      </c>
      <c r="Q67" s="4">
        <v>42155</v>
      </c>
      <c r="R67">
        <v>62.9</v>
      </c>
      <c r="S67" s="4">
        <v>42155</v>
      </c>
      <c r="T67">
        <v>10.7</v>
      </c>
    </row>
    <row r="68" spans="1:20" x14ac:dyDescent="0.3">
      <c r="A68" s="4">
        <v>42185</v>
      </c>
      <c r="B68">
        <v>206</v>
      </c>
      <c r="C68" s="4">
        <v>42185</v>
      </c>
      <c r="D68">
        <v>195</v>
      </c>
      <c r="E68" s="4">
        <v>42185</v>
      </c>
      <c r="F68">
        <v>1</v>
      </c>
      <c r="G68" s="4">
        <v>42185</v>
      </c>
      <c r="H68">
        <v>5.3</v>
      </c>
      <c r="I68" s="4">
        <v>42185</v>
      </c>
      <c r="J68">
        <v>0</v>
      </c>
      <c r="K68" s="4">
        <v>42185</v>
      </c>
      <c r="L68">
        <v>2.1</v>
      </c>
      <c r="M68" s="4">
        <v>42185</v>
      </c>
      <c r="N68">
        <v>34.5</v>
      </c>
      <c r="O68" s="4">
        <v>42185</v>
      </c>
      <c r="P68">
        <v>-50</v>
      </c>
      <c r="Q68" s="4">
        <v>42185</v>
      </c>
      <c r="R68">
        <v>62.6</v>
      </c>
      <c r="S68" s="4">
        <v>42185</v>
      </c>
      <c r="T68">
        <v>10.5</v>
      </c>
    </row>
    <row r="69" spans="1:20" x14ac:dyDescent="0.3">
      <c r="A69" s="4">
        <v>42216</v>
      </c>
      <c r="B69">
        <v>254</v>
      </c>
      <c r="C69" s="4">
        <v>42216</v>
      </c>
      <c r="D69">
        <v>239</v>
      </c>
      <c r="E69" s="4">
        <v>42216</v>
      </c>
      <c r="F69">
        <v>14</v>
      </c>
      <c r="G69" s="4">
        <v>42216</v>
      </c>
      <c r="H69">
        <v>5.2</v>
      </c>
      <c r="I69" s="4">
        <v>42216</v>
      </c>
      <c r="J69">
        <v>0.2</v>
      </c>
      <c r="K69" s="4">
        <v>42216</v>
      </c>
      <c r="L69">
        <v>2.2000000000000002</v>
      </c>
      <c r="M69" s="4">
        <v>42216</v>
      </c>
      <c r="N69">
        <v>34.5</v>
      </c>
      <c r="O69" s="4">
        <v>42216</v>
      </c>
      <c r="P69">
        <v>148</v>
      </c>
      <c r="Q69" s="4">
        <v>42216</v>
      </c>
      <c r="R69">
        <v>62.6</v>
      </c>
      <c r="S69" s="4">
        <v>42216</v>
      </c>
      <c r="T69">
        <v>10.3</v>
      </c>
    </row>
    <row r="70" spans="1:20" x14ac:dyDescent="0.3">
      <c r="A70" s="4">
        <v>42247</v>
      </c>
      <c r="B70">
        <v>157</v>
      </c>
      <c r="C70" s="4">
        <v>42247</v>
      </c>
      <c r="D70">
        <v>115</v>
      </c>
      <c r="E70" s="4">
        <v>42247</v>
      </c>
      <c r="F70">
        <v>-5</v>
      </c>
      <c r="G70" s="4">
        <v>42247</v>
      </c>
      <c r="H70">
        <v>5.0999999999999996</v>
      </c>
      <c r="I70" s="4">
        <v>42247</v>
      </c>
      <c r="J70">
        <v>0.3</v>
      </c>
      <c r="K70" s="4">
        <v>42247</v>
      </c>
      <c r="L70">
        <v>2.2000000000000002</v>
      </c>
      <c r="M70" s="4">
        <v>42247</v>
      </c>
      <c r="N70">
        <v>34.6</v>
      </c>
      <c r="O70" s="4">
        <v>42247</v>
      </c>
      <c r="P70">
        <v>202</v>
      </c>
      <c r="Q70" s="4">
        <v>42247</v>
      </c>
      <c r="R70">
        <v>62.6</v>
      </c>
      <c r="S70" s="4">
        <v>42247</v>
      </c>
      <c r="T70">
        <v>10.199999999999999</v>
      </c>
    </row>
    <row r="71" spans="1:20" x14ac:dyDescent="0.3">
      <c r="A71" s="4">
        <v>42277</v>
      </c>
      <c r="B71">
        <v>100</v>
      </c>
      <c r="C71" s="4">
        <v>42277</v>
      </c>
      <c r="D71">
        <v>116</v>
      </c>
      <c r="E71" s="4">
        <v>42277</v>
      </c>
      <c r="F71">
        <v>-1</v>
      </c>
      <c r="G71" s="4">
        <v>42277</v>
      </c>
      <c r="H71">
        <v>5</v>
      </c>
      <c r="I71" s="4">
        <v>42277</v>
      </c>
      <c r="J71">
        <v>0.1</v>
      </c>
      <c r="K71" s="4">
        <v>42277</v>
      </c>
      <c r="L71">
        <v>2.2999999999999998</v>
      </c>
      <c r="M71" s="4">
        <v>42277</v>
      </c>
      <c r="N71">
        <v>34.5</v>
      </c>
      <c r="O71" s="4">
        <v>42277</v>
      </c>
      <c r="P71">
        <v>-160</v>
      </c>
      <c r="Q71" s="4">
        <v>42277</v>
      </c>
      <c r="R71">
        <v>62.4</v>
      </c>
      <c r="S71" s="4">
        <v>42277</v>
      </c>
      <c r="T71">
        <v>10</v>
      </c>
    </row>
    <row r="72" spans="1:20" x14ac:dyDescent="0.3">
      <c r="A72" s="4">
        <v>42308</v>
      </c>
      <c r="B72">
        <v>321</v>
      </c>
      <c r="C72" s="4">
        <v>42308</v>
      </c>
      <c r="D72">
        <v>314</v>
      </c>
      <c r="E72" s="4">
        <v>42308</v>
      </c>
      <c r="F72">
        <v>7</v>
      </c>
      <c r="G72" s="4">
        <v>42308</v>
      </c>
      <c r="H72">
        <v>5</v>
      </c>
      <c r="I72" s="4">
        <v>42308</v>
      </c>
      <c r="J72">
        <v>0.4</v>
      </c>
      <c r="K72" s="4">
        <v>42308</v>
      </c>
      <c r="L72">
        <v>2.6</v>
      </c>
      <c r="M72" s="4">
        <v>42308</v>
      </c>
      <c r="N72">
        <v>34.5</v>
      </c>
      <c r="O72" s="4">
        <v>42308</v>
      </c>
      <c r="P72">
        <v>323</v>
      </c>
      <c r="Q72" s="4">
        <v>42308</v>
      </c>
      <c r="R72">
        <v>62.5</v>
      </c>
      <c r="S72" s="4">
        <v>42308</v>
      </c>
      <c r="T72">
        <v>9.8000000000000007</v>
      </c>
    </row>
    <row r="73" spans="1:20" x14ac:dyDescent="0.3">
      <c r="A73" s="4">
        <v>42338</v>
      </c>
      <c r="B73">
        <v>272</v>
      </c>
      <c r="C73" s="4">
        <v>42338</v>
      </c>
      <c r="D73">
        <v>260</v>
      </c>
      <c r="E73" s="4">
        <v>42338</v>
      </c>
      <c r="F73">
        <v>-7</v>
      </c>
      <c r="G73" s="4">
        <v>42338</v>
      </c>
      <c r="H73">
        <v>5</v>
      </c>
      <c r="I73" s="4">
        <v>42338</v>
      </c>
      <c r="J73">
        <v>0.1</v>
      </c>
      <c r="K73" s="4">
        <v>42338</v>
      </c>
      <c r="L73">
        <v>2.4</v>
      </c>
      <c r="M73" s="4">
        <v>42338</v>
      </c>
      <c r="N73">
        <v>34.5</v>
      </c>
      <c r="O73" s="4">
        <v>42338</v>
      </c>
      <c r="P73">
        <v>164</v>
      </c>
      <c r="Q73" s="4">
        <v>42338</v>
      </c>
      <c r="R73">
        <v>62.5</v>
      </c>
      <c r="S73" s="4">
        <v>42338</v>
      </c>
      <c r="T73">
        <v>9.9</v>
      </c>
    </row>
    <row r="74" spans="1:20" x14ac:dyDescent="0.3">
      <c r="A74" s="4">
        <v>42369</v>
      </c>
      <c r="B74">
        <v>239</v>
      </c>
      <c r="C74" s="4">
        <v>42369</v>
      </c>
      <c r="D74">
        <v>217</v>
      </c>
      <c r="E74" s="4">
        <v>42369</v>
      </c>
      <c r="F74">
        <v>13</v>
      </c>
      <c r="G74" s="4">
        <v>42369</v>
      </c>
      <c r="H74">
        <v>5</v>
      </c>
      <c r="I74" s="4">
        <v>42369</v>
      </c>
      <c r="J74">
        <v>0.1</v>
      </c>
      <c r="K74" s="4">
        <v>42369</v>
      </c>
      <c r="L74">
        <v>2.5</v>
      </c>
      <c r="M74" s="4">
        <v>42369</v>
      </c>
      <c r="N74">
        <v>34.5</v>
      </c>
      <c r="O74" s="4">
        <v>42369</v>
      </c>
      <c r="P74">
        <v>611</v>
      </c>
      <c r="Q74" s="4">
        <v>42369</v>
      </c>
      <c r="R74">
        <v>62.7</v>
      </c>
      <c r="S74" s="4">
        <v>42369</v>
      </c>
      <c r="T74">
        <v>9.9</v>
      </c>
    </row>
    <row r="75" spans="1:20" x14ac:dyDescent="0.3">
      <c r="A75" s="4">
        <v>42400</v>
      </c>
      <c r="B75">
        <v>126</v>
      </c>
      <c r="C75" s="4">
        <v>42400</v>
      </c>
      <c r="D75">
        <v>110</v>
      </c>
      <c r="E75" s="4">
        <v>42400</v>
      </c>
      <c r="F75">
        <v>28</v>
      </c>
      <c r="G75" s="4">
        <v>42400</v>
      </c>
      <c r="H75">
        <v>4.9000000000000004</v>
      </c>
      <c r="I75" s="4">
        <v>42400</v>
      </c>
      <c r="J75">
        <v>0.4</v>
      </c>
      <c r="K75" s="4">
        <v>42400</v>
      </c>
      <c r="L75">
        <v>2.5</v>
      </c>
      <c r="M75" s="4">
        <v>42400</v>
      </c>
      <c r="N75">
        <v>34.6</v>
      </c>
      <c r="O75" s="4">
        <v>42400</v>
      </c>
      <c r="P75">
        <v>503</v>
      </c>
      <c r="Q75" s="4">
        <v>42400</v>
      </c>
      <c r="R75">
        <v>62.7</v>
      </c>
      <c r="S75" s="4">
        <v>42400</v>
      </c>
      <c r="T75">
        <v>9.9</v>
      </c>
    </row>
    <row r="76" spans="1:20" x14ac:dyDescent="0.3">
      <c r="A76" s="4">
        <v>42429</v>
      </c>
      <c r="B76">
        <v>237</v>
      </c>
      <c r="C76" s="4">
        <v>42429</v>
      </c>
      <c r="D76">
        <v>221</v>
      </c>
      <c r="E76" s="4">
        <v>42429</v>
      </c>
      <c r="F76">
        <v>-12</v>
      </c>
      <c r="G76" s="4">
        <v>42429</v>
      </c>
      <c r="H76">
        <v>4.9000000000000004</v>
      </c>
      <c r="I76" s="4">
        <v>42429</v>
      </c>
      <c r="J76">
        <v>0</v>
      </c>
      <c r="K76" s="4">
        <v>42429</v>
      </c>
      <c r="L76">
        <v>2.4</v>
      </c>
      <c r="M76" s="4">
        <v>42429</v>
      </c>
      <c r="N76">
        <v>34.5</v>
      </c>
      <c r="O76" s="4">
        <v>42429</v>
      </c>
      <c r="P76">
        <v>510</v>
      </c>
      <c r="Q76" s="4">
        <v>42429</v>
      </c>
      <c r="R76">
        <v>62.9</v>
      </c>
      <c r="S76" s="4">
        <v>42429</v>
      </c>
      <c r="T76">
        <v>9.8000000000000007</v>
      </c>
    </row>
    <row r="77" spans="1:20" x14ac:dyDescent="0.3">
      <c r="A77" s="4">
        <v>42460</v>
      </c>
      <c r="B77">
        <v>225</v>
      </c>
      <c r="C77" s="4">
        <v>42460</v>
      </c>
      <c r="D77">
        <v>189</v>
      </c>
      <c r="E77" s="4">
        <v>42460</v>
      </c>
      <c r="F77">
        <v>-20</v>
      </c>
      <c r="G77" s="4">
        <v>42460</v>
      </c>
      <c r="H77">
        <v>5</v>
      </c>
      <c r="I77" s="4">
        <v>42460</v>
      </c>
      <c r="J77">
        <v>0.3</v>
      </c>
      <c r="K77" s="4">
        <v>42460</v>
      </c>
      <c r="L77">
        <v>2.5</v>
      </c>
      <c r="M77" s="4">
        <v>42460</v>
      </c>
      <c r="N77">
        <v>34.4</v>
      </c>
      <c r="O77" s="4">
        <v>42460</v>
      </c>
      <c r="P77">
        <v>258</v>
      </c>
      <c r="Q77" s="4">
        <v>42460</v>
      </c>
      <c r="R77">
        <v>63</v>
      </c>
      <c r="S77" s="4">
        <v>42460</v>
      </c>
      <c r="T77">
        <v>9.8000000000000007</v>
      </c>
    </row>
    <row r="78" spans="1:20" x14ac:dyDescent="0.3">
      <c r="A78" s="4">
        <v>42490</v>
      </c>
      <c r="B78">
        <v>153</v>
      </c>
      <c r="C78" s="4">
        <v>42490</v>
      </c>
      <c r="D78">
        <v>158</v>
      </c>
      <c r="E78" s="4">
        <v>42490</v>
      </c>
      <c r="F78">
        <v>1</v>
      </c>
      <c r="G78" s="4">
        <v>42490</v>
      </c>
      <c r="H78">
        <v>5</v>
      </c>
      <c r="I78" s="4">
        <v>42490</v>
      </c>
      <c r="J78">
        <v>0.3</v>
      </c>
      <c r="K78" s="4">
        <v>42490</v>
      </c>
      <c r="L78">
        <v>2.6</v>
      </c>
      <c r="M78" s="4">
        <v>42490</v>
      </c>
      <c r="N78">
        <v>34.4</v>
      </c>
      <c r="O78" s="4">
        <v>42490</v>
      </c>
      <c r="P78">
        <v>-273</v>
      </c>
      <c r="Q78" s="4">
        <v>42490</v>
      </c>
      <c r="R78">
        <v>62.8</v>
      </c>
      <c r="S78" s="4">
        <v>42490</v>
      </c>
      <c r="T78">
        <v>9.6999999999999993</v>
      </c>
    </row>
    <row r="79" spans="1:20" x14ac:dyDescent="0.3">
      <c r="A79" s="4">
        <v>42521</v>
      </c>
      <c r="B79">
        <v>43</v>
      </c>
      <c r="C79" s="4">
        <v>42521</v>
      </c>
      <c r="D79">
        <v>17</v>
      </c>
      <c r="E79" s="4">
        <v>42521</v>
      </c>
      <c r="F79">
        <v>-21</v>
      </c>
      <c r="G79" s="4">
        <v>42521</v>
      </c>
      <c r="H79">
        <v>4.7</v>
      </c>
      <c r="I79" s="4">
        <v>42521</v>
      </c>
      <c r="J79">
        <v>0.2</v>
      </c>
      <c r="K79" s="4">
        <v>42521</v>
      </c>
      <c r="L79">
        <v>2.5</v>
      </c>
      <c r="M79" s="4">
        <v>42521</v>
      </c>
      <c r="N79">
        <v>34.4</v>
      </c>
      <c r="O79" s="4">
        <v>42521</v>
      </c>
      <c r="P79">
        <v>30</v>
      </c>
      <c r="Q79" s="4">
        <v>42521</v>
      </c>
      <c r="R79">
        <v>62.6</v>
      </c>
      <c r="S79" s="4">
        <v>42521</v>
      </c>
      <c r="T79">
        <v>9.6999999999999993</v>
      </c>
    </row>
    <row r="80" spans="1:20" x14ac:dyDescent="0.3">
      <c r="A80" s="4">
        <v>42551</v>
      </c>
      <c r="B80">
        <v>297</v>
      </c>
      <c r="C80" s="4">
        <v>42551</v>
      </c>
      <c r="D80">
        <v>269</v>
      </c>
      <c r="E80" s="4">
        <v>42551</v>
      </c>
      <c r="F80">
        <v>12</v>
      </c>
      <c r="G80" s="4">
        <v>42551</v>
      </c>
      <c r="H80">
        <v>4.9000000000000004</v>
      </c>
      <c r="I80" s="4">
        <v>42551</v>
      </c>
      <c r="J80">
        <v>0.1</v>
      </c>
      <c r="K80" s="4">
        <v>42551</v>
      </c>
      <c r="L80">
        <v>2.6</v>
      </c>
      <c r="M80" s="4">
        <v>42551</v>
      </c>
      <c r="N80">
        <v>34.4</v>
      </c>
      <c r="O80" s="4">
        <v>42551</v>
      </c>
      <c r="P80">
        <v>32</v>
      </c>
      <c r="Q80" s="4">
        <v>42551</v>
      </c>
      <c r="R80">
        <v>62.7</v>
      </c>
      <c r="S80" s="4">
        <v>42551</v>
      </c>
      <c r="T80">
        <v>9.6</v>
      </c>
    </row>
    <row r="81" spans="1:20" x14ac:dyDescent="0.3">
      <c r="A81" s="4">
        <v>42582</v>
      </c>
      <c r="B81">
        <v>291</v>
      </c>
      <c r="C81" s="4">
        <v>42582</v>
      </c>
      <c r="D81">
        <v>249</v>
      </c>
      <c r="E81" s="4">
        <v>42582</v>
      </c>
      <c r="F81">
        <v>12</v>
      </c>
      <c r="G81" s="4">
        <v>42582</v>
      </c>
      <c r="H81">
        <v>4.9000000000000004</v>
      </c>
      <c r="I81" s="4">
        <v>42582</v>
      </c>
      <c r="J81">
        <v>0.4</v>
      </c>
      <c r="K81" s="4">
        <v>42582</v>
      </c>
      <c r="L81">
        <v>2.8</v>
      </c>
      <c r="M81" s="4">
        <v>42582</v>
      </c>
      <c r="N81">
        <v>34.4</v>
      </c>
      <c r="O81" s="4">
        <v>42582</v>
      </c>
      <c r="P81">
        <v>456</v>
      </c>
      <c r="Q81" s="4">
        <v>42582</v>
      </c>
      <c r="R81">
        <v>62.8</v>
      </c>
      <c r="S81" s="4">
        <v>42582</v>
      </c>
      <c r="T81">
        <v>9.6999999999999993</v>
      </c>
    </row>
    <row r="82" spans="1:20" x14ac:dyDescent="0.3">
      <c r="A82" s="4">
        <v>42613</v>
      </c>
      <c r="B82">
        <v>176</v>
      </c>
      <c r="C82" s="4">
        <v>42613</v>
      </c>
      <c r="D82">
        <v>143</v>
      </c>
      <c r="E82" s="4">
        <v>42613</v>
      </c>
      <c r="F82">
        <v>-17</v>
      </c>
      <c r="G82" s="4">
        <v>42613</v>
      </c>
      <c r="H82">
        <v>4.9000000000000004</v>
      </c>
      <c r="I82" s="4">
        <v>42613</v>
      </c>
      <c r="J82">
        <v>0.1</v>
      </c>
      <c r="K82" s="4">
        <v>42613</v>
      </c>
      <c r="L82">
        <v>2.5</v>
      </c>
      <c r="M82" s="4">
        <v>42613</v>
      </c>
      <c r="N82">
        <v>34.299999999999997</v>
      </c>
      <c r="O82" s="4">
        <v>42613</v>
      </c>
      <c r="P82">
        <v>109</v>
      </c>
      <c r="Q82" s="4">
        <v>42613</v>
      </c>
      <c r="R82">
        <v>62.8</v>
      </c>
      <c r="S82" s="4">
        <v>42613</v>
      </c>
      <c r="T82">
        <v>9.6999999999999993</v>
      </c>
    </row>
    <row r="83" spans="1:20" x14ac:dyDescent="0.3">
      <c r="A83" s="4">
        <v>42643</v>
      </c>
      <c r="B83">
        <v>249</v>
      </c>
      <c r="C83" s="4">
        <v>42643</v>
      </c>
      <c r="D83">
        <v>223</v>
      </c>
      <c r="E83" s="4">
        <v>42643</v>
      </c>
      <c r="F83">
        <v>-12</v>
      </c>
      <c r="G83" s="4">
        <v>42643</v>
      </c>
      <c r="H83">
        <v>4.9000000000000004</v>
      </c>
      <c r="I83" s="4">
        <v>42643</v>
      </c>
      <c r="J83">
        <v>0.3</v>
      </c>
      <c r="K83" s="4">
        <v>42643</v>
      </c>
      <c r="L83">
        <v>2.7</v>
      </c>
      <c r="M83" s="4">
        <v>42643</v>
      </c>
      <c r="N83">
        <v>34.4</v>
      </c>
      <c r="O83" s="4">
        <v>42643</v>
      </c>
      <c r="P83">
        <v>271</v>
      </c>
      <c r="Q83" s="4">
        <v>42643</v>
      </c>
      <c r="R83">
        <v>62.9</v>
      </c>
      <c r="S83" s="4">
        <v>42643</v>
      </c>
      <c r="T83">
        <v>9.6999999999999993</v>
      </c>
    </row>
    <row r="84" spans="1:20" x14ac:dyDescent="0.3">
      <c r="A84" s="4">
        <v>42674</v>
      </c>
      <c r="B84">
        <v>124</v>
      </c>
      <c r="C84" s="4">
        <v>42674</v>
      </c>
      <c r="D84">
        <v>132</v>
      </c>
      <c r="E84" s="4">
        <v>42674</v>
      </c>
      <c r="F84">
        <v>-5</v>
      </c>
      <c r="G84" s="4">
        <v>42674</v>
      </c>
      <c r="H84">
        <v>4.8</v>
      </c>
      <c r="I84" s="4">
        <v>42674</v>
      </c>
      <c r="J84">
        <v>0.3</v>
      </c>
      <c r="K84" s="4">
        <v>42674</v>
      </c>
      <c r="L84">
        <v>2.7</v>
      </c>
      <c r="M84" s="4">
        <v>42674</v>
      </c>
      <c r="N84">
        <v>34.4</v>
      </c>
      <c r="O84" s="4">
        <v>42674</v>
      </c>
      <c r="P84">
        <v>-24</v>
      </c>
      <c r="Q84" s="4">
        <v>42674</v>
      </c>
      <c r="R84">
        <v>62.8</v>
      </c>
      <c r="S84" s="4">
        <v>42674</v>
      </c>
      <c r="T84">
        <v>9.5</v>
      </c>
    </row>
    <row r="85" spans="1:20" x14ac:dyDescent="0.3">
      <c r="A85" s="4">
        <v>42704</v>
      </c>
      <c r="B85">
        <v>164</v>
      </c>
      <c r="C85" s="4">
        <v>42704</v>
      </c>
      <c r="D85">
        <v>178</v>
      </c>
      <c r="E85" s="4">
        <v>42704</v>
      </c>
      <c r="F85">
        <v>0</v>
      </c>
      <c r="G85" s="4">
        <v>42704</v>
      </c>
      <c r="H85">
        <v>4.5999999999999996</v>
      </c>
      <c r="I85" s="4">
        <v>42704</v>
      </c>
      <c r="J85">
        <v>0</v>
      </c>
      <c r="K85" s="4">
        <v>42704</v>
      </c>
      <c r="L85">
        <v>2.7</v>
      </c>
      <c r="M85" s="4">
        <v>42704</v>
      </c>
      <c r="N85">
        <v>34.299999999999997</v>
      </c>
      <c r="O85" s="4">
        <v>42704</v>
      </c>
      <c r="P85">
        <v>146</v>
      </c>
      <c r="Q85" s="4">
        <v>42704</v>
      </c>
      <c r="R85">
        <v>62.6</v>
      </c>
      <c r="S85" s="4">
        <v>42704</v>
      </c>
      <c r="T85">
        <v>9.3000000000000007</v>
      </c>
    </row>
    <row r="86" spans="1:20" x14ac:dyDescent="0.3">
      <c r="A86" s="4">
        <v>42735</v>
      </c>
      <c r="B86">
        <v>155</v>
      </c>
      <c r="C86" s="4">
        <v>42735</v>
      </c>
      <c r="D86">
        <v>150</v>
      </c>
      <c r="E86" s="4">
        <v>42735</v>
      </c>
      <c r="F86">
        <v>18</v>
      </c>
      <c r="G86" s="4">
        <v>42735</v>
      </c>
      <c r="H86">
        <v>4.7</v>
      </c>
      <c r="I86" s="4">
        <v>42735</v>
      </c>
      <c r="J86">
        <v>0.3</v>
      </c>
      <c r="K86" s="4">
        <v>42735</v>
      </c>
      <c r="L86">
        <v>2.9</v>
      </c>
      <c r="M86" s="4">
        <v>42735</v>
      </c>
      <c r="N86">
        <v>34.4</v>
      </c>
      <c r="O86" s="4">
        <v>42735</v>
      </c>
      <c r="P86">
        <v>63</v>
      </c>
      <c r="Q86" s="4">
        <v>42735</v>
      </c>
      <c r="R86">
        <v>62.7</v>
      </c>
      <c r="S86" s="4">
        <v>42735</v>
      </c>
      <c r="T86">
        <v>9.1999999999999993</v>
      </c>
    </row>
    <row r="87" spans="1:20" x14ac:dyDescent="0.3">
      <c r="A87" s="4">
        <v>42766</v>
      </c>
      <c r="B87">
        <v>216</v>
      </c>
      <c r="C87" s="4">
        <v>42766</v>
      </c>
      <c r="D87">
        <v>204</v>
      </c>
      <c r="E87" s="4">
        <v>42766</v>
      </c>
      <c r="F87">
        <v>12</v>
      </c>
      <c r="G87" s="4">
        <v>42766</v>
      </c>
      <c r="H87">
        <v>4.8</v>
      </c>
      <c r="I87" s="4">
        <v>42766</v>
      </c>
      <c r="J87">
        <v>0.2</v>
      </c>
      <c r="K87" s="4">
        <v>42766</v>
      </c>
      <c r="L87">
        <v>2.6</v>
      </c>
      <c r="M87" s="4">
        <v>42766</v>
      </c>
      <c r="N87">
        <v>34.4</v>
      </c>
      <c r="O87" s="4">
        <v>42766</v>
      </c>
      <c r="P87">
        <v>-30</v>
      </c>
      <c r="Q87" s="4">
        <v>42766</v>
      </c>
      <c r="R87">
        <v>62.9</v>
      </c>
      <c r="S87" s="4">
        <v>42766</v>
      </c>
      <c r="T87">
        <v>9.4</v>
      </c>
    </row>
    <row r="88" spans="1:20" x14ac:dyDescent="0.3">
      <c r="A88" s="4">
        <v>42794</v>
      </c>
      <c r="B88">
        <v>219</v>
      </c>
      <c r="C88" s="4">
        <v>42794</v>
      </c>
      <c r="D88">
        <v>221</v>
      </c>
      <c r="E88" s="4">
        <v>42794</v>
      </c>
      <c r="F88">
        <v>26</v>
      </c>
      <c r="G88" s="4">
        <v>42794</v>
      </c>
      <c r="H88">
        <v>4.7</v>
      </c>
      <c r="I88" s="4">
        <v>42794</v>
      </c>
      <c r="J88">
        <v>0.3</v>
      </c>
      <c r="K88" s="4">
        <v>42794</v>
      </c>
      <c r="L88">
        <v>2.8</v>
      </c>
      <c r="M88" s="4">
        <v>42794</v>
      </c>
      <c r="N88">
        <v>34.299999999999997</v>
      </c>
      <c r="O88" s="4">
        <v>42794</v>
      </c>
      <c r="P88">
        <v>447</v>
      </c>
      <c r="Q88" s="4">
        <v>42794</v>
      </c>
      <c r="R88">
        <v>63</v>
      </c>
      <c r="S88" s="4">
        <v>42794</v>
      </c>
      <c r="T88">
        <v>9.1999999999999993</v>
      </c>
    </row>
    <row r="89" spans="1:20" x14ac:dyDescent="0.3">
      <c r="A89" s="4">
        <v>42825</v>
      </c>
      <c r="B89">
        <v>98</v>
      </c>
      <c r="C89" s="4">
        <v>42825</v>
      </c>
      <c r="D89">
        <v>89</v>
      </c>
      <c r="E89" s="4">
        <v>42825</v>
      </c>
      <c r="F89">
        <v>11</v>
      </c>
      <c r="G89" s="4">
        <v>42825</v>
      </c>
      <c r="H89">
        <v>4.5</v>
      </c>
      <c r="I89" s="4">
        <v>42825</v>
      </c>
      <c r="J89">
        <v>0.2</v>
      </c>
      <c r="K89" s="4">
        <v>42825</v>
      </c>
      <c r="L89">
        <v>2.7</v>
      </c>
      <c r="M89" s="4">
        <v>42825</v>
      </c>
      <c r="N89">
        <v>34.299999999999997</v>
      </c>
      <c r="O89" s="4">
        <v>42825</v>
      </c>
      <c r="P89">
        <v>472</v>
      </c>
      <c r="Q89" s="4">
        <v>42825</v>
      </c>
      <c r="R89">
        <v>63</v>
      </c>
      <c r="S89" s="4">
        <v>42825</v>
      </c>
      <c r="T89">
        <v>8.9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1"/>
  <sheetViews>
    <sheetView zoomScale="130" zoomScaleNormal="130" workbookViewId="0">
      <pane xSplit="1" ySplit="6" topLeftCell="B177" activePane="bottomRight" state="frozen"/>
      <selection activeCell="B329" sqref="B329"/>
      <selection pane="topRight" activeCell="B329" sqref="B329"/>
      <selection pane="bottomLeft" activeCell="B329" sqref="B329"/>
      <selection pane="bottomRight" activeCell="B329" sqref="B329"/>
    </sheetView>
  </sheetViews>
  <sheetFormatPr defaultColWidth="9" defaultRowHeight="10.5" x14ac:dyDescent="0.15"/>
  <cols>
    <col min="1" max="1" width="10.875" style="2" bestFit="1" customWidth="1"/>
    <col min="2" max="2" width="14.625" style="1" customWidth="1"/>
    <col min="3" max="3" width="10.875" style="2" bestFit="1" customWidth="1"/>
    <col min="4" max="4" width="14.75" style="1" customWidth="1"/>
    <col min="5" max="5" width="10.875" style="2" bestFit="1" customWidth="1"/>
    <col min="6" max="6" width="10.625" style="1" customWidth="1"/>
    <col min="7" max="7" width="10.625" style="2" customWidth="1"/>
    <col min="8" max="8" width="10.625" style="1" customWidth="1"/>
    <col min="9" max="9" width="10.875" style="2" bestFit="1" customWidth="1"/>
    <col min="10" max="10" width="9.125" style="1" bestFit="1" customWidth="1"/>
    <col min="11" max="11" width="10.875" style="2" bestFit="1" customWidth="1"/>
    <col min="12" max="12" width="9.125" style="1" bestFit="1" customWidth="1"/>
    <col min="13" max="16384" width="9" style="1"/>
  </cols>
  <sheetData>
    <row r="1" spans="1:12" x14ac:dyDescent="0.15">
      <c r="B1" s="1" t="s">
        <v>70</v>
      </c>
      <c r="J1" s="1" t="s">
        <v>69</v>
      </c>
    </row>
    <row r="2" spans="1:12" x14ac:dyDescent="0.15">
      <c r="B2" s="1" t="s">
        <v>68</v>
      </c>
      <c r="J2" s="1" t="s">
        <v>67</v>
      </c>
    </row>
    <row r="3" spans="1:12" x14ac:dyDescent="0.15">
      <c r="B3" s="1" t="s">
        <v>67</v>
      </c>
      <c r="D3" s="1" t="s">
        <v>66</v>
      </c>
      <c r="J3" s="1" t="s">
        <v>65</v>
      </c>
    </row>
    <row r="4" spans="1:12" x14ac:dyDescent="0.15">
      <c r="B4" s="1" t="s">
        <v>64</v>
      </c>
      <c r="D4" s="1" t="s">
        <v>63</v>
      </c>
      <c r="F4" s="1" t="s">
        <v>62</v>
      </c>
      <c r="H4" s="1" t="s">
        <v>61</v>
      </c>
      <c r="J4" s="1" t="s">
        <v>60</v>
      </c>
      <c r="L4" s="1" t="s">
        <v>59</v>
      </c>
    </row>
    <row r="5" spans="1:12" x14ac:dyDescent="0.15">
      <c r="B5" s="1" t="s">
        <v>58</v>
      </c>
      <c r="D5" s="1" t="s">
        <v>57</v>
      </c>
      <c r="F5" s="1" t="s">
        <v>56</v>
      </c>
      <c r="H5" s="1" t="s">
        <v>55</v>
      </c>
      <c r="J5" s="1" t="s">
        <v>54</v>
      </c>
      <c r="L5" s="1" t="s">
        <v>53</v>
      </c>
    </row>
    <row r="6" spans="1:12" x14ac:dyDescent="0.15">
      <c r="A6" s="2" t="e">
        <f ca="1">_xll.BDH(B4,"px_last","2000-01-01","","","cols=2;rows=206")</f>
        <v>#NAME?</v>
      </c>
      <c r="B6" s="1">
        <v>2.6</v>
      </c>
      <c r="C6" s="2" t="e">
        <f ca="1">_xll.BDH(D4,"px_last","2000-01-01","","cols=2;rows=206")</f>
        <v>#NAME?</v>
      </c>
      <c r="D6" s="1">
        <v>0.4</v>
      </c>
      <c r="E6" s="2" t="e">
        <f ca="1">_xll.BDH(F4,"px_last","2000-01-01","","","cols=2;rows=206")</f>
        <v>#NAME?</v>
      </c>
      <c r="F6" s="1">
        <v>-2.2999999999999998</v>
      </c>
      <c r="G6" s="2" t="e">
        <f ca="1">_xll.BDH(H4,"px_last","2000-01-01","","cols=2;rows=206")</f>
        <v>#NAME?</v>
      </c>
      <c r="H6" s="1">
        <v>3</v>
      </c>
      <c r="I6" s="2" t="e">
        <f ca="1">_xll.BDH(J4,"px_last","2000-01-01","","","cols=2;rows=206")</f>
        <v>#NAME?</v>
      </c>
      <c r="J6" s="1">
        <v>1.9</v>
      </c>
      <c r="K6" s="2" t="e">
        <f ca="1">_xll.BDH(L4,"px_last","2000-01-01","","","cols=2;rows=206")</f>
        <v>#NAME?</v>
      </c>
      <c r="L6" s="1">
        <v>0.7</v>
      </c>
    </row>
    <row r="7" spans="1:12" x14ac:dyDescent="0.15">
      <c r="A7" s="2">
        <v>36585</v>
      </c>
      <c r="B7" s="1">
        <v>-8.6999999999999993</v>
      </c>
      <c r="C7" s="2">
        <v>36585</v>
      </c>
      <c r="D7" s="1">
        <v>-5.0999999999999996</v>
      </c>
      <c r="E7" s="2">
        <v>36585</v>
      </c>
      <c r="F7" s="1">
        <v>-8.6</v>
      </c>
      <c r="G7" s="2">
        <v>36585</v>
      </c>
      <c r="H7" s="1">
        <v>-3.6</v>
      </c>
      <c r="I7" s="2">
        <v>36585</v>
      </c>
      <c r="J7" s="1">
        <v>-5.3</v>
      </c>
      <c r="K7" s="2">
        <v>36585</v>
      </c>
      <c r="L7" s="1">
        <v>-2.9</v>
      </c>
    </row>
    <row r="8" spans="1:12" x14ac:dyDescent="0.15">
      <c r="A8" s="2">
        <v>36616</v>
      </c>
      <c r="B8" s="1">
        <v>4.5</v>
      </c>
      <c r="C8" s="2">
        <v>36616</v>
      </c>
      <c r="D8" s="1">
        <v>5.6</v>
      </c>
      <c r="E8" s="2">
        <v>36616</v>
      </c>
      <c r="F8" s="1">
        <v>8.8000000000000007</v>
      </c>
      <c r="G8" s="2">
        <v>36616</v>
      </c>
      <c r="H8" s="1">
        <v>5.2</v>
      </c>
      <c r="I8" s="2">
        <v>36616</v>
      </c>
      <c r="J8" s="1">
        <v>3.7</v>
      </c>
      <c r="K8" s="2">
        <v>36616</v>
      </c>
      <c r="L8" s="1">
        <v>4.0999999999999996</v>
      </c>
    </row>
    <row r="9" spans="1:12" x14ac:dyDescent="0.15">
      <c r="A9" s="2">
        <v>36646</v>
      </c>
      <c r="B9" s="1">
        <v>1.5</v>
      </c>
      <c r="C9" s="2">
        <v>36646</v>
      </c>
      <c r="D9" s="1">
        <v>1.1000000000000001</v>
      </c>
      <c r="E9" s="2">
        <v>36646</v>
      </c>
      <c r="F9" s="1">
        <v>1.2</v>
      </c>
      <c r="G9" s="2">
        <v>36646</v>
      </c>
      <c r="H9" s="1">
        <v>2</v>
      </c>
      <c r="I9" s="2">
        <v>36646</v>
      </c>
      <c r="J9" s="1">
        <v>1.1000000000000001</v>
      </c>
      <c r="K9" s="2">
        <v>36646</v>
      </c>
      <c r="L9" s="1">
        <v>0.8</v>
      </c>
    </row>
    <row r="10" spans="1:12" x14ac:dyDescent="0.15">
      <c r="A10" s="2">
        <v>36677</v>
      </c>
      <c r="B10" s="1">
        <v>-3.3</v>
      </c>
      <c r="C10" s="2">
        <v>36677</v>
      </c>
      <c r="D10" s="1">
        <v>-2.4</v>
      </c>
      <c r="E10" s="2">
        <v>36677</v>
      </c>
      <c r="F10" s="1">
        <v>-1</v>
      </c>
      <c r="G10" s="2">
        <v>36677</v>
      </c>
      <c r="H10" s="1">
        <v>-1.5</v>
      </c>
      <c r="I10" s="2">
        <v>36677</v>
      </c>
      <c r="J10" s="1">
        <v>-2.2999999999999998</v>
      </c>
      <c r="K10" s="2">
        <v>36677</v>
      </c>
      <c r="L10" s="1">
        <v>-1.6</v>
      </c>
    </row>
    <row r="11" spans="1:12" x14ac:dyDescent="0.15">
      <c r="A11" s="2">
        <v>36707</v>
      </c>
      <c r="B11" s="1">
        <v>16.5</v>
      </c>
      <c r="C11" s="2">
        <v>36707</v>
      </c>
      <c r="D11" s="1">
        <v>4.0999999999999996</v>
      </c>
      <c r="E11" s="2">
        <v>36707</v>
      </c>
      <c r="F11" s="1">
        <v>7.1</v>
      </c>
      <c r="G11" s="2">
        <v>36707</v>
      </c>
      <c r="H11" s="1">
        <v>0.7</v>
      </c>
      <c r="I11" s="2">
        <v>36707</v>
      </c>
      <c r="J11" s="1">
        <v>10.199999999999999</v>
      </c>
      <c r="K11" s="2">
        <v>36707</v>
      </c>
      <c r="L11" s="1">
        <v>3.1</v>
      </c>
    </row>
    <row r="12" spans="1:12" x14ac:dyDescent="0.15">
      <c r="A12" s="2">
        <v>36738</v>
      </c>
      <c r="B12" s="1">
        <v>-13.9</v>
      </c>
      <c r="C12" s="2">
        <v>36738</v>
      </c>
      <c r="D12" s="1">
        <v>-3.9</v>
      </c>
      <c r="E12" s="2">
        <v>36738</v>
      </c>
      <c r="F12" s="1">
        <v>-6.9</v>
      </c>
      <c r="G12" s="2">
        <v>36738</v>
      </c>
      <c r="H12" s="1">
        <v>-0.1</v>
      </c>
      <c r="I12" s="2">
        <v>36738</v>
      </c>
      <c r="J12" s="1">
        <v>-8.4</v>
      </c>
      <c r="K12" s="2">
        <v>36738</v>
      </c>
      <c r="L12" s="1">
        <v>-2.1</v>
      </c>
    </row>
    <row r="13" spans="1:12" x14ac:dyDescent="0.15">
      <c r="A13" s="2">
        <v>36769</v>
      </c>
      <c r="B13" s="1">
        <v>-0.3</v>
      </c>
      <c r="C13" s="2">
        <v>36769</v>
      </c>
      <c r="D13" s="1">
        <v>0.5</v>
      </c>
      <c r="E13" s="2">
        <v>36769</v>
      </c>
      <c r="F13" s="1">
        <v>1.9</v>
      </c>
      <c r="G13" s="2">
        <v>36769</v>
      </c>
      <c r="H13" s="1">
        <v>0.3</v>
      </c>
      <c r="I13" s="2">
        <v>36769</v>
      </c>
      <c r="J13" s="1">
        <v>-0.8</v>
      </c>
      <c r="K13" s="2">
        <v>36769</v>
      </c>
      <c r="L13" s="1">
        <v>-0.5</v>
      </c>
    </row>
    <row r="14" spans="1:12" x14ac:dyDescent="0.15">
      <c r="A14" s="2">
        <v>36799</v>
      </c>
      <c r="B14" s="1">
        <v>5.9</v>
      </c>
      <c r="C14" s="2">
        <v>36799</v>
      </c>
      <c r="D14" s="1">
        <v>2</v>
      </c>
      <c r="E14" s="2">
        <v>36799</v>
      </c>
      <c r="F14" s="1">
        <v>3</v>
      </c>
      <c r="G14" s="2">
        <v>36799</v>
      </c>
      <c r="H14" s="1">
        <v>2.6</v>
      </c>
      <c r="I14" s="2">
        <v>36799</v>
      </c>
      <c r="J14" s="1">
        <v>4.0999999999999996</v>
      </c>
      <c r="K14" s="2">
        <v>36799</v>
      </c>
      <c r="L14" s="1">
        <v>1.9</v>
      </c>
    </row>
    <row r="15" spans="1:12" x14ac:dyDescent="0.15">
      <c r="A15" s="2">
        <v>36830</v>
      </c>
      <c r="B15" s="1">
        <v>-6.9</v>
      </c>
      <c r="C15" s="2">
        <v>36830</v>
      </c>
      <c r="D15" s="1">
        <v>-3</v>
      </c>
      <c r="E15" s="2">
        <v>36830</v>
      </c>
      <c r="F15" s="1">
        <v>-4.7</v>
      </c>
      <c r="G15" s="2">
        <v>36830</v>
      </c>
      <c r="H15" s="1">
        <v>-2</v>
      </c>
      <c r="I15" s="2">
        <v>36830</v>
      </c>
      <c r="J15" s="1">
        <v>-4.2</v>
      </c>
      <c r="K15" s="2">
        <v>36830</v>
      </c>
      <c r="L15" s="1">
        <v>-1.8</v>
      </c>
    </row>
    <row r="16" spans="1:12" x14ac:dyDescent="0.15">
      <c r="A16" s="2">
        <v>36860</v>
      </c>
      <c r="B16" s="1">
        <v>1.7</v>
      </c>
      <c r="C16" s="2">
        <v>36860</v>
      </c>
      <c r="D16" s="1">
        <v>-0.9</v>
      </c>
      <c r="E16" s="2">
        <v>36860</v>
      </c>
      <c r="F16" s="1">
        <v>-1.6</v>
      </c>
      <c r="G16" s="2">
        <v>36860</v>
      </c>
      <c r="H16" s="1">
        <v>-0.4</v>
      </c>
      <c r="I16" s="2">
        <v>36860</v>
      </c>
      <c r="J16" s="1">
        <v>1.2</v>
      </c>
      <c r="K16" s="2">
        <v>36860</v>
      </c>
      <c r="L16" s="1">
        <v>-0.2</v>
      </c>
    </row>
    <row r="17" spans="1:12" x14ac:dyDescent="0.15">
      <c r="A17" s="2">
        <v>36891</v>
      </c>
      <c r="B17" s="1">
        <v>-0.4</v>
      </c>
      <c r="C17" s="2">
        <v>36891</v>
      </c>
      <c r="D17" s="1">
        <v>-0.5</v>
      </c>
      <c r="E17" s="2">
        <v>36891</v>
      </c>
      <c r="F17" s="1">
        <v>0</v>
      </c>
      <c r="G17" s="2">
        <v>36891</v>
      </c>
      <c r="H17" s="1">
        <v>1.4</v>
      </c>
      <c r="I17" s="2">
        <v>36891</v>
      </c>
      <c r="J17" s="1">
        <v>0.1</v>
      </c>
      <c r="K17" s="2">
        <v>36891</v>
      </c>
      <c r="L17" s="1">
        <v>0.1</v>
      </c>
    </row>
    <row r="18" spans="1:12" x14ac:dyDescent="0.15">
      <c r="A18" s="2">
        <v>36922</v>
      </c>
      <c r="B18" s="1">
        <v>-6.2</v>
      </c>
      <c r="C18" s="2">
        <v>36922</v>
      </c>
      <c r="D18" s="1">
        <v>-2.7</v>
      </c>
      <c r="E18" s="2">
        <v>36922</v>
      </c>
      <c r="F18" s="1">
        <v>-2.8</v>
      </c>
      <c r="G18" s="2">
        <v>36922</v>
      </c>
      <c r="H18" s="1">
        <v>-3.4</v>
      </c>
      <c r="I18" s="2">
        <v>36922</v>
      </c>
      <c r="J18" s="1">
        <v>-3.6</v>
      </c>
      <c r="K18" s="2">
        <v>36922</v>
      </c>
      <c r="L18" s="1">
        <v>-1.5</v>
      </c>
    </row>
    <row r="19" spans="1:12" x14ac:dyDescent="0.15">
      <c r="A19" s="2">
        <v>36950</v>
      </c>
      <c r="B19" s="1">
        <v>1.8</v>
      </c>
      <c r="C19" s="2">
        <v>36950</v>
      </c>
      <c r="D19" s="1">
        <v>-0.2</v>
      </c>
      <c r="E19" s="2">
        <v>36950</v>
      </c>
      <c r="F19" s="1">
        <v>-0.2</v>
      </c>
      <c r="G19" s="2">
        <v>36950</v>
      </c>
      <c r="H19" s="1">
        <v>-0.2</v>
      </c>
      <c r="I19" s="2">
        <v>36950</v>
      </c>
      <c r="J19" s="1">
        <v>1.1000000000000001</v>
      </c>
      <c r="K19" s="2">
        <v>36950</v>
      </c>
      <c r="L19" s="1">
        <v>0</v>
      </c>
    </row>
    <row r="20" spans="1:12" x14ac:dyDescent="0.15">
      <c r="A20" s="2">
        <v>36981</v>
      </c>
      <c r="B20" s="1">
        <v>1.1000000000000001</v>
      </c>
      <c r="C20" s="2">
        <v>36981</v>
      </c>
      <c r="D20" s="1">
        <v>-4.4000000000000004</v>
      </c>
      <c r="E20" s="2">
        <v>36981</v>
      </c>
      <c r="F20" s="1">
        <v>-4.2</v>
      </c>
      <c r="G20" s="2">
        <v>36981</v>
      </c>
      <c r="H20" s="1">
        <v>-1.2</v>
      </c>
      <c r="I20" s="2">
        <v>36981</v>
      </c>
      <c r="J20" s="1">
        <v>-0.5</v>
      </c>
      <c r="K20" s="2">
        <v>36981</v>
      </c>
      <c r="L20" s="1">
        <v>-3.3</v>
      </c>
    </row>
    <row r="21" spans="1:12" x14ac:dyDescent="0.15">
      <c r="A21" s="2">
        <v>37011</v>
      </c>
      <c r="B21" s="1">
        <v>-5.7</v>
      </c>
      <c r="C21" s="2">
        <v>37011</v>
      </c>
      <c r="D21" s="1">
        <v>-3.8</v>
      </c>
      <c r="E21" s="2">
        <v>37011</v>
      </c>
      <c r="F21" s="1">
        <v>-5.7</v>
      </c>
      <c r="G21" s="2">
        <v>37011</v>
      </c>
      <c r="H21" s="1">
        <v>-5.3</v>
      </c>
      <c r="I21" s="2">
        <v>37011</v>
      </c>
      <c r="J21" s="1">
        <v>-3.5</v>
      </c>
      <c r="K21" s="2">
        <v>37011</v>
      </c>
      <c r="L21" s="1">
        <v>-2.2000000000000002</v>
      </c>
    </row>
    <row r="22" spans="1:12" x14ac:dyDescent="0.15">
      <c r="A22" s="2">
        <v>37042</v>
      </c>
      <c r="B22" s="1">
        <v>3.4</v>
      </c>
      <c r="C22" s="2">
        <v>37042</v>
      </c>
      <c r="D22" s="1">
        <v>4.4000000000000004</v>
      </c>
      <c r="E22" s="2">
        <v>37042</v>
      </c>
      <c r="F22" s="1">
        <v>3.2</v>
      </c>
      <c r="G22" s="2">
        <v>37042</v>
      </c>
      <c r="H22" s="1">
        <v>-0.4</v>
      </c>
      <c r="I22" s="2">
        <v>37042</v>
      </c>
      <c r="J22" s="1">
        <v>2.4</v>
      </c>
      <c r="K22" s="2">
        <v>37042</v>
      </c>
      <c r="L22" s="1">
        <v>2.7</v>
      </c>
    </row>
    <row r="23" spans="1:12" x14ac:dyDescent="0.15">
      <c r="A23" s="2">
        <v>37072</v>
      </c>
      <c r="B23" s="1">
        <v>-0.8</v>
      </c>
      <c r="C23" s="2">
        <v>37072</v>
      </c>
      <c r="D23" s="1">
        <v>-0.8</v>
      </c>
      <c r="E23" s="2">
        <v>37072</v>
      </c>
      <c r="F23" s="1">
        <v>-2.1</v>
      </c>
      <c r="G23" s="2">
        <v>37072</v>
      </c>
      <c r="H23" s="1">
        <v>-0.9</v>
      </c>
      <c r="I23" s="2">
        <v>37072</v>
      </c>
      <c r="J23" s="1">
        <v>-1.7</v>
      </c>
      <c r="K23" s="2">
        <v>37072</v>
      </c>
      <c r="L23" s="1">
        <v>-1.9</v>
      </c>
    </row>
    <row r="24" spans="1:12" x14ac:dyDescent="0.15">
      <c r="A24" s="2">
        <v>37103</v>
      </c>
      <c r="B24" s="1">
        <v>-3.5</v>
      </c>
      <c r="C24" s="2">
        <v>37103</v>
      </c>
      <c r="D24" s="1">
        <v>-2.7</v>
      </c>
      <c r="E24" s="2">
        <v>37103</v>
      </c>
      <c r="F24" s="1">
        <v>-3.6</v>
      </c>
      <c r="G24" s="2">
        <v>37103</v>
      </c>
      <c r="H24" s="1">
        <v>-3.3</v>
      </c>
      <c r="I24" s="2">
        <v>37103</v>
      </c>
      <c r="J24" s="1">
        <v>-1.7</v>
      </c>
      <c r="K24" s="2">
        <v>37103</v>
      </c>
      <c r="L24" s="1">
        <v>-1</v>
      </c>
    </row>
    <row r="25" spans="1:12" x14ac:dyDescent="0.15">
      <c r="A25" s="2">
        <v>37134</v>
      </c>
      <c r="B25" s="1">
        <v>0.2</v>
      </c>
      <c r="C25" s="2">
        <v>37134</v>
      </c>
      <c r="D25" s="1">
        <v>0.2</v>
      </c>
      <c r="E25" s="2">
        <v>37134</v>
      </c>
      <c r="F25" s="1">
        <v>1.4</v>
      </c>
      <c r="G25" s="2">
        <v>37134</v>
      </c>
      <c r="H25" s="1">
        <v>-0.2</v>
      </c>
      <c r="I25" s="2">
        <v>37134</v>
      </c>
      <c r="J25" s="1">
        <v>1.1000000000000001</v>
      </c>
      <c r="K25" s="2">
        <v>37134</v>
      </c>
      <c r="L25" s="1">
        <v>1.3</v>
      </c>
    </row>
    <row r="26" spans="1:12" x14ac:dyDescent="0.15">
      <c r="A26" s="2">
        <v>37164</v>
      </c>
      <c r="B26" s="1">
        <v>-3.7</v>
      </c>
      <c r="C26" s="2">
        <v>37164</v>
      </c>
      <c r="D26" s="1">
        <v>-3</v>
      </c>
      <c r="E26" s="2">
        <v>37164</v>
      </c>
      <c r="F26" s="1">
        <v>-6.3</v>
      </c>
      <c r="G26" s="2">
        <v>37164</v>
      </c>
      <c r="H26" s="1">
        <v>-2.9</v>
      </c>
      <c r="I26" s="2">
        <v>37164</v>
      </c>
      <c r="J26" s="1">
        <v>-3.1</v>
      </c>
      <c r="K26" s="2">
        <v>37164</v>
      </c>
      <c r="L26" s="1">
        <v>-2.7</v>
      </c>
    </row>
    <row r="27" spans="1:12" x14ac:dyDescent="0.15">
      <c r="A27" s="2">
        <v>37195</v>
      </c>
      <c r="B27" s="1">
        <v>4.5</v>
      </c>
      <c r="C27" s="2">
        <v>37195</v>
      </c>
      <c r="D27" s="1">
        <v>-2.8</v>
      </c>
      <c r="E27" s="2">
        <v>37195</v>
      </c>
      <c r="F27" s="1">
        <v>-2</v>
      </c>
      <c r="G27" s="2">
        <v>37195</v>
      </c>
      <c r="H27" s="1">
        <v>-1.6</v>
      </c>
      <c r="I27" s="2">
        <v>37195</v>
      </c>
      <c r="J27" s="1">
        <v>2.2000000000000002</v>
      </c>
      <c r="K27" s="2">
        <v>37195</v>
      </c>
      <c r="L27" s="1">
        <v>-1.5</v>
      </c>
    </row>
    <row r="28" spans="1:12" x14ac:dyDescent="0.15">
      <c r="A28" s="2">
        <v>37225</v>
      </c>
      <c r="B28" s="1">
        <v>-4.5</v>
      </c>
      <c r="C28" s="2">
        <v>37225</v>
      </c>
      <c r="D28" s="1">
        <v>1.8</v>
      </c>
      <c r="E28" s="2">
        <v>37225</v>
      </c>
      <c r="F28" s="1">
        <v>3.2</v>
      </c>
      <c r="G28" s="2">
        <v>37225</v>
      </c>
      <c r="H28" s="1">
        <v>-2.6</v>
      </c>
      <c r="I28" s="2">
        <v>37225</v>
      </c>
      <c r="J28" s="1">
        <v>-2.7</v>
      </c>
      <c r="K28" s="2">
        <v>37225</v>
      </c>
      <c r="L28" s="1">
        <v>0.5</v>
      </c>
    </row>
    <row r="29" spans="1:12" x14ac:dyDescent="0.15">
      <c r="A29" s="2">
        <v>37256</v>
      </c>
      <c r="B29" s="1">
        <v>0.9</v>
      </c>
      <c r="C29" s="2">
        <v>37256</v>
      </c>
      <c r="D29" s="1">
        <v>1</v>
      </c>
      <c r="E29" s="2">
        <v>37256</v>
      </c>
      <c r="F29" s="1">
        <v>-0.1</v>
      </c>
      <c r="G29" s="2">
        <v>37256</v>
      </c>
      <c r="H29" s="1">
        <v>1.6</v>
      </c>
      <c r="I29" s="2">
        <v>37256</v>
      </c>
      <c r="J29" s="1">
        <v>0.6</v>
      </c>
      <c r="K29" s="2">
        <v>37256</v>
      </c>
      <c r="L29" s="1">
        <v>0.6</v>
      </c>
    </row>
    <row r="30" spans="1:12" x14ac:dyDescent="0.15">
      <c r="A30" s="2">
        <v>37287</v>
      </c>
      <c r="B30" s="1">
        <v>-1.6</v>
      </c>
      <c r="C30" s="2">
        <v>37287</v>
      </c>
      <c r="D30" s="1">
        <v>-4.0999999999999996</v>
      </c>
      <c r="E30" s="2">
        <v>37287</v>
      </c>
      <c r="F30" s="1">
        <v>-7.8</v>
      </c>
      <c r="G30" s="2">
        <v>37287</v>
      </c>
      <c r="H30" s="1">
        <v>-4.0999999999999996</v>
      </c>
      <c r="I30" s="2">
        <v>37287</v>
      </c>
      <c r="J30" s="1">
        <v>-1.2</v>
      </c>
      <c r="K30" s="2">
        <v>37287</v>
      </c>
      <c r="L30" s="1">
        <v>-2.2000000000000002</v>
      </c>
    </row>
    <row r="31" spans="1:12" x14ac:dyDescent="0.15">
      <c r="A31" s="2">
        <v>37315</v>
      </c>
      <c r="B31" s="1">
        <v>5.3</v>
      </c>
      <c r="C31" s="2">
        <v>37315</v>
      </c>
      <c r="D31" s="1">
        <v>1.9</v>
      </c>
      <c r="E31" s="2">
        <v>37315</v>
      </c>
      <c r="F31" s="1">
        <v>6.1</v>
      </c>
      <c r="G31" s="2">
        <v>37315</v>
      </c>
      <c r="H31" s="1">
        <v>2.5</v>
      </c>
      <c r="I31" s="2">
        <v>37315</v>
      </c>
      <c r="J31" s="1">
        <v>2.7</v>
      </c>
      <c r="K31" s="2">
        <v>37315</v>
      </c>
      <c r="L31" s="1">
        <v>0.7</v>
      </c>
    </row>
    <row r="32" spans="1:12" x14ac:dyDescent="0.15">
      <c r="A32" s="2">
        <v>37346</v>
      </c>
      <c r="B32" s="1">
        <v>-1.5</v>
      </c>
      <c r="C32" s="2">
        <v>37346</v>
      </c>
      <c r="D32" s="1">
        <v>-0.6</v>
      </c>
      <c r="E32" s="2">
        <v>37346</v>
      </c>
      <c r="F32" s="1">
        <v>-4.8</v>
      </c>
      <c r="G32" s="2">
        <v>37346</v>
      </c>
      <c r="H32" s="1">
        <v>0.1</v>
      </c>
      <c r="I32" s="2">
        <v>37346</v>
      </c>
      <c r="J32" s="1">
        <v>-0.2</v>
      </c>
      <c r="K32" s="2">
        <v>37346</v>
      </c>
      <c r="L32" s="1">
        <v>0.5</v>
      </c>
    </row>
    <row r="33" spans="1:12" x14ac:dyDescent="0.15">
      <c r="A33" s="2">
        <v>37376</v>
      </c>
      <c r="B33" s="1">
        <v>1.5</v>
      </c>
      <c r="C33" s="2">
        <v>37376</v>
      </c>
      <c r="D33" s="1">
        <v>3</v>
      </c>
      <c r="E33" s="2">
        <v>37376</v>
      </c>
      <c r="F33" s="1">
        <v>3.6</v>
      </c>
      <c r="G33" s="2">
        <v>37376</v>
      </c>
      <c r="H33" s="1">
        <v>-1.7</v>
      </c>
      <c r="I33" s="2">
        <v>37376</v>
      </c>
      <c r="J33" s="1">
        <v>0.8</v>
      </c>
      <c r="K33" s="2">
        <v>37376</v>
      </c>
      <c r="L33" s="1">
        <v>1.4</v>
      </c>
    </row>
    <row r="34" spans="1:12" x14ac:dyDescent="0.15">
      <c r="A34" s="2">
        <v>37407</v>
      </c>
      <c r="B34" s="1">
        <v>0.9</v>
      </c>
      <c r="C34" s="2">
        <v>37407</v>
      </c>
      <c r="D34" s="1">
        <v>1.8</v>
      </c>
      <c r="E34" s="2">
        <v>37407</v>
      </c>
      <c r="F34" s="1">
        <v>3.7</v>
      </c>
      <c r="G34" s="2">
        <v>37407</v>
      </c>
      <c r="H34" s="1">
        <v>3.1</v>
      </c>
      <c r="I34" s="2">
        <v>37407</v>
      </c>
      <c r="J34" s="1">
        <v>1.1000000000000001</v>
      </c>
      <c r="K34" s="2">
        <v>37407</v>
      </c>
      <c r="L34" s="1">
        <v>1.6</v>
      </c>
    </row>
    <row r="35" spans="1:12" x14ac:dyDescent="0.15">
      <c r="A35" s="2">
        <v>37437</v>
      </c>
      <c r="B35" s="1">
        <v>-4</v>
      </c>
      <c r="C35" s="2">
        <v>37437</v>
      </c>
      <c r="D35" s="1">
        <v>-2.6</v>
      </c>
      <c r="E35" s="2">
        <v>37437</v>
      </c>
      <c r="F35" s="1">
        <v>-4.5999999999999996</v>
      </c>
      <c r="G35" s="2">
        <v>37437</v>
      </c>
      <c r="H35" s="1">
        <v>-0.8</v>
      </c>
      <c r="I35" s="2">
        <v>37437</v>
      </c>
      <c r="J35" s="1">
        <v>-1.9</v>
      </c>
      <c r="K35" s="2">
        <v>37437</v>
      </c>
      <c r="L35" s="1">
        <v>-0.9</v>
      </c>
    </row>
    <row r="36" spans="1:12" x14ac:dyDescent="0.15">
      <c r="A36" s="2">
        <v>37468</v>
      </c>
      <c r="B36" s="1">
        <v>5.4</v>
      </c>
      <c r="C36" s="2">
        <v>37468</v>
      </c>
      <c r="D36" s="1">
        <v>-0.2</v>
      </c>
      <c r="E36" s="2">
        <v>37468</v>
      </c>
      <c r="F36" s="1">
        <v>1.2</v>
      </c>
      <c r="G36" s="2">
        <v>37468</v>
      </c>
      <c r="H36" s="1">
        <v>-2.1</v>
      </c>
      <c r="I36" s="2">
        <v>37468</v>
      </c>
      <c r="J36" s="1">
        <v>2</v>
      </c>
      <c r="K36" s="2">
        <v>37468</v>
      </c>
      <c r="L36" s="1">
        <v>-1.1000000000000001</v>
      </c>
    </row>
    <row r="37" spans="1:12" x14ac:dyDescent="0.15">
      <c r="A37" s="2">
        <v>37499</v>
      </c>
      <c r="B37" s="1">
        <v>1.6</v>
      </c>
      <c r="C37" s="2">
        <v>37499</v>
      </c>
      <c r="D37" s="1">
        <v>-0.1</v>
      </c>
      <c r="E37" s="2">
        <v>37499</v>
      </c>
      <c r="F37" s="1">
        <v>3.3</v>
      </c>
      <c r="G37" s="2">
        <v>37499</v>
      </c>
      <c r="H37" s="1">
        <v>2.5</v>
      </c>
      <c r="I37" s="2">
        <v>37499</v>
      </c>
      <c r="J37" s="1">
        <v>1.8</v>
      </c>
      <c r="K37" s="2">
        <v>37499</v>
      </c>
      <c r="L37" s="1">
        <v>1</v>
      </c>
    </row>
    <row r="38" spans="1:12" x14ac:dyDescent="0.15">
      <c r="A38" s="2">
        <v>37529</v>
      </c>
      <c r="B38" s="1">
        <v>-5.5</v>
      </c>
      <c r="C38" s="2">
        <v>37529</v>
      </c>
      <c r="D38" s="1">
        <v>0.2</v>
      </c>
      <c r="E38" s="2">
        <v>37529</v>
      </c>
      <c r="F38" s="1">
        <v>-5.2</v>
      </c>
      <c r="G38" s="2">
        <v>37529</v>
      </c>
      <c r="H38" s="1">
        <v>-1</v>
      </c>
      <c r="I38" s="2">
        <v>37529</v>
      </c>
      <c r="J38" s="1">
        <v>-2</v>
      </c>
      <c r="K38" s="2">
        <v>37529</v>
      </c>
      <c r="L38" s="1">
        <v>1.2</v>
      </c>
    </row>
    <row r="39" spans="1:12" x14ac:dyDescent="0.15">
      <c r="A39" s="2">
        <v>37560</v>
      </c>
      <c r="B39" s="1">
        <v>-0.3</v>
      </c>
      <c r="C39" s="2">
        <v>37560</v>
      </c>
      <c r="D39" s="1">
        <v>-1.1000000000000001</v>
      </c>
      <c r="E39" s="2">
        <v>37560</v>
      </c>
      <c r="F39" s="1">
        <v>1.1000000000000001</v>
      </c>
      <c r="G39" s="2">
        <v>37560</v>
      </c>
      <c r="H39" s="1">
        <v>-1.8</v>
      </c>
      <c r="I39" s="2">
        <v>37560</v>
      </c>
      <c r="J39" s="1">
        <v>-0.5</v>
      </c>
      <c r="K39" s="2">
        <v>37560</v>
      </c>
      <c r="L39" s="1">
        <v>-0.9</v>
      </c>
    </row>
    <row r="40" spans="1:12" x14ac:dyDescent="0.15">
      <c r="A40" s="2">
        <v>37590</v>
      </c>
      <c r="B40" s="1">
        <v>1.9</v>
      </c>
      <c r="C40" s="2">
        <v>37590</v>
      </c>
      <c r="D40" s="1">
        <v>0.9</v>
      </c>
      <c r="E40" s="2">
        <v>37590</v>
      </c>
      <c r="F40" s="1">
        <v>1.1000000000000001</v>
      </c>
      <c r="G40" s="2">
        <v>37590</v>
      </c>
      <c r="H40" s="1">
        <v>1.2</v>
      </c>
      <c r="I40" s="2">
        <v>37590</v>
      </c>
      <c r="J40" s="1">
        <v>1.3</v>
      </c>
      <c r="K40" s="2">
        <v>37590</v>
      </c>
      <c r="L40" s="1">
        <v>0.7</v>
      </c>
    </row>
    <row r="41" spans="1:12" x14ac:dyDescent="0.15">
      <c r="A41" s="2">
        <v>37621</v>
      </c>
      <c r="B41" s="1">
        <v>-4.4000000000000004</v>
      </c>
      <c r="C41" s="2">
        <v>37621</v>
      </c>
      <c r="D41" s="1">
        <v>-1.1000000000000001</v>
      </c>
      <c r="E41" s="2">
        <v>37621</v>
      </c>
      <c r="F41" s="1">
        <v>-1.9</v>
      </c>
      <c r="G41" s="2">
        <v>37621</v>
      </c>
      <c r="H41" s="1">
        <v>-3</v>
      </c>
      <c r="I41" s="2">
        <v>37621</v>
      </c>
      <c r="J41" s="1">
        <v>-2.2000000000000002</v>
      </c>
      <c r="K41" s="2">
        <v>37621</v>
      </c>
      <c r="L41" s="1">
        <v>-0.4</v>
      </c>
    </row>
    <row r="42" spans="1:12" x14ac:dyDescent="0.15">
      <c r="A42" s="2">
        <v>37652</v>
      </c>
      <c r="B42" s="1">
        <v>3.6</v>
      </c>
      <c r="C42" s="2">
        <v>37652</v>
      </c>
      <c r="D42" s="1">
        <v>0</v>
      </c>
      <c r="E42" s="2">
        <v>37652</v>
      </c>
      <c r="F42" s="1">
        <v>0.4</v>
      </c>
      <c r="G42" s="2">
        <v>37652</v>
      </c>
      <c r="H42" s="1">
        <v>-0.5</v>
      </c>
      <c r="I42" s="2">
        <v>37652</v>
      </c>
      <c r="J42" s="1">
        <v>2.2000000000000002</v>
      </c>
      <c r="K42" s="2">
        <v>37652</v>
      </c>
      <c r="L42" s="1">
        <v>0.3</v>
      </c>
    </row>
    <row r="43" spans="1:12" x14ac:dyDescent="0.15">
      <c r="A43" s="2">
        <v>37680</v>
      </c>
      <c r="B43" s="1">
        <v>2.2999999999999998</v>
      </c>
      <c r="C43" s="2">
        <v>37680</v>
      </c>
      <c r="D43" s="1">
        <v>1.9</v>
      </c>
      <c r="E43" s="2">
        <v>37680</v>
      </c>
      <c r="F43" s="1">
        <v>-0.1</v>
      </c>
      <c r="G43" s="2">
        <v>37680</v>
      </c>
      <c r="H43" s="1">
        <v>-0.3</v>
      </c>
      <c r="I43" s="2">
        <v>37680</v>
      </c>
      <c r="J43" s="1">
        <v>1.9</v>
      </c>
      <c r="K43" s="2">
        <v>37680</v>
      </c>
      <c r="L43" s="1">
        <v>1.7</v>
      </c>
    </row>
    <row r="44" spans="1:12" x14ac:dyDescent="0.15">
      <c r="A44" s="2">
        <v>37711</v>
      </c>
      <c r="B44" s="1">
        <v>0.1</v>
      </c>
      <c r="C44" s="2">
        <v>37711</v>
      </c>
      <c r="D44" s="1">
        <v>-0.8</v>
      </c>
      <c r="E44" s="2">
        <v>37711</v>
      </c>
      <c r="F44" s="1">
        <v>6.4</v>
      </c>
      <c r="G44" s="2">
        <v>37711</v>
      </c>
      <c r="H44" s="1">
        <v>1.8</v>
      </c>
      <c r="I44" s="2">
        <v>37711</v>
      </c>
      <c r="J44" s="1">
        <v>0.6</v>
      </c>
      <c r="K44" s="2">
        <v>37711</v>
      </c>
      <c r="L44" s="1">
        <v>0.3</v>
      </c>
    </row>
    <row r="45" spans="1:12" x14ac:dyDescent="0.15">
      <c r="A45" s="2">
        <v>37741</v>
      </c>
      <c r="B45" s="1">
        <v>-2.1</v>
      </c>
      <c r="C45" s="2">
        <v>37741</v>
      </c>
      <c r="D45" s="1">
        <v>-1.7</v>
      </c>
      <c r="E45" s="2">
        <v>37741</v>
      </c>
      <c r="F45" s="1">
        <v>-5.4</v>
      </c>
      <c r="G45" s="2">
        <v>37741</v>
      </c>
      <c r="H45" s="1">
        <v>-1.6</v>
      </c>
      <c r="I45" s="2">
        <v>37741</v>
      </c>
      <c r="J45" s="1">
        <v>-3.1</v>
      </c>
      <c r="K45" s="2">
        <v>37741</v>
      </c>
      <c r="L45" s="1">
        <v>-3.1</v>
      </c>
    </row>
    <row r="46" spans="1:12" x14ac:dyDescent="0.15">
      <c r="A46" s="2">
        <v>37772</v>
      </c>
      <c r="B46" s="1">
        <v>1</v>
      </c>
      <c r="C46" s="2">
        <v>37772</v>
      </c>
      <c r="D46" s="1">
        <v>1.4</v>
      </c>
      <c r="E46" s="2">
        <v>37772</v>
      </c>
      <c r="F46" s="1">
        <v>4</v>
      </c>
      <c r="G46" s="2">
        <v>37772</v>
      </c>
      <c r="H46" s="1">
        <v>1.4</v>
      </c>
      <c r="I46" s="2">
        <v>37772</v>
      </c>
      <c r="J46" s="1">
        <v>0.8</v>
      </c>
      <c r="K46" s="2">
        <v>37772</v>
      </c>
      <c r="L46" s="1">
        <v>0.9</v>
      </c>
    </row>
    <row r="47" spans="1:12" x14ac:dyDescent="0.15">
      <c r="A47" s="2">
        <v>37802</v>
      </c>
      <c r="B47" s="1">
        <v>1.7</v>
      </c>
      <c r="C47" s="2">
        <v>37802</v>
      </c>
      <c r="D47" s="1">
        <v>1.2</v>
      </c>
      <c r="E47" s="2">
        <v>37802</v>
      </c>
      <c r="F47" s="1">
        <v>-1.8</v>
      </c>
      <c r="G47" s="2">
        <v>37802</v>
      </c>
      <c r="H47" s="1">
        <v>0.3</v>
      </c>
      <c r="I47" s="2">
        <v>37802</v>
      </c>
      <c r="J47" s="1">
        <v>1.7</v>
      </c>
      <c r="K47" s="2">
        <v>37802</v>
      </c>
      <c r="L47" s="1">
        <v>1.5</v>
      </c>
    </row>
    <row r="48" spans="1:12" x14ac:dyDescent="0.15">
      <c r="A48" s="2">
        <v>37833</v>
      </c>
      <c r="B48" s="1">
        <v>-0.6</v>
      </c>
      <c r="C48" s="2">
        <v>37833</v>
      </c>
      <c r="D48" s="1">
        <v>0.1</v>
      </c>
      <c r="E48" s="2">
        <v>37833</v>
      </c>
      <c r="F48" s="1">
        <v>-1.6</v>
      </c>
      <c r="G48" s="2">
        <v>37833</v>
      </c>
      <c r="H48" s="1">
        <v>0.4</v>
      </c>
      <c r="I48" s="2">
        <v>37833</v>
      </c>
      <c r="J48" s="1">
        <v>0.2</v>
      </c>
      <c r="K48" s="2">
        <v>37833</v>
      </c>
      <c r="L48" s="1">
        <v>0.7</v>
      </c>
    </row>
    <row r="49" spans="1:12" x14ac:dyDescent="0.15">
      <c r="A49" s="2">
        <v>37864</v>
      </c>
      <c r="B49" s="1">
        <v>0.7</v>
      </c>
      <c r="C49" s="2">
        <v>37864</v>
      </c>
      <c r="D49" s="1">
        <v>1.8</v>
      </c>
      <c r="E49" s="2">
        <v>37864</v>
      </c>
      <c r="F49" s="1">
        <v>2.6</v>
      </c>
      <c r="G49" s="2">
        <v>37864</v>
      </c>
      <c r="H49" s="1">
        <v>-0.9</v>
      </c>
      <c r="I49" s="2">
        <v>37864</v>
      </c>
      <c r="J49" s="1">
        <v>0.5</v>
      </c>
      <c r="K49" s="2">
        <v>37864</v>
      </c>
      <c r="L49" s="1">
        <v>0.9</v>
      </c>
    </row>
    <row r="50" spans="1:12" x14ac:dyDescent="0.15">
      <c r="A50" s="2">
        <v>37894</v>
      </c>
      <c r="B50" s="1">
        <v>2.2000000000000002</v>
      </c>
      <c r="C50" s="2">
        <v>37894</v>
      </c>
      <c r="D50" s="1">
        <v>1.2</v>
      </c>
      <c r="E50" s="2">
        <v>37894</v>
      </c>
      <c r="F50" s="1">
        <v>2.2999999999999998</v>
      </c>
      <c r="G50" s="2">
        <v>37894</v>
      </c>
      <c r="H50" s="1">
        <v>2.5</v>
      </c>
      <c r="I50" s="2">
        <v>37894</v>
      </c>
      <c r="J50" s="1">
        <v>1.4</v>
      </c>
      <c r="K50" s="2">
        <v>37894</v>
      </c>
      <c r="L50" s="1">
        <v>0.8</v>
      </c>
    </row>
    <row r="51" spans="1:12" x14ac:dyDescent="0.15">
      <c r="A51" s="2">
        <v>37925</v>
      </c>
      <c r="B51" s="1">
        <v>2.9</v>
      </c>
      <c r="C51" s="2">
        <v>37925</v>
      </c>
      <c r="D51" s="1">
        <v>2.8</v>
      </c>
      <c r="E51" s="2">
        <v>37925</v>
      </c>
      <c r="F51" s="1">
        <v>-1</v>
      </c>
      <c r="G51" s="2">
        <v>37925</v>
      </c>
      <c r="H51" s="1">
        <v>0.2</v>
      </c>
      <c r="I51" s="2">
        <v>37925</v>
      </c>
      <c r="J51" s="1">
        <v>1.8</v>
      </c>
      <c r="K51" s="2">
        <v>37925</v>
      </c>
      <c r="L51" s="1">
        <v>1.6</v>
      </c>
    </row>
    <row r="52" spans="1:12" x14ac:dyDescent="0.15">
      <c r="A52" s="2">
        <v>37955</v>
      </c>
      <c r="B52" s="1">
        <v>-0.4</v>
      </c>
      <c r="C52" s="2">
        <v>37955</v>
      </c>
      <c r="D52" s="1">
        <v>-0.2</v>
      </c>
      <c r="E52" s="2">
        <v>37955</v>
      </c>
      <c r="F52" s="1">
        <v>1.4</v>
      </c>
      <c r="G52" s="2">
        <v>37955</v>
      </c>
      <c r="H52" s="1">
        <v>0.4</v>
      </c>
      <c r="I52" s="2">
        <v>37955</v>
      </c>
      <c r="J52" s="1">
        <v>-0.6</v>
      </c>
      <c r="K52" s="2">
        <v>37955</v>
      </c>
      <c r="L52" s="1">
        <v>-0.5</v>
      </c>
    </row>
    <row r="53" spans="1:12" x14ac:dyDescent="0.15">
      <c r="A53" s="2">
        <v>37986</v>
      </c>
      <c r="B53" s="1">
        <v>-0.8</v>
      </c>
      <c r="C53" s="2">
        <v>37986</v>
      </c>
      <c r="D53" s="1">
        <v>0</v>
      </c>
      <c r="E53" s="2">
        <v>37986</v>
      </c>
      <c r="F53" s="1">
        <v>2.2000000000000002</v>
      </c>
      <c r="G53" s="2">
        <v>37986</v>
      </c>
      <c r="H53" s="1">
        <v>-0.6</v>
      </c>
      <c r="I53" s="2">
        <v>37986</v>
      </c>
      <c r="J53" s="1">
        <v>0</v>
      </c>
      <c r="K53" s="2">
        <v>37986</v>
      </c>
      <c r="L53" s="1">
        <v>0.5</v>
      </c>
    </row>
    <row r="54" spans="1:12" x14ac:dyDescent="0.15">
      <c r="A54" s="2">
        <v>38017</v>
      </c>
      <c r="B54" s="1">
        <v>-2.2999999999999998</v>
      </c>
      <c r="C54" s="2">
        <v>38017</v>
      </c>
      <c r="D54" s="1">
        <v>-1.4</v>
      </c>
      <c r="E54" s="2">
        <v>38017</v>
      </c>
      <c r="F54" s="1">
        <v>-5.8</v>
      </c>
      <c r="G54" s="2">
        <v>38017</v>
      </c>
      <c r="H54" s="1">
        <v>-1.7</v>
      </c>
      <c r="I54" s="2">
        <v>38017</v>
      </c>
      <c r="J54" s="1">
        <v>-0.8</v>
      </c>
      <c r="K54" s="2">
        <v>38017</v>
      </c>
      <c r="L54" s="1">
        <v>-0.2</v>
      </c>
    </row>
    <row r="55" spans="1:12" x14ac:dyDescent="0.15">
      <c r="A55" s="2">
        <v>38046</v>
      </c>
      <c r="B55" s="1">
        <v>2.2000000000000002</v>
      </c>
      <c r="C55" s="2">
        <v>38046</v>
      </c>
      <c r="D55" s="1">
        <v>0.7</v>
      </c>
      <c r="E55" s="2">
        <v>38046</v>
      </c>
      <c r="F55" s="1">
        <v>2.5</v>
      </c>
      <c r="G55" s="2">
        <v>38046</v>
      </c>
      <c r="H55" s="1">
        <v>-0.9</v>
      </c>
      <c r="I55" s="2">
        <v>38046</v>
      </c>
      <c r="J55" s="1">
        <v>0.7</v>
      </c>
      <c r="K55" s="2">
        <v>38046</v>
      </c>
      <c r="L55" s="1">
        <v>-0.2</v>
      </c>
    </row>
    <row r="56" spans="1:12" x14ac:dyDescent="0.15">
      <c r="A56" s="2">
        <v>38077</v>
      </c>
      <c r="B56" s="1">
        <v>6</v>
      </c>
      <c r="C56" s="2">
        <v>38077</v>
      </c>
      <c r="D56" s="1">
        <v>6.2</v>
      </c>
      <c r="E56" s="2">
        <v>38077</v>
      </c>
      <c r="F56" s="1">
        <v>7.1</v>
      </c>
      <c r="G56" s="2">
        <v>38077</v>
      </c>
      <c r="H56" s="1">
        <v>4.0999999999999996</v>
      </c>
      <c r="I56" s="2">
        <v>38077</v>
      </c>
      <c r="J56" s="1">
        <v>4.5999999999999996</v>
      </c>
      <c r="K56" s="2">
        <v>38077</v>
      </c>
      <c r="L56" s="1">
        <v>4.4000000000000004</v>
      </c>
    </row>
    <row r="57" spans="1:12" x14ac:dyDescent="0.15">
      <c r="A57" s="2">
        <v>38107</v>
      </c>
      <c r="B57" s="1">
        <v>-3.9</v>
      </c>
      <c r="C57" s="2">
        <v>38107</v>
      </c>
      <c r="D57" s="1">
        <v>-2.8</v>
      </c>
      <c r="E57" s="2">
        <v>38107</v>
      </c>
      <c r="F57" s="1">
        <v>-5.4</v>
      </c>
      <c r="G57" s="2">
        <v>38107</v>
      </c>
      <c r="H57" s="1">
        <v>-0.2</v>
      </c>
      <c r="I57" s="2">
        <v>38107</v>
      </c>
      <c r="J57" s="1">
        <v>-1.7</v>
      </c>
      <c r="K57" s="2">
        <v>38107</v>
      </c>
      <c r="L57" s="1">
        <v>-0.7</v>
      </c>
    </row>
    <row r="58" spans="1:12" x14ac:dyDescent="0.15">
      <c r="A58" s="2">
        <v>38138</v>
      </c>
      <c r="B58" s="1">
        <v>-0.3</v>
      </c>
      <c r="C58" s="2">
        <v>38138</v>
      </c>
      <c r="D58" s="1">
        <v>0.3</v>
      </c>
      <c r="E58" s="2">
        <v>38138</v>
      </c>
      <c r="F58" s="1">
        <v>0.3</v>
      </c>
      <c r="G58" s="2">
        <v>38138</v>
      </c>
      <c r="H58" s="1">
        <v>-1</v>
      </c>
      <c r="I58" s="2">
        <v>38138</v>
      </c>
      <c r="J58" s="1">
        <v>0.4</v>
      </c>
      <c r="K58" s="2">
        <v>38138</v>
      </c>
      <c r="L58" s="1">
        <v>0.9</v>
      </c>
    </row>
    <row r="59" spans="1:12" x14ac:dyDescent="0.15">
      <c r="A59" s="2">
        <v>38168</v>
      </c>
      <c r="B59" s="1">
        <v>1.1000000000000001</v>
      </c>
      <c r="C59" s="2">
        <v>38168</v>
      </c>
      <c r="D59" s="1">
        <v>0.2</v>
      </c>
      <c r="E59" s="2">
        <v>38168</v>
      </c>
      <c r="F59" s="1">
        <v>2</v>
      </c>
      <c r="G59" s="2">
        <v>38168</v>
      </c>
      <c r="H59" s="1">
        <v>2.4</v>
      </c>
      <c r="I59" s="2">
        <v>38168</v>
      </c>
      <c r="J59" s="1">
        <v>1</v>
      </c>
      <c r="K59" s="2">
        <v>38168</v>
      </c>
      <c r="L59" s="1">
        <v>0.6</v>
      </c>
    </row>
    <row r="60" spans="1:12" x14ac:dyDescent="0.15">
      <c r="A60" s="2">
        <v>38199</v>
      </c>
      <c r="B60" s="1">
        <v>0.8</v>
      </c>
      <c r="C60" s="2">
        <v>38199</v>
      </c>
      <c r="D60" s="1">
        <v>-0.3</v>
      </c>
      <c r="E60" s="2">
        <v>38199</v>
      </c>
      <c r="F60" s="1">
        <v>1</v>
      </c>
      <c r="G60" s="2">
        <v>38199</v>
      </c>
      <c r="H60" s="1">
        <v>0.7</v>
      </c>
      <c r="I60" s="2">
        <v>38199</v>
      </c>
      <c r="J60" s="1">
        <v>1</v>
      </c>
      <c r="K60" s="2">
        <v>38199</v>
      </c>
      <c r="L60" s="1">
        <v>0.5</v>
      </c>
    </row>
    <row r="61" spans="1:12" x14ac:dyDescent="0.15">
      <c r="A61" s="2">
        <v>38230</v>
      </c>
      <c r="B61" s="1">
        <v>-1</v>
      </c>
      <c r="C61" s="2">
        <v>38230</v>
      </c>
      <c r="D61" s="1">
        <v>1.8</v>
      </c>
      <c r="E61" s="2">
        <v>38230</v>
      </c>
      <c r="F61" s="1">
        <v>-3.3</v>
      </c>
      <c r="G61" s="2">
        <v>38230</v>
      </c>
      <c r="H61" s="1">
        <v>0.2</v>
      </c>
      <c r="I61" s="2">
        <v>38230</v>
      </c>
      <c r="J61" s="1">
        <v>-0.1</v>
      </c>
      <c r="K61" s="2">
        <v>38230</v>
      </c>
      <c r="L61" s="1">
        <v>1.3</v>
      </c>
    </row>
    <row r="62" spans="1:12" x14ac:dyDescent="0.15">
      <c r="A62" s="2">
        <v>38260</v>
      </c>
      <c r="B62" s="1">
        <v>1.6</v>
      </c>
      <c r="C62" s="2">
        <v>38260</v>
      </c>
      <c r="D62" s="1">
        <v>1.8</v>
      </c>
      <c r="E62" s="2">
        <v>38260</v>
      </c>
      <c r="F62" s="1">
        <v>8.1</v>
      </c>
      <c r="G62" s="2">
        <v>38260</v>
      </c>
      <c r="H62" s="1">
        <v>1.3</v>
      </c>
      <c r="I62" s="2">
        <v>38260</v>
      </c>
      <c r="J62" s="1">
        <v>1.2</v>
      </c>
      <c r="K62" s="2">
        <v>38260</v>
      </c>
      <c r="L62" s="1">
        <v>1.2</v>
      </c>
    </row>
    <row r="63" spans="1:12" x14ac:dyDescent="0.15">
      <c r="A63" s="2">
        <v>38291</v>
      </c>
      <c r="B63" s="1">
        <v>-1.4</v>
      </c>
      <c r="C63" s="2">
        <v>38291</v>
      </c>
      <c r="D63" s="1">
        <v>-0.6</v>
      </c>
      <c r="E63" s="2">
        <v>38291</v>
      </c>
      <c r="F63" s="1">
        <v>-4</v>
      </c>
      <c r="G63" s="2">
        <v>38291</v>
      </c>
      <c r="H63" s="1">
        <v>1.8</v>
      </c>
      <c r="I63" s="2">
        <v>38291</v>
      </c>
      <c r="J63" s="1">
        <v>1</v>
      </c>
      <c r="K63" s="2">
        <v>38291</v>
      </c>
      <c r="L63" s="1">
        <v>1.8</v>
      </c>
    </row>
    <row r="64" spans="1:12" x14ac:dyDescent="0.15">
      <c r="A64" s="2">
        <v>38321</v>
      </c>
      <c r="B64" s="1">
        <v>4</v>
      </c>
      <c r="C64" s="2">
        <v>38321</v>
      </c>
      <c r="D64" s="1">
        <v>1.3</v>
      </c>
      <c r="E64" s="2">
        <v>38321</v>
      </c>
      <c r="F64" s="1">
        <v>1.6</v>
      </c>
      <c r="G64" s="2">
        <v>38321</v>
      </c>
      <c r="H64" s="1">
        <v>-2.5</v>
      </c>
      <c r="I64" s="2">
        <v>38321</v>
      </c>
      <c r="J64" s="1">
        <v>2.5</v>
      </c>
      <c r="K64" s="2">
        <v>38321</v>
      </c>
      <c r="L64" s="1">
        <v>1.1000000000000001</v>
      </c>
    </row>
    <row r="65" spans="1:12" x14ac:dyDescent="0.15">
      <c r="A65" s="2">
        <v>38352</v>
      </c>
      <c r="B65" s="1">
        <v>-0.1</v>
      </c>
      <c r="C65" s="2">
        <v>38352</v>
      </c>
      <c r="D65" s="1">
        <v>2.5</v>
      </c>
      <c r="E65" s="2">
        <v>38352</v>
      </c>
      <c r="F65" s="1">
        <v>3.5</v>
      </c>
      <c r="G65" s="2">
        <v>38352</v>
      </c>
      <c r="H65" s="1">
        <v>3.2</v>
      </c>
      <c r="I65" s="2">
        <v>38352</v>
      </c>
      <c r="J65" s="1">
        <v>-0.4</v>
      </c>
      <c r="K65" s="2">
        <v>38352</v>
      </c>
      <c r="L65" s="1">
        <v>0.6</v>
      </c>
    </row>
    <row r="66" spans="1:12" x14ac:dyDescent="0.15">
      <c r="A66" s="2">
        <v>38383</v>
      </c>
      <c r="B66" s="1">
        <v>0.2</v>
      </c>
      <c r="C66" s="2">
        <v>38383</v>
      </c>
      <c r="D66" s="1">
        <v>-0.3</v>
      </c>
      <c r="E66" s="2">
        <v>38383</v>
      </c>
      <c r="F66" s="1">
        <v>1.5</v>
      </c>
      <c r="G66" s="2">
        <v>38383</v>
      </c>
      <c r="H66" s="1">
        <v>3.1</v>
      </c>
      <c r="I66" s="2">
        <v>38383</v>
      </c>
      <c r="J66" s="1">
        <v>1.1000000000000001</v>
      </c>
      <c r="K66" s="2">
        <v>38383</v>
      </c>
      <c r="L66" s="1">
        <v>1.1000000000000001</v>
      </c>
    </row>
    <row r="67" spans="1:12" x14ac:dyDescent="0.15">
      <c r="A67" s="2">
        <v>38411</v>
      </c>
      <c r="B67" s="1">
        <v>1</v>
      </c>
      <c r="C67" s="2">
        <v>38411</v>
      </c>
      <c r="D67" s="1">
        <v>1.7</v>
      </c>
      <c r="E67" s="2">
        <v>38411</v>
      </c>
      <c r="F67" s="1">
        <v>0.2</v>
      </c>
      <c r="G67" s="2">
        <v>38411</v>
      </c>
      <c r="H67" s="1">
        <v>-0.9</v>
      </c>
      <c r="I67" s="2">
        <v>38411</v>
      </c>
      <c r="J67" s="1">
        <v>1.1000000000000001</v>
      </c>
      <c r="K67" s="2">
        <v>38411</v>
      </c>
      <c r="L67" s="1">
        <v>1.4</v>
      </c>
    </row>
    <row r="68" spans="1:12" x14ac:dyDescent="0.15">
      <c r="A68" s="2">
        <v>38442</v>
      </c>
      <c r="B68" s="1">
        <v>-4.2</v>
      </c>
      <c r="C68" s="2">
        <v>38442</v>
      </c>
      <c r="D68" s="1">
        <v>-1.5</v>
      </c>
      <c r="E68" s="2">
        <v>38442</v>
      </c>
      <c r="F68" s="1">
        <v>-1.5</v>
      </c>
      <c r="G68" s="2">
        <v>38442</v>
      </c>
      <c r="H68" s="1">
        <v>-0.4</v>
      </c>
      <c r="I68" s="2">
        <v>38442</v>
      </c>
      <c r="J68" s="1">
        <v>-1.6</v>
      </c>
      <c r="K68" s="2">
        <v>38442</v>
      </c>
      <c r="L68" s="1">
        <v>0</v>
      </c>
    </row>
    <row r="69" spans="1:12" x14ac:dyDescent="0.15">
      <c r="A69" s="2">
        <v>38472</v>
      </c>
      <c r="B69" s="1">
        <v>4.3</v>
      </c>
      <c r="C69" s="2">
        <v>38472</v>
      </c>
      <c r="D69" s="1">
        <v>0.1</v>
      </c>
      <c r="E69" s="2">
        <v>38472</v>
      </c>
      <c r="F69" s="1">
        <v>1.8</v>
      </c>
      <c r="G69" s="2">
        <v>38472</v>
      </c>
      <c r="H69" s="1">
        <v>1.2</v>
      </c>
      <c r="I69" s="2">
        <v>38472</v>
      </c>
      <c r="J69" s="1">
        <v>2.7</v>
      </c>
      <c r="K69" s="2">
        <v>38472</v>
      </c>
      <c r="L69" s="1">
        <v>0.7</v>
      </c>
    </row>
    <row r="70" spans="1:12" x14ac:dyDescent="0.15">
      <c r="A70" s="2">
        <v>38503</v>
      </c>
      <c r="B70" s="1">
        <v>5.8</v>
      </c>
      <c r="C70" s="2">
        <v>38503</v>
      </c>
      <c r="D70" s="1">
        <v>0.3</v>
      </c>
      <c r="E70" s="2">
        <v>38503</v>
      </c>
      <c r="F70" s="1">
        <v>-1.1000000000000001</v>
      </c>
      <c r="G70" s="2">
        <v>38503</v>
      </c>
      <c r="H70" s="1">
        <v>0.9</v>
      </c>
      <c r="I70" s="2">
        <v>38503</v>
      </c>
      <c r="J70" s="1">
        <v>2.6</v>
      </c>
      <c r="K70" s="2">
        <v>38503</v>
      </c>
      <c r="L70" s="1">
        <v>-0.3</v>
      </c>
    </row>
    <row r="71" spans="1:12" x14ac:dyDescent="0.15">
      <c r="A71" s="2">
        <v>38533</v>
      </c>
      <c r="B71" s="1">
        <v>1.3</v>
      </c>
      <c r="C71" s="2">
        <v>38533</v>
      </c>
      <c r="D71" s="1">
        <v>2.4</v>
      </c>
      <c r="E71" s="2">
        <v>38533</v>
      </c>
      <c r="F71" s="1">
        <v>2.2999999999999998</v>
      </c>
      <c r="G71" s="2">
        <v>38533</v>
      </c>
      <c r="H71" s="1">
        <v>0.3</v>
      </c>
      <c r="I71" s="2">
        <v>38533</v>
      </c>
      <c r="J71" s="1">
        <v>1.1000000000000001</v>
      </c>
      <c r="K71" s="2">
        <v>38533</v>
      </c>
      <c r="L71" s="1">
        <v>1.5</v>
      </c>
    </row>
    <row r="72" spans="1:12" x14ac:dyDescent="0.15">
      <c r="A72" s="2">
        <v>38564</v>
      </c>
      <c r="B72" s="1">
        <v>-5.8</v>
      </c>
      <c r="C72" s="2">
        <v>38564</v>
      </c>
      <c r="D72" s="1">
        <v>-3.1</v>
      </c>
      <c r="E72" s="2">
        <v>38564</v>
      </c>
      <c r="F72" s="1">
        <v>-1.4</v>
      </c>
      <c r="G72" s="2">
        <v>38564</v>
      </c>
      <c r="H72" s="1">
        <v>-0.6</v>
      </c>
      <c r="I72" s="2">
        <v>38564</v>
      </c>
      <c r="J72" s="1">
        <v>-2.5</v>
      </c>
      <c r="K72" s="2">
        <v>38564</v>
      </c>
      <c r="L72" s="1">
        <v>-0.7</v>
      </c>
    </row>
    <row r="73" spans="1:12" x14ac:dyDescent="0.15">
      <c r="A73" s="2">
        <v>38595</v>
      </c>
      <c r="B73" s="1">
        <v>3.9</v>
      </c>
      <c r="C73" s="2">
        <v>38595</v>
      </c>
      <c r="D73" s="1">
        <v>4.8</v>
      </c>
      <c r="E73" s="2">
        <v>38595</v>
      </c>
      <c r="F73" s="1">
        <v>3.8</v>
      </c>
      <c r="G73" s="2">
        <v>38595</v>
      </c>
      <c r="H73" s="1">
        <v>1.3</v>
      </c>
      <c r="I73" s="2">
        <v>38595</v>
      </c>
      <c r="J73" s="1">
        <v>3.1</v>
      </c>
      <c r="K73" s="2">
        <v>38595</v>
      </c>
      <c r="L73" s="1">
        <v>3.3</v>
      </c>
    </row>
    <row r="74" spans="1:12" x14ac:dyDescent="0.15">
      <c r="A74" s="2">
        <v>38625</v>
      </c>
      <c r="B74" s="1">
        <v>-0.3</v>
      </c>
      <c r="C74" s="2">
        <v>38625</v>
      </c>
      <c r="D74" s="1">
        <v>1.1000000000000001</v>
      </c>
      <c r="E74" s="2">
        <v>38625</v>
      </c>
      <c r="F74" s="1">
        <v>-2.1</v>
      </c>
      <c r="G74" s="2">
        <v>38625</v>
      </c>
      <c r="H74" s="1">
        <v>0.8</v>
      </c>
      <c r="I74" s="2">
        <v>38625</v>
      </c>
      <c r="J74" s="1">
        <v>1</v>
      </c>
      <c r="K74" s="2">
        <v>38625</v>
      </c>
      <c r="L74" s="1">
        <v>1.9</v>
      </c>
    </row>
    <row r="75" spans="1:12" x14ac:dyDescent="0.15">
      <c r="A75" s="2">
        <v>38656</v>
      </c>
      <c r="B75" s="1">
        <v>2.8</v>
      </c>
      <c r="C75" s="2">
        <v>38656</v>
      </c>
      <c r="D75" s="1">
        <v>0.2</v>
      </c>
      <c r="E75" s="2">
        <v>38656</v>
      </c>
      <c r="F75" s="1">
        <v>0.9</v>
      </c>
      <c r="G75" s="2">
        <v>38656</v>
      </c>
      <c r="H75" s="1">
        <v>0.9</v>
      </c>
      <c r="I75" s="2">
        <v>38656</v>
      </c>
      <c r="J75" s="1">
        <v>1.1000000000000001</v>
      </c>
      <c r="K75" s="2">
        <v>38656</v>
      </c>
      <c r="L75" s="1">
        <v>-0.2</v>
      </c>
    </row>
    <row r="76" spans="1:12" x14ac:dyDescent="0.15">
      <c r="A76" s="2">
        <v>38686</v>
      </c>
      <c r="B76" s="1">
        <v>6.1</v>
      </c>
      <c r="C76" s="2">
        <v>38686</v>
      </c>
      <c r="D76" s="1">
        <v>1.9</v>
      </c>
      <c r="E76" s="2">
        <v>38686</v>
      </c>
      <c r="F76" s="1">
        <v>1.6</v>
      </c>
      <c r="G76" s="2">
        <v>38686</v>
      </c>
      <c r="H76" s="1">
        <v>0.9</v>
      </c>
      <c r="I76" s="2">
        <v>38686</v>
      </c>
      <c r="J76" s="1">
        <v>3.2</v>
      </c>
      <c r="K76" s="2">
        <v>38686</v>
      </c>
      <c r="L76" s="1">
        <v>0.9</v>
      </c>
    </row>
    <row r="77" spans="1:12" x14ac:dyDescent="0.15">
      <c r="A77" s="2">
        <v>38717</v>
      </c>
      <c r="B77" s="1">
        <v>-1.1000000000000001</v>
      </c>
      <c r="C77" s="2">
        <v>38717</v>
      </c>
      <c r="D77" s="1">
        <v>0.4</v>
      </c>
      <c r="E77" s="2">
        <v>38717</v>
      </c>
      <c r="F77" s="1">
        <v>1.8</v>
      </c>
      <c r="G77" s="2">
        <v>38717</v>
      </c>
      <c r="H77" s="1">
        <v>1.6</v>
      </c>
      <c r="I77" s="2">
        <v>38717</v>
      </c>
      <c r="J77" s="1">
        <v>-0.5</v>
      </c>
      <c r="K77" s="2">
        <v>38717</v>
      </c>
      <c r="L77" s="1">
        <v>0.3</v>
      </c>
    </row>
    <row r="78" spans="1:12" x14ac:dyDescent="0.15">
      <c r="A78" s="2">
        <v>38748</v>
      </c>
      <c r="B78" s="1">
        <v>-5.6</v>
      </c>
      <c r="C78" s="2">
        <v>38748</v>
      </c>
      <c r="D78" s="1">
        <v>1.8</v>
      </c>
      <c r="E78" s="2">
        <v>38748</v>
      </c>
      <c r="F78" s="1">
        <v>2.4</v>
      </c>
      <c r="G78" s="2">
        <v>38748</v>
      </c>
      <c r="H78" s="1">
        <v>0.3</v>
      </c>
      <c r="I78" s="2">
        <v>38748</v>
      </c>
      <c r="J78" s="1">
        <v>-1.8</v>
      </c>
      <c r="K78" s="2">
        <v>38748</v>
      </c>
      <c r="L78" s="1">
        <v>2.1</v>
      </c>
    </row>
    <row r="79" spans="1:12" x14ac:dyDescent="0.15">
      <c r="A79" s="2">
        <v>38776</v>
      </c>
      <c r="B79" s="1">
        <v>4.8</v>
      </c>
      <c r="C79" s="2">
        <v>38776</v>
      </c>
      <c r="D79" s="1">
        <v>-0.2</v>
      </c>
      <c r="E79" s="2">
        <v>38776</v>
      </c>
      <c r="F79" s="1">
        <v>-0.3</v>
      </c>
      <c r="G79" s="2">
        <v>38776</v>
      </c>
      <c r="H79" s="1">
        <v>1.4</v>
      </c>
      <c r="I79" s="2">
        <v>38776</v>
      </c>
      <c r="J79" s="1">
        <v>1.4</v>
      </c>
      <c r="K79" s="2">
        <v>38776</v>
      </c>
      <c r="L79" s="1">
        <v>-1.3</v>
      </c>
    </row>
    <row r="80" spans="1:12" x14ac:dyDescent="0.15">
      <c r="A80" s="2">
        <v>38807</v>
      </c>
      <c r="B80" s="1">
        <v>4.5999999999999996</v>
      </c>
      <c r="C80" s="2">
        <v>38807</v>
      </c>
      <c r="D80" s="1">
        <v>2</v>
      </c>
      <c r="E80" s="2">
        <v>38807</v>
      </c>
      <c r="F80" s="1">
        <v>4.7</v>
      </c>
      <c r="G80" s="2">
        <v>38807</v>
      </c>
      <c r="H80" s="1">
        <v>2.2000000000000002</v>
      </c>
      <c r="I80" s="2">
        <v>38807</v>
      </c>
      <c r="J80" s="1">
        <v>2.8</v>
      </c>
      <c r="K80" s="2">
        <v>38807</v>
      </c>
      <c r="L80" s="1">
        <v>1.4</v>
      </c>
    </row>
    <row r="81" spans="1:12" x14ac:dyDescent="0.15">
      <c r="A81" s="2">
        <v>38837</v>
      </c>
      <c r="B81" s="1">
        <v>-5.8</v>
      </c>
      <c r="C81" s="2">
        <v>38837</v>
      </c>
      <c r="D81" s="1">
        <v>-1.6</v>
      </c>
      <c r="E81" s="2">
        <v>38837</v>
      </c>
      <c r="F81" s="1">
        <v>-4.0999999999999996</v>
      </c>
      <c r="G81" s="2">
        <v>38837</v>
      </c>
      <c r="H81" s="1">
        <v>-0.8</v>
      </c>
      <c r="I81" s="2">
        <v>38837</v>
      </c>
      <c r="J81" s="1">
        <v>-3</v>
      </c>
      <c r="K81" s="2">
        <v>38837</v>
      </c>
      <c r="L81" s="1">
        <v>-0.6</v>
      </c>
    </row>
    <row r="82" spans="1:12" x14ac:dyDescent="0.15">
      <c r="A82" s="2">
        <v>38868</v>
      </c>
      <c r="B82" s="1">
        <v>0.7</v>
      </c>
      <c r="C82" s="2">
        <v>38868</v>
      </c>
      <c r="D82" s="1">
        <v>1.7</v>
      </c>
      <c r="E82" s="2">
        <v>38868</v>
      </c>
      <c r="F82" s="1">
        <v>2</v>
      </c>
      <c r="G82" s="2">
        <v>38868</v>
      </c>
      <c r="H82" s="1">
        <v>0.5</v>
      </c>
      <c r="I82" s="2">
        <v>38868</v>
      </c>
      <c r="J82" s="1">
        <v>1.4</v>
      </c>
      <c r="K82" s="2">
        <v>38868</v>
      </c>
      <c r="L82" s="1">
        <v>1.9</v>
      </c>
    </row>
    <row r="83" spans="1:12" x14ac:dyDescent="0.15">
      <c r="A83" s="2">
        <v>38898</v>
      </c>
      <c r="B83" s="1">
        <v>2.4</v>
      </c>
      <c r="C83" s="2">
        <v>38898</v>
      </c>
      <c r="D83" s="1">
        <v>0.8</v>
      </c>
      <c r="E83" s="2">
        <v>38898</v>
      </c>
      <c r="F83" s="1">
        <v>-0.6</v>
      </c>
      <c r="G83" s="2">
        <v>38898</v>
      </c>
      <c r="H83" s="1">
        <v>0.1</v>
      </c>
      <c r="I83" s="2">
        <v>38898</v>
      </c>
      <c r="J83" s="1">
        <v>1</v>
      </c>
      <c r="K83" s="2">
        <v>38898</v>
      </c>
      <c r="L83" s="1">
        <v>0</v>
      </c>
    </row>
    <row r="84" spans="1:12" x14ac:dyDescent="0.15">
      <c r="A84" s="2">
        <v>38929</v>
      </c>
      <c r="B84" s="1">
        <v>-4.2</v>
      </c>
      <c r="C84" s="2">
        <v>38929</v>
      </c>
      <c r="D84" s="1">
        <v>-1.7</v>
      </c>
      <c r="E84" s="2">
        <v>38929</v>
      </c>
      <c r="F84" s="1">
        <v>-0.4</v>
      </c>
      <c r="G84" s="2">
        <v>38929</v>
      </c>
      <c r="H84" s="1">
        <v>-0.7</v>
      </c>
      <c r="I84" s="2">
        <v>38929</v>
      </c>
      <c r="J84" s="1">
        <v>-1.9</v>
      </c>
      <c r="K84" s="2">
        <v>38929</v>
      </c>
      <c r="L84" s="1">
        <v>-0.3</v>
      </c>
    </row>
    <row r="85" spans="1:12" x14ac:dyDescent="0.15">
      <c r="A85" s="2">
        <v>38960</v>
      </c>
      <c r="B85" s="1">
        <v>-0.7</v>
      </c>
      <c r="C85" s="2">
        <v>38960</v>
      </c>
      <c r="D85" s="1">
        <v>-1.2</v>
      </c>
      <c r="E85" s="2">
        <v>38960</v>
      </c>
      <c r="F85" s="1">
        <v>1.5</v>
      </c>
      <c r="G85" s="2">
        <v>38960</v>
      </c>
      <c r="H85" s="1">
        <v>2.2999999999999998</v>
      </c>
      <c r="I85" s="2">
        <v>38960</v>
      </c>
      <c r="J85" s="1">
        <v>-0.3</v>
      </c>
      <c r="K85" s="2">
        <v>38960</v>
      </c>
      <c r="L85" s="1">
        <v>-0.5</v>
      </c>
    </row>
    <row r="86" spans="1:12" x14ac:dyDescent="0.15">
      <c r="A86" s="2">
        <v>38990</v>
      </c>
      <c r="B86" s="1">
        <v>12.2</v>
      </c>
      <c r="C86" s="2">
        <v>38990</v>
      </c>
      <c r="D86" s="1">
        <v>2.7</v>
      </c>
      <c r="E86" s="2">
        <v>38990</v>
      </c>
      <c r="F86" s="1">
        <v>4.5</v>
      </c>
      <c r="G86" s="2">
        <v>38990</v>
      </c>
      <c r="H86" s="1">
        <v>-0.9</v>
      </c>
      <c r="I86" s="2">
        <v>38990</v>
      </c>
      <c r="J86" s="1">
        <v>4.7</v>
      </c>
      <c r="K86" s="2">
        <v>38990</v>
      </c>
      <c r="L86" s="1">
        <v>-0.6</v>
      </c>
    </row>
    <row r="87" spans="1:12" x14ac:dyDescent="0.15">
      <c r="A87" s="2">
        <v>39021</v>
      </c>
      <c r="B87" s="1">
        <v>-8.1</v>
      </c>
      <c r="C87" s="2">
        <v>39021</v>
      </c>
      <c r="D87" s="1">
        <v>-0.8</v>
      </c>
      <c r="E87" s="2">
        <v>39021</v>
      </c>
      <c r="F87" s="1">
        <v>-1.3</v>
      </c>
      <c r="G87" s="2">
        <v>39021</v>
      </c>
      <c r="H87" s="1">
        <v>-0.5</v>
      </c>
      <c r="I87" s="2">
        <v>39021</v>
      </c>
      <c r="J87" s="1">
        <v>-4.9000000000000004</v>
      </c>
      <c r="K87" s="2">
        <v>39021</v>
      </c>
      <c r="L87" s="1">
        <v>-1</v>
      </c>
    </row>
    <row r="88" spans="1:12" x14ac:dyDescent="0.15">
      <c r="A88" s="2">
        <v>39051</v>
      </c>
      <c r="B88" s="1">
        <v>4.0999999999999996</v>
      </c>
      <c r="C88" s="2">
        <v>39051</v>
      </c>
      <c r="D88" s="1">
        <v>-0.4</v>
      </c>
      <c r="E88" s="2">
        <v>39051</v>
      </c>
      <c r="F88" s="1">
        <v>-0.4</v>
      </c>
      <c r="G88" s="2">
        <v>39051</v>
      </c>
      <c r="H88" s="1">
        <v>1.7</v>
      </c>
      <c r="I88" s="2">
        <v>39051</v>
      </c>
      <c r="J88" s="1">
        <v>2.7</v>
      </c>
      <c r="K88" s="2">
        <v>39051</v>
      </c>
      <c r="L88" s="1">
        <v>0.4</v>
      </c>
    </row>
    <row r="89" spans="1:12" x14ac:dyDescent="0.15">
      <c r="A89" s="2">
        <v>39082</v>
      </c>
      <c r="B89" s="1">
        <v>1.6</v>
      </c>
      <c r="C89" s="2">
        <v>39082</v>
      </c>
      <c r="D89" s="1">
        <v>4.2</v>
      </c>
      <c r="E89" s="2">
        <v>39082</v>
      </c>
      <c r="F89" s="1">
        <v>-0.1</v>
      </c>
      <c r="G89" s="2">
        <v>39082</v>
      </c>
      <c r="H89" s="1">
        <v>0.3</v>
      </c>
      <c r="I89" s="2">
        <v>39082</v>
      </c>
      <c r="J89" s="1">
        <v>2.2000000000000002</v>
      </c>
      <c r="K89" s="2">
        <v>39082</v>
      </c>
      <c r="L89" s="1">
        <v>3.5</v>
      </c>
    </row>
    <row r="90" spans="1:12" x14ac:dyDescent="0.15">
      <c r="A90" s="2">
        <v>39113</v>
      </c>
      <c r="B90" s="1">
        <v>-4.7</v>
      </c>
      <c r="C90" s="2">
        <v>39113</v>
      </c>
      <c r="D90" s="1">
        <v>-3.5</v>
      </c>
      <c r="E90" s="2">
        <v>39113</v>
      </c>
      <c r="F90" s="1">
        <v>-3</v>
      </c>
      <c r="G90" s="2">
        <v>39113</v>
      </c>
      <c r="H90" s="1">
        <v>-3.9</v>
      </c>
      <c r="I90" s="2">
        <v>39113</v>
      </c>
      <c r="J90" s="1">
        <v>-3.3</v>
      </c>
      <c r="K90" s="2">
        <v>39113</v>
      </c>
      <c r="L90" s="1">
        <v>-2.5</v>
      </c>
    </row>
    <row r="91" spans="1:12" x14ac:dyDescent="0.15">
      <c r="A91" s="2">
        <v>39141</v>
      </c>
      <c r="B91" s="1">
        <v>1.3</v>
      </c>
      <c r="C91" s="2">
        <v>39141</v>
      </c>
      <c r="D91" s="1">
        <v>1</v>
      </c>
      <c r="E91" s="2">
        <v>39141</v>
      </c>
      <c r="F91" s="1">
        <v>-0.2</v>
      </c>
      <c r="G91" s="2">
        <v>39141</v>
      </c>
      <c r="H91" s="1">
        <v>3.5</v>
      </c>
      <c r="I91" s="2">
        <v>39141</v>
      </c>
      <c r="J91" s="1">
        <v>1.9</v>
      </c>
      <c r="K91" s="2">
        <v>39141</v>
      </c>
      <c r="L91" s="1">
        <v>1.9</v>
      </c>
    </row>
    <row r="92" spans="1:12" x14ac:dyDescent="0.15">
      <c r="A92" s="2">
        <v>39172</v>
      </c>
      <c r="B92" s="1">
        <v>3.3</v>
      </c>
      <c r="C92" s="2">
        <v>39172</v>
      </c>
      <c r="D92" s="1">
        <v>0.3</v>
      </c>
      <c r="E92" s="2">
        <v>39172</v>
      </c>
      <c r="F92" s="1">
        <v>3.8</v>
      </c>
      <c r="G92" s="2">
        <v>39172</v>
      </c>
      <c r="H92" s="1">
        <v>1</v>
      </c>
      <c r="I92" s="2">
        <v>39172</v>
      </c>
      <c r="J92" s="1">
        <v>2.4</v>
      </c>
      <c r="K92" s="2">
        <v>39172</v>
      </c>
      <c r="L92" s="1">
        <v>0.9</v>
      </c>
    </row>
    <row r="93" spans="1:12" x14ac:dyDescent="0.15">
      <c r="A93" s="2">
        <v>39202</v>
      </c>
      <c r="B93" s="1">
        <v>2.1</v>
      </c>
      <c r="C93" s="2">
        <v>39202</v>
      </c>
      <c r="D93" s="1">
        <v>2.1</v>
      </c>
      <c r="E93" s="2">
        <v>39202</v>
      </c>
      <c r="F93" s="1">
        <v>1.1000000000000001</v>
      </c>
      <c r="G93" s="2">
        <v>39202</v>
      </c>
      <c r="H93" s="1">
        <v>0.1</v>
      </c>
      <c r="I93" s="2">
        <v>39202</v>
      </c>
      <c r="J93" s="1">
        <v>1.4</v>
      </c>
      <c r="K93" s="2">
        <v>39202</v>
      </c>
      <c r="L93" s="1">
        <v>1.3</v>
      </c>
    </row>
    <row r="94" spans="1:12" x14ac:dyDescent="0.15">
      <c r="A94" s="2">
        <v>39233</v>
      </c>
      <c r="B94" s="1">
        <v>-2.5</v>
      </c>
      <c r="C94" s="2">
        <v>39233</v>
      </c>
      <c r="D94" s="1">
        <v>-0.5</v>
      </c>
      <c r="E94" s="2">
        <v>39233</v>
      </c>
      <c r="F94" s="1">
        <v>-3.9</v>
      </c>
      <c r="G94" s="2">
        <v>39233</v>
      </c>
      <c r="H94" s="1">
        <v>0.5</v>
      </c>
      <c r="I94" s="2">
        <v>39233</v>
      </c>
      <c r="J94" s="1">
        <v>-0.6</v>
      </c>
      <c r="K94" s="2">
        <v>39233</v>
      </c>
      <c r="L94" s="1">
        <v>0.7</v>
      </c>
    </row>
    <row r="95" spans="1:12" x14ac:dyDescent="0.15">
      <c r="A95" s="2">
        <v>39263</v>
      </c>
      <c r="B95" s="1">
        <v>0.9</v>
      </c>
      <c r="C95" s="2">
        <v>39263</v>
      </c>
      <c r="D95" s="1">
        <v>-2.1</v>
      </c>
      <c r="E95" s="2">
        <v>39263</v>
      </c>
      <c r="F95" s="1">
        <v>0.5</v>
      </c>
      <c r="G95" s="2">
        <v>39263</v>
      </c>
      <c r="H95" s="1">
        <v>0.6</v>
      </c>
      <c r="I95" s="2">
        <v>39263</v>
      </c>
      <c r="J95" s="1">
        <v>0.7</v>
      </c>
      <c r="K95" s="2">
        <v>39263</v>
      </c>
      <c r="L95" s="1">
        <v>-0.6</v>
      </c>
    </row>
    <row r="96" spans="1:12" x14ac:dyDescent="0.15">
      <c r="A96" s="2">
        <v>39294</v>
      </c>
      <c r="B96" s="1">
        <v>3.8</v>
      </c>
      <c r="C96" s="2">
        <v>39294</v>
      </c>
      <c r="D96" s="1">
        <v>1.8</v>
      </c>
      <c r="E96" s="2">
        <v>39294</v>
      </c>
      <c r="F96" s="1">
        <v>0.5</v>
      </c>
      <c r="G96" s="2">
        <v>39294</v>
      </c>
      <c r="H96" s="1">
        <v>-2.9</v>
      </c>
      <c r="I96" s="2">
        <v>39294</v>
      </c>
      <c r="J96" s="1">
        <v>2</v>
      </c>
      <c r="K96" s="2">
        <v>39294</v>
      </c>
      <c r="L96" s="1">
        <v>0.8</v>
      </c>
    </row>
    <row r="97" spans="1:12" x14ac:dyDescent="0.15">
      <c r="A97" s="2">
        <v>39325</v>
      </c>
      <c r="B97" s="1">
        <v>-2.2999999999999998</v>
      </c>
      <c r="C97" s="2">
        <v>39325</v>
      </c>
      <c r="D97" s="1">
        <v>0.1</v>
      </c>
      <c r="E97" s="2">
        <v>39325</v>
      </c>
      <c r="F97" s="1">
        <v>1.1000000000000001</v>
      </c>
      <c r="G97" s="2">
        <v>39325</v>
      </c>
      <c r="H97" s="1">
        <v>3.7</v>
      </c>
      <c r="I97" s="2">
        <v>39325</v>
      </c>
      <c r="J97" s="1">
        <v>-1.4</v>
      </c>
      <c r="K97" s="2">
        <v>39325</v>
      </c>
      <c r="L97" s="1">
        <v>-0.2</v>
      </c>
    </row>
    <row r="98" spans="1:12" x14ac:dyDescent="0.15">
      <c r="A98" s="2">
        <v>39355</v>
      </c>
      <c r="B98" s="1">
        <v>-3.2</v>
      </c>
      <c r="C98" s="2">
        <v>39355</v>
      </c>
      <c r="D98" s="1">
        <v>-0.6</v>
      </c>
      <c r="E98" s="2">
        <v>39355</v>
      </c>
      <c r="F98" s="1">
        <v>-1.3</v>
      </c>
      <c r="G98" s="2">
        <v>39355</v>
      </c>
      <c r="H98" s="1">
        <v>1.5</v>
      </c>
      <c r="I98" s="2">
        <v>39355</v>
      </c>
      <c r="J98" s="1">
        <v>-0.3</v>
      </c>
      <c r="K98" s="2">
        <v>39355</v>
      </c>
      <c r="L98" s="1">
        <v>1.4</v>
      </c>
    </row>
    <row r="99" spans="1:12" x14ac:dyDescent="0.15">
      <c r="A99" s="2">
        <v>39386</v>
      </c>
      <c r="B99" s="1">
        <v>1.5</v>
      </c>
      <c r="C99" s="2">
        <v>39386</v>
      </c>
      <c r="D99" s="1">
        <v>1.9</v>
      </c>
      <c r="E99" s="2">
        <v>39386</v>
      </c>
      <c r="F99" s="1">
        <v>0.1</v>
      </c>
      <c r="G99" s="2">
        <v>39386</v>
      </c>
      <c r="H99" s="1">
        <v>-2.4</v>
      </c>
      <c r="I99" s="2">
        <v>39386</v>
      </c>
      <c r="J99" s="1">
        <v>2.1</v>
      </c>
      <c r="K99" s="2">
        <v>39386</v>
      </c>
      <c r="L99" s="1">
        <v>2.4</v>
      </c>
    </row>
    <row r="100" spans="1:12" x14ac:dyDescent="0.15">
      <c r="A100" s="2">
        <v>39416</v>
      </c>
      <c r="B100" s="1">
        <v>1.4</v>
      </c>
      <c r="C100" s="2">
        <v>39416</v>
      </c>
      <c r="D100" s="1">
        <v>-0.2</v>
      </c>
      <c r="E100" s="2">
        <v>39416</v>
      </c>
      <c r="F100" s="1">
        <v>0.2</v>
      </c>
      <c r="G100" s="2">
        <v>39416</v>
      </c>
      <c r="H100" s="1">
        <v>-0.1</v>
      </c>
      <c r="I100" s="2">
        <v>39416</v>
      </c>
      <c r="J100" s="1">
        <v>2.6</v>
      </c>
      <c r="K100" s="2">
        <v>39416</v>
      </c>
      <c r="L100" s="1">
        <v>2.1</v>
      </c>
    </row>
    <row r="101" spans="1:12" x14ac:dyDescent="0.15">
      <c r="A101" s="2">
        <v>39447</v>
      </c>
      <c r="B101" s="1">
        <v>4.5</v>
      </c>
      <c r="C101" s="2">
        <v>39447</v>
      </c>
      <c r="D101" s="1">
        <v>2.5</v>
      </c>
      <c r="E101" s="2">
        <v>39447</v>
      </c>
      <c r="F101" s="1">
        <v>2.9</v>
      </c>
      <c r="G101" s="2">
        <v>39447</v>
      </c>
      <c r="H101" s="1">
        <v>0.7</v>
      </c>
      <c r="I101" s="2">
        <v>39447</v>
      </c>
      <c r="J101" s="1">
        <v>1.9</v>
      </c>
      <c r="K101" s="2">
        <v>39447</v>
      </c>
      <c r="L101" s="1">
        <v>0.6</v>
      </c>
    </row>
    <row r="102" spans="1:12" x14ac:dyDescent="0.15">
      <c r="A102" s="2">
        <v>39478</v>
      </c>
      <c r="B102" s="1">
        <v>-2.2999999999999998</v>
      </c>
      <c r="C102" s="2">
        <v>39478</v>
      </c>
      <c r="D102" s="1">
        <v>0.4</v>
      </c>
      <c r="E102" s="2">
        <v>39478</v>
      </c>
      <c r="F102" s="1">
        <v>1.9</v>
      </c>
      <c r="G102" s="2">
        <v>39478</v>
      </c>
      <c r="H102" s="1">
        <v>0.5</v>
      </c>
      <c r="I102" s="2">
        <v>39478</v>
      </c>
      <c r="J102" s="1">
        <v>-0.9</v>
      </c>
      <c r="K102" s="2">
        <v>39478</v>
      </c>
      <c r="L102" s="1">
        <v>0.5</v>
      </c>
    </row>
    <row r="103" spans="1:12" x14ac:dyDescent="0.15">
      <c r="A103" s="2">
        <v>39507</v>
      </c>
      <c r="B103" s="1">
        <v>-1.5</v>
      </c>
      <c r="C103" s="2">
        <v>39507</v>
      </c>
      <c r="D103" s="1">
        <v>-2</v>
      </c>
      <c r="E103" s="2">
        <v>39507</v>
      </c>
      <c r="F103" s="1">
        <v>-3.1</v>
      </c>
      <c r="G103" s="2">
        <v>39507</v>
      </c>
      <c r="H103" s="1">
        <v>-1.6</v>
      </c>
      <c r="I103" s="2">
        <v>39507</v>
      </c>
      <c r="J103" s="1">
        <v>-1.1000000000000001</v>
      </c>
      <c r="K103" s="2">
        <v>39507</v>
      </c>
      <c r="L103" s="1">
        <v>-1.2</v>
      </c>
    </row>
    <row r="104" spans="1:12" x14ac:dyDescent="0.15">
      <c r="A104" s="2">
        <v>39538</v>
      </c>
      <c r="B104" s="1">
        <v>-1.3</v>
      </c>
      <c r="C104" s="2">
        <v>39538</v>
      </c>
      <c r="D104" s="1">
        <v>0.9</v>
      </c>
      <c r="E104" s="2">
        <v>39538</v>
      </c>
      <c r="F104" s="1">
        <v>-1.6</v>
      </c>
      <c r="G104" s="2">
        <v>39538</v>
      </c>
      <c r="H104" s="1">
        <v>0.9</v>
      </c>
      <c r="I104" s="2">
        <v>39538</v>
      </c>
      <c r="J104" s="1">
        <v>0</v>
      </c>
      <c r="K104" s="2">
        <v>39538</v>
      </c>
      <c r="L104" s="1">
        <v>1.1000000000000001</v>
      </c>
    </row>
    <row r="105" spans="1:12" x14ac:dyDescent="0.15">
      <c r="A105" s="2">
        <v>39568</v>
      </c>
      <c r="B105" s="1">
        <v>-0.4</v>
      </c>
      <c r="C105" s="2">
        <v>39568</v>
      </c>
      <c r="D105" s="1">
        <v>2.6</v>
      </c>
      <c r="E105" s="2">
        <v>39568</v>
      </c>
      <c r="F105" s="1">
        <v>6.1</v>
      </c>
      <c r="G105" s="2">
        <v>39568</v>
      </c>
      <c r="H105" s="1">
        <v>1.9</v>
      </c>
      <c r="I105" s="2">
        <v>39568</v>
      </c>
      <c r="J105" s="1">
        <v>1.6</v>
      </c>
      <c r="K105" s="2">
        <v>39568</v>
      </c>
      <c r="L105" s="1">
        <v>3.1</v>
      </c>
    </row>
    <row r="106" spans="1:12" x14ac:dyDescent="0.15">
      <c r="A106" s="2">
        <v>39599</v>
      </c>
      <c r="B106" s="1">
        <v>0.1</v>
      </c>
      <c r="C106" s="2">
        <v>39599</v>
      </c>
      <c r="D106" s="1">
        <v>-1.3</v>
      </c>
      <c r="E106" s="2">
        <v>39599</v>
      </c>
      <c r="F106" s="1">
        <v>-1.6</v>
      </c>
      <c r="G106" s="2">
        <v>39599</v>
      </c>
      <c r="H106" s="1">
        <v>0.1</v>
      </c>
      <c r="I106" s="2">
        <v>39599</v>
      </c>
      <c r="J106" s="1">
        <v>0.8</v>
      </c>
      <c r="K106" s="2">
        <v>39599</v>
      </c>
      <c r="L106" s="1">
        <v>0.4</v>
      </c>
    </row>
    <row r="107" spans="1:12" x14ac:dyDescent="0.15">
      <c r="A107" s="2">
        <v>39629</v>
      </c>
      <c r="B107" s="1">
        <v>-0.2</v>
      </c>
      <c r="C107" s="2">
        <v>39629</v>
      </c>
      <c r="D107" s="1">
        <v>1.4</v>
      </c>
      <c r="E107" s="2">
        <v>39629</v>
      </c>
      <c r="F107" s="1">
        <v>-0.2</v>
      </c>
      <c r="G107" s="2">
        <v>39629</v>
      </c>
      <c r="H107" s="1">
        <v>0.2</v>
      </c>
      <c r="I107" s="2">
        <v>39629</v>
      </c>
      <c r="J107" s="1">
        <v>1.3</v>
      </c>
      <c r="K107" s="2">
        <v>39629</v>
      </c>
      <c r="L107" s="1">
        <v>2.2000000000000002</v>
      </c>
    </row>
    <row r="108" spans="1:12" x14ac:dyDescent="0.15">
      <c r="A108" s="2">
        <v>39660</v>
      </c>
      <c r="B108" s="1">
        <v>-2.6</v>
      </c>
      <c r="C108" s="2">
        <v>39660</v>
      </c>
      <c r="D108" s="1">
        <v>-2.5</v>
      </c>
      <c r="E108" s="2">
        <v>39660</v>
      </c>
      <c r="F108" s="1">
        <v>-1</v>
      </c>
      <c r="G108" s="2">
        <v>39660</v>
      </c>
      <c r="H108" s="1">
        <v>-1.9</v>
      </c>
      <c r="I108" s="2">
        <v>39660</v>
      </c>
      <c r="J108" s="1">
        <v>-1.1000000000000001</v>
      </c>
      <c r="K108" s="2">
        <v>39660</v>
      </c>
      <c r="L108" s="1">
        <v>-0.9</v>
      </c>
    </row>
    <row r="109" spans="1:12" x14ac:dyDescent="0.15">
      <c r="A109" s="2">
        <v>39691</v>
      </c>
      <c r="B109" s="1">
        <v>-3.3</v>
      </c>
      <c r="C109" s="2">
        <v>39691</v>
      </c>
      <c r="D109" s="1">
        <v>-2.9</v>
      </c>
      <c r="E109" s="2">
        <v>39691</v>
      </c>
      <c r="F109" s="1">
        <v>-0.9</v>
      </c>
      <c r="G109" s="2">
        <v>39691</v>
      </c>
      <c r="H109" s="1">
        <v>-0.7</v>
      </c>
      <c r="I109" s="2">
        <v>39691</v>
      </c>
      <c r="J109" s="1">
        <v>-3.1</v>
      </c>
      <c r="K109" s="2">
        <v>39691</v>
      </c>
      <c r="L109" s="1">
        <v>-3</v>
      </c>
    </row>
    <row r="110" spans="1:12" x14ac:dyDescent="0.15">
      <c r="A110" s="2">
        <v>39721</v>
      </c>
      <c r="B110" s="1">
        <v>-2.5</v>
      </c>
      <c r="C110" s="2">
        <v>39721</v>
      </c>
      <c r="D110" s="1">
        <v>-3.4</v>
      </c>
      <c r="E110" s="2">
        <v>39721</v>
      </c>
      <c r="F110" s="1">
        <v>-4.7</v>
      </c>
      <c r="G110" s="2">
        <v>39721</v>
      </c>
      <c r="H110" s="1">
        <v>2.2999999999999998</v>
      </c>
      <c r="I110" s="2">
        <v>39721</v>
      </c>
      <c r="J110" s="1">
        <v>-4</v>
      </c>
      <c r="K110" s="2">
        <v>39721</v>
      </c>
      <c r="L110" s="1">
        <v>-4.5</v>
      </c>
    </row>
    <row r="111" spans="1:12" x14ac:dyDescent="0.15">
      <c r="A111" s="2">
        <v>39752</v>
      </c>
      <c r="B111" s="1">
        <v>-8.9</v>
      </c>
      <c r="C111" s="2">
        <v>39752</v>
      </c>
      <c r="D111" s="1">
        <v>-7.6</v>
      </c>
      <c r="E111" s="2">
        <v>39752</v>
      </c>
      <c r="F111" s="1">
        <v>-7</v>
      </c>
      <c r="G111" s="2">
        <v>39752</v>
      </c>
      <c r="H111" s="1">
        <v>-6.1</v>
      </c>
      <c r="I111" s="2">
        <v>39752</v>
      </c>
      <c r="J111" s="1">
        <v>-6.5</v>
      </c>
      <c r="K111" s="2">
        <v>39752</v>
      </c>
      <c r="L111" s="1">
        <v>-5.6</v>
      </c>
    </row>
    <row r="112" spans="1:12" x14ac:dyDescent="0.15">
      <c r="A112" s="2">
        <v>39782</v>
      </c>
      <c r="B112" s="1">
        <v>-4.2</v>
      </c>
      <c r="C112" s="2">
        <v>39782</v>
      </c>
      <c r="D112" s="1">
        <v>-2</v>
      </c>
      <c r="E112" s="2">
        <v>39782</v>
      </c>
      <c r="F112" s="1">
        <v>2.8</v>
      </c>
      <c r="G112" s="2">
        <v>39782</v>
      </c>
      <c r="H112" s="1">
        <v>0.5</v>
      </c>
      <c r="I112" s="2">
        <v>39782</v>
      </c>
      <c r="J112" s="1">
        <v>-7.5</v>
      </c>
      <c r="K112" s="2">
        <v>39782</v>
      </c>
      <c r="L112" s="1">
        <v>-7.1</v>
      </c>
    </row>
    <row r="113" spans="1:12" x14ac:dyDescent="0.15">
      <c r="A113" s="2">
        <v>39813</v>
      </c>
      <c r="B113" s="1">
        <v>-5.5</v>
      </c>
      <c r="C113" s="2">
        <v>39813</v>
      </c>
      <c r="D113" s="1">
        <v>-6.3</v>
      </c>
      <c r="E113" s="2">
        <v>39813</v>
      </c>
      <c r="F113" s="1">
        <v>-8.1</v>
      </c>
      <c r="G113" s="2">
        <v>39813</v>
      </c>
      <c r="H113" s="1">
        <v>-1.1000000000000001</v>
      </c>
      <c r="I113" s="2">
        <v>39813</v>
      </c>
      <c r="J113" s="1">
        <v>-6.1</v>
      </c>
      <c r="K113" s="2">
        <v>39813</v>
      </c>
      <c r="L113" s="1">
        <v>-6.5</v>
      </c>
    </row>
    <row r="114" spans="1:12" x14ac:dyDescent="0.15">
      <c r="A114" s="2">
        <v>39844</v>
      </c>
      <c r="B114" s="1">
        <v>-11.8</v>
      </c>
      <c r="C114" s="2">
        <v>39844</v>
      </c>
      <c r="D114" s="1">
        <v>-11.4</v>
      </c>
      <c r="E114" s="2">
        <v>39844</v>
      </c>
      <c r="F114" s="1">
        <v>-11.7</v>
      </c>
      <c r="G114" s="2">
        <v>39844</v>
      </c>
      <c r="H114" s="1">
        <v>-9.5</v>
      </c>
      <c r="I114" s="2">
        <v>39844</v>
      </c>
      <c r="J114" s="1">
        <v>-5.4</v>
      </c>
      <c r="K114" s="2">
        <v>39844</v>
      </c>
      <c r="L114" s="1">
        <v>-4.4000000000000004</v>
      </c>
    </row>
    <row r="115" spans="1:12" x14ac:dyDescent="0.15">
      <c r="A115" s="2">
        <v>39872</v>
      </c>
      <c r="B115" s="1">
        <v>-5</v>
      </c>
      <c r="C115" s="2">
        <v>39872</v>
      </c>
      <c r="D115" s="1">
        <v>1.6</v>
      </c>
      <c r="E115" s="2">
        <v>39872</v>
      </c>
      <c r="F115" s="1">
        <v>1.3</v>
      </c>
      <c r="G115" s="2">
        <v>39872</v>
      </c>
      <c r="H115" s="1">
        <v>0.8</v>
      </c>
      <c r="I115" s="2">
        <v>39872</v>
      </c>
      <c r="J115" s="1">
        <v>-1.5</v>
      </c>
      <c r="K115" s="2">
        <v>39872</v>
      </c>
      <c r="L115" s="1">
        <v>1.4</v>
      </c>
    </row>
    <row r="116" spans="1:12" x14ac:dyDescent="0.15">
      <c r="A116" s="2">
        <v>39903</v>
      </c>
      <c r="B116" s="1">
        <v>0</v>
      </c>
      <c r="C116" s="2">
        <v>39903</v>
      </c>
      <c r="D116" s="1">
        <v>-2.4</v>
      </c>
      <c r="E116" s="2">
        <v>39903</v>
      </c>
      <c r="F116" s="1">
        <v>-1.1000000000000001</v>
      </c>
      <c r="G116" s="2">
        <v>39903</v>
      </c>
      <c r="H116" s="1">
        <v>-1.6</v>
      </c>
      <c r="I116" s="2">
        <v>39903</v>
      </c>
      <c r="J116" s="1">
        <v>-2</v>
      </c>
      <c r="K116" s="2">
        <v>39903</v>
      </c>
      <c r="L116" s="1">
        <v>-3</v>
      </c>
    </row>
    <row r="117" spans="1:12" x14ac:dyDescent="0.15">
      <c r="A117" s="2">
        <v>39933</v>
      </c>
      <c r="B117" s="1">
        <v>-0.9</v>
      </c>
      <c r="C117" s="2">
        <v>39933</v>
      </c>
      <c r="D117" s="1">
        <v>-3.1</v>
      </c>
      <c r="E117" s="2">
        <v>39933</v>
      </c>
      <c r="F117" s="1">
        <v>-5.6</v>
      </c>
      <c r="G117" s="2">
        <v>39933</v>
      </c>
      <c r="H117" s="1">
        <v>-5.3</v>
      </c>
      <c r="I117" s="2">
        <v>39933</v>
      </c>
      <c r="J117" s="1">
        <v>-0.3</v>
      </c>
      <c r="K117" s="2">
        <v>39933</v>
      </c>
      <c r="L117" s="1">
        <v>-1.1000000000000001</v>
      </c>
    </row>
    <row r="118" spans="1:12" x14ac:dyDescent="0.15">
      <c r="A118" s="2">
        <v>39964</v>
      </c>
      <c r="B118" s="1">
        <v>4.4000000000000004</v>
      </c>
      <c r="C118" s="2">
        <v>39964</v>
      </c>
      <c r="D118" s="1">
        <v>2.5</v>
      </c>
      <c r="E118" s="2">
        <v>39964</v>
      </c>
      <c r="F118" s="1">
        <v>4.0999999999999996</v>
      </c>
      <c r="G118" s="2">
        <v>39964</v>
      </c>
      <c r="H118" s="1">
        <v>0.1</v>
      </c>
      <c r="I118" s="2">
        <v>39964</v>
      </c>
      <c r="J118" s="1">
        <v>3</v>
      </c>
      <c r="K118" s="2">
        <v>39964</v>
      </c>
      <c r="L118" s="1">
        <v>2.1</v>
      </c>
    </row>
    <row r="119" spans="1:12" x14ac:dyDescent="0.15">
      <c r="A119" s="2">
        <v>39994</v>
      </c>
      <c r="B119" s="1">
        <v>-3.2</v>
      </c>
      <c r="C119" s="2">
        <v>39994</v>
      </c>
      <c r="D119" s="1">
        <v>2.1</v>
      </c>
      <c r="E119" s="2">
        <v>39994</v>
      </c>
      <c r="F119" s="1">
        <v>3.9</v>
      </c>
      <c r="G119" s="2">
        <v>39994</v>
      </c>
      <c r="H119" s="1">
        <v>1.2</v>
      </c>
      <c r="I119" s="2">
        <v>39994</v>
      </c>
      <c r="J119" s="1">
        <v>1.1000000000000001</v>
      </c>
      <c r="K119" s="2">
        <v>39994</v>
      </c>
      <c r="L119" s="1">
        <v>3.6</v>
      </c>
    </row>
    <row r="120" spans="1:12" x14ac:dyDescent="0.15">
      <c r="A120" s="2">
        <v>40025</v>
      </c>
      <c r="B120" s="1">
        <v>7.1</v>
      </c>
      <c r="C120" s="2">
        <v>40025</v>
      </c>
      <c r="D120" s="1">
        <v>2.6</v>
      </c>
      <c r="E120" s="2">
        <v>40025</v>
      </c>
      <c r="F120" s="1">
        <v>0.7</v>
      </c>
      <c r="G120" s="2">
        <v>40025</v>
      </c>
      <c r="H120" s="1">
        <v>0.2</v>
      </c>
      <c r="I120" s="2">
        <v>40025</v>
      </c>
      <c r="J120" s="1">
        <v>2</v>
      </c>
      <c r="K120" s="2">
        <v>40025</v>
      </c>
      <c r="L120" s="1">
        <v>-0.2</v>
      </c>
    </row>
    <row r="121" spans="1:12" x14ac:dyDescent="0.15">
      <c r="A121" s="2">
        <v>40056</v>
      </c>
      <c r="B121" s="1">
        <v>1.1000000000000001</v>
      </c>
      <c r="C121" s="2">
        <v>40056</v>
      </c>
      <c r="D121" s="1">
        <v>-0.4</v>
      </c>
      <c r="E121" s="2">
        <v>40056</v>
      </c>
      <c r="F121" s="1">
        <v>-1.7</v>
      </c>
      <c r="G121" s="2">
        <v>40056</v>
      </c>
      <c r="H121" s="1">
        <v>-2.1</v>
      </c>
      <c r="I121" s="2">
        <v>40056</v>
      </c>
      <c r="J121" s="1">
        <v>1.6</v>
      </c>
      <c r="K121" s="2">
        <v>40056</v>
      </c>
      <c r="L121" s="1">
        <v>1</v>
      </c>
    </row>
    <row r="122" spans="1:12" x14ac:dyDescent="0.15">
      <c r="A122" s="2">
        <v>40086</v>
      </c>
      <c r="B122" s="1">
        <v>-0.4</v>
      </c>
      <c r="C122" s="2">
        <v>40086</v>
      </c>
      <c r="D122" s="1">
        <v>3.5</v>
      </c>
      <c r="E122" s="2">
        <v>40086</v>
      </c>
      <c r="F122" s="1">
        <v>5.6</v>
      </c>
      <c r="G122" s="2">
        <v>40086</v>
      </c>
      <c r="H122" s="1">
        <v>1.8</v>
      </c>
      <c r="I122" s="2">
        <v>40086</v>
      </c>
      <c r="J122" s="1">
        <v>0.6</v>
      </c>
      <c r="K122" s="2">
        <v>40086</v>
      </c>
      <c r="L122" s="1">
        <v>2.1</v>
      </c>
    </row>
    <row r="123" spans="1:12" x14ac:dyDescent="0.15">
      <c r="A123" s="2">
        <v>40117</v>
      </c>
      <c r="B123" s="1">
        <v>3.3</v>
      </c>
      <c r="C123" s="2">
        <v>40117</v>
      </c>
      <c r="D123" s="1">
        <v>0.4</v>
      </c>
      <c r="E123" s="2">
        <v>40117</v>
      </c>
      <c r="F123" s="1">
        <v>-0.7</v>
      </c>
      <c r="G123" s="2">
        <v>40117</v>
      </c>
      <c r="H123" s="1">
        <v>0.2</v>
      </c>
      <c r="I123" s="2">
        <v>40117</v>
      </c>
      <c r="J123" s="1">
        <v>2.6</v>
      </c>
      <c r="K123" s="2">
        <v>40117</v>
      </c>
      <c r="L123" s="1">
        <v>1.4</v>
      </c>
    </row>
    <row r="124" spans="1:12" x14ac:dyDescent="0.15">
      <c r="A124" s="2">
        <v>40147</v>
      </c>
      <c r="B124" s="1">
        <v>-0.5</v>
      </c>
      <c r="C124" s="2">
        <v>40147</v>
      </c>
      <c r="D124" s="1">
        <v>0.1</v>
      </c>
      <c r="E124" s="2">
        <v>40147</v>
      </c>
      <c r="F124" s="1">
        <v>1.6</v>
      </c>
      <c r="G124" s="2">
        <v>40147</v>
      </c>
      <c r="H124" s="1">
        <v>1.2</v>
      </c>
      <c r="I124" s="2">
        <v>40147</v>
      </c>
      <c r="J124" s="1">
        <v>0.8</v>
      </c>
      <c r="K124" s="2">
        <v>40147</v>
      </c>
      <c r="L124" s="1">
        <v>1.1000000000000001</v>
      </c>
    </row>
    <row r="125" spans="1:12" x14ac:dyDescent="0.15">
      <c r="A125" s="2">
        <v>40178</v>
      </c>
      <c r="B125" s="1">
        <v>-1.5</v>
      </c>
      <c r="C125" s="2">
        <v>40178</v>
      </c>
      <c r="D125" s="1">
        <v>2</v>
      </c>
      <c r="E125" s="2">
        <v>40178</v>
      </c>
      <c r="F125" s="1">
        <v>1</v>
      </c>
      <c r="G125" s="2">
        <v>40178</v>
      </c>
      <c r="H125" s="1">
        <v>0.6</v>
      </c>
      <c r="I125" s="2">
        <v>40178</v>
      </c>
      <c r="J125" s="1">
        <v>-0.5</v>
      </c>
      <c r="K125" s="2">
        <v>40178</v>
      </c>
      <c r="L125" s="1">
        <v>1</v>
      </c>
    </row>
    <row r="126" spans="1:12" x14ac:dyDescent="0.15">
      <c r="A126" s="2">
        <v>40209</v>
      </c>
      <c r="B126" s="1">
        <v>14.3</v>
      </c>
      <c r="C126" s="2">
        <v>40209</v>
      </c>
      <c r="D126" s="1">
        <v>1</v>
      </c>
      <c r="E126" s="2">
        <v>40209</v>
      </c>
      <c r="F126" s="1">
        <v>-3.4</v>
      </c>
      <c r="G126" s="2">
        <v>40209</v>
      </c>
      <c r="H126" s="1">
        <v>-0.5</v>
      </c>
      <c r="I126" s="2">
        <v>40209</v>
      </c>
      <c r="J126" s="1">
        <v>6.6</v>
      </c>
      <c r="K126" s="2">
        <v>40209</v>
      </c>
      <c r="L126" s="1">
        <v>0.9</v>
      </c>
    </row>
    <row r="127" spans="1:12" x14ac:dyDescent="0.15">
      <c r="A127" s="2">
        <v>40237</v>
      </c>
      <c r="B127" s="1">
        <v>-3.3</v>
      </c>
      <c r="C127" s="2">
        <v>40237</v>
      </c>
      <c r="D127" s="1">
        <v>1.3</v>
      </c>
      <c r="E127" s="2">
        <v>40237</v>
      </c>
      <c r="F127" s="1">
        <v>1.9</v>
      </c>
      <c r="G127" s="2">
        <v>40237</v>
      </c>
      <c r="H127" s="1">
        <v>1.3</v>
      </c>
      <c r="I127" s="2">
        <v>40237</v>
      </c>
      <c r="J127" s="1">
        <v>-1.1000000000000001</v>
      </c>
      <c r="K127" s="2">
        <v>40237</v>
      </c>
      <c r="L127" s="1">
        <v>1</v>
      </c>
    </row>
    <row r="128" spans="1:12" x14ac:dyDescent="0.15">
      <c r="A128" s="2">
        <v>40268</v>
      </c>
      <c r="B128" s="1">
        <v>2.2999999999999998</v>
      </c>
      <c r="C128" s="2">
        <v>40268</v>
      </c>
      <c r="D128" s="1">
        <v>5.3</v>
      </c>
      <c r="E128" s="2">
        <v>40268</v>
      </c>
      <c r="F128" s="1">
        <v>5.8</v>
      </c>
      <c r="G128" s="2">
        <v>40268</v>
      </c>
      <c r="H128" s="1">
        <v>1.8</v>
      </c>
      <c r="I128" s="2">
        <v>40268</v>
      </c>
      <c r="J128" s="1">
        <v>2.4</v>
      </c>
      <c r="K128" s="2">
        <v>40268</v>
      </c>
      <c r="L128" s="1">
        <v>3.6</v>
      </c>
    </row>
    <row r="129" spans="1:12" x14ac:dyDescent="0.15">
      <c r="A129" s="2">
        <v>40298</v>
      </c>
      <c r="B129" s="1">
        <v>4</v>
      </c>
      <c r="C129" s="2">
        <v>40298</v>
      </c>
      <c r="D129" s="1">
        <v>-1</v>
      </c>
      <c r="E129" s="2">
        <v>40298</v>
      </c>
      <c r="F129" s="1">
        <v>-2.7</v>
      </c>
      <c r="G129" s="2">
        <v>40298</v>
      </c>
      <c r="H129" s="1">
        <v>-0.6</v>
      </c>
      <c r="I129" s="2">
        <v>40298</v>
      </c>
      <c r="J129" s="1">
        <v>1.7</v>
      </c>
      <c r="K129" s="2">
        <v>40298</v>
      </c>
      <c r="L129" s="1">
        <v>-0.5</v>
      </c>
    </row>
    <row r="130" spans="1:12" x14ac:dyDescent="0.15">
      <c r="A130" s="2">
        <v>40329</v>
      </c>
      <c r="B130" s="1">
        <v>-0.6</v>
      </c>
      <c r="C130" s="2">
        <v>40329</v>
      </c>
      <c r="D130" s="1">
        <v>1.9</v>
      </c>
      <c r="E130" s="2">
        <v>40329</v>
      </c>
      <c r="F130" s="1">
        <v>3.5</v>
      </c>
      <c r="G130" s="2">
        <v>40329</v>
      </c>
      <c r="H130" s="1">
        <v>0.9</v>
      </c>
      <c r="I130" s="2">
        <v>40329</v>
      </c>
      <c r="J130" s="1">
        <v>-1.1000000000000001</v>
      </c>
      <c r="K130" s="2">
        <v>40329</v>
      </c>
      <c r="L130" s="1">
        <v>-0.2</v>
      </c>
    </row>
    <row r="131" spans="1:12" x14ac:dyDescent="0.15">
      <c r="A131" s="2">
        <v>40359</v>
      </c>
      <c r="B131" s="1">
        <v>0.1</v>
      </c>
      <c r="C131" s="2">
        <v>40359</v>
      </c>
      <c r="D131" s="1">
        <v>0.5</v>
      </c>
      <c r="E131" s="2">
        <v>40359</v>
      </c>
      <c r="F131" s="1">
        <v>5.6</v>
      </c>
      <c r="G131" s="2">
        <v>40359</v>
      </c>
      <c r="H131" s="1">
        <v>1.4</v>
      </c>
      <c r="I131" s="2">
        <v>40359</v>
      </c>
      <c r="J131" s="1">
        <v>0</v>
      </c>
      <c r="K131" s="2">
        <v>40359</v>
      </c>
      <c r="L131" s="1">
        <v>0.1</v>
      </c>
    </row>
    <row r="132" spans="1:12" x14ac:dyDescent="0.15">
      <c r="A132" s="2">
        <v>40390</v>
      </c>
      <c r="B132" s="1">
        <v>1.6</v>
      </c>
      <c r="C132" s="2">
        <v>40390</v>
      </c>
      <c r="D132" s="1">
        <v>-1.5</v>
      </c>
      <c r="E132" s="2">
        <v>40390</v>
      </c>
      <c r="F132" s="1">
        <v>-5</v>
      </c>
      <c r="G132" s="2">
        <v>40390</v>
      </c>
      <c r="H132" s="1">
        <v>-0.7</v>
      </c>
      <c r="I132" s="2">
        <v>40390</v>
      </c>
      <c r="J132" s="1">
        <v>0.8</v>
      </c>
      <c r="K132" s="2">
        <v>40390</v>
      </c>
      <c r="L132" s="1">
        <v>-0.5</v>
      </c>
    </row>
    <row r="133" spans="1:12" x14ac:dyDescent="0.15">
      <c r="A133" s="2">
        <v>40421</v>
      </c>
      <c r="B133" s="1">
        <v>1.4</v>
      </c>
      <c r="C133" s="2">
        <v>40421</v>
      </c>
      <c r="D133" s="1">
        <v>2.4</v>
      </c>
      <c r="E133" s="2">
        <v>40421</v>
      </c>
      <c r="F133" s="1">
        <v>3.8</v>
      </c>
      <c r="G133" s="2">
        <v>40421</v>
      </c>
      <c r="H133" s="1">
        <v>1.2</v>
      </c>
      <c r="I133" s="2">
        <v>40421</v>
      </c>
      <c r="J133" s="1">
        <v>1.1000000000000001</v>
      </c>
      <c r="K133" s="2">
        <v>40421</v>
      </c>
      <c r="L133" s="1">
        <v>1.5</v>
      </c>
    </row>
    <row r="134" spans="1:12" x14ac:dyDescent="0.15">
      <c r="A134" s="2">
        <v>40451</v>
      </c>
      <c r="B134" s="1">
        <v>4.2</v>
      </c>
      <c r="C134" s="2">
        <v>40451</v>
      </c>
      <c r="D134" s="1">
        <v>1.3</v>
      </c>
      <c r="E134" s="2">
        <v>40451</v>
      </c>
      <c r="F134" s="1">
        <v>1.9</v>
      </c>
      <c r="G134" s="2">
        <v>40451</v>
      </c>
      <c r="H134" s="1">
        <v>2</v>
      </c>
      <c r="I134" s="2">
        <v>40451</v>
      </c>
      <c r="J134" s="1">
        <v>2.9</v>
      </c>
      <c r="K134" s="2">
        <v>40451</v>
      </c>
      <c r="L134" s="1">
        <v>1.5</v>
      </c>
    </row>
    <row r="135" spans="1:12" x14ac:dyDescent="0.15">
      <c r="A135" s="2">
        <v>40482</v>
      </c>
      <c r="B135" s="1">
        <v>-2.8</v>
      </c>
      <c r="C135" s="2">
        <v>40482</v>
      </c>
      <c r="D135" s="1">
        <v>-3.6</v>
      </c>
      <c r="E135" s="2">
        <v>40482</v>
      </c>
      <c r="F135" s="1">
        <v>-3.5</v>
      </c>
      <c r="G135" s="2">
        <v>40482</v>
      </c>
      <c r="H135" s="1">
        <v>-0.7</v>
      </c>
      <c r="I135" s="2">
        <v>40482</v>
      </c>
      <c r="J135" s="1">
        <v>-0.4</v>
      </c>
      <c r="K135" s="2">
        <v>40482</v>
      </c>
      <c r="L135" s="1">
        <v>-0.3</v>
      </c>
    </row>
    <row r="136" spans="1:12" x14ac:dyDescent="0.15">
      <c r="A136" s="2">
        <v>40512</v>
      </c>
      <c r="B136" s="1">
        <v>1</v>
      </c>
      <c r="C136" s="2">
        <v>40512</v>
      </c>
      <c r="D136" s="1">
        <v>6.4</v>
      </c>
      <c r="E136" s="2">
        <v>40512</v>
      </c>
      <c r="F136" s="1">
        <v>4.4000000000000004</v>
      </c>
      <c r="G136" s="2">
        <v>40512</v>
      </c>
      <c r="H136" s="1">
        <v>0.6</v>
      </c>
      <c r="I136" s="2">
        <v>40512</v>
      </c>
      <c r="J136" s="1">
        <v>1.6</v>
      </c>
      <c r="K136" s="2">
        <v>40512</v>
      </c>
      <c r="L136" s="1">
        <v>3.7</v>
      </c>
    </row>
    <row r="137" spans="1:12" x14ac:dyDescent="0.15">
      <c r="A137" s="2">
        <v>40543</v>
      </c>
      <c r="B137" s="1">
        <v>-0.9</v>
      </c>
      <c r="C137" s="2">
        <v>40543</v>
      </c>
      <c r="D137" s="1">
        <v>1.7</v>
      </c>
      <c r="E137" s="2">
        <v>40543</v>
      </c>
      <c r="F137" s="1">
        <v>1.7</v>
      </c>
      <c r="G137" s="2">
        <v>40543</v>
      </c>
      <c r="H137" s="1">
        <v>2.2999999999999998</v>
      </c>
      <c r="I137" s="2">
        <v>40543</v>
      </c>
      <c r="J137" s="1">
        <v>1</v>
      </c>
      <c r="K137" s="2">
        <v>40543</v>
      </c>
      <c r="L137" s="1">
        <v>2.2999999999999998</v>
      </c>
    </row>
    <row r="138" spans="1:12" x14ac:dyDescent="0.15">
      <c r="A138" s="2">
        <v>40574</v>
      </c>
      <c r="B138" s="1">
        <v>5</v>
      </c>
      <c r="C138" s="2">
        <v>40574</v>
      </c>
      <c r="D138" s="1">
        <v>-2.2000000000000002</v>
      </c>
      <c r="E138" s="2">
        <v>40574</v>
      </c>
      <c r="F138" s="1">
        <v>-1.9</v>
      </c>
      <c r="G138" s="2">
        <v>40574</v>
      </c>
      <c r="H138" s="1">
        <v>-0.5</v>
      </c>
      <c r="I138" s="2">
        <v>40574</v>
      </c>
      <c r="J138" s="1">
        <v>3.8</v>
      </c>
      <c r="K138" s="2">
        <v>40574</v>
      </c>
      <c r="L138" s="1">
        <v>0.9</v>
      </c>
    </row>
    <row r="139" spans="1:12" x14ac:dyDescent="0.15">
      <c r="A139" s="2">
        <v>40602</v>
      </c>
      <c r="B139" s="1">
        <v>-5.0999999999999996</v>
      </c>
      <c r="C139" s="2">
        <v>40602</v>
      </c>
      <c r="D139" s="1">
        <v>-1.5</v>
      </c>
      <c r="E139" s="2">
        <v>40602</v>
      </c>
      <c r="F139" s="1">
        <v>-1.9</v>
      </c>
      <c r="G139" s="2">
        <v>40602</v>
      </c>
      <c r="H139" s="1">
        <v>-1.4</v>
      </c>
      <c r="I139" s="2">
        <v>40602</v>
      </c>
      <c r="J139" s="1">
        <v>-2.2999999999999998</v>
      </c>
      <c r="K139" s="2">
        <v>40602</v>
      </c>
      <c r="L139" s="1">
        <v>-0.5</v>
      </c>
    </row>
    <row r="140" spans="1:12" x14ac:dyDescent="0.15">
      <c r="A140" s="2">
        <v>40633</v>
      </c>
      <c r="B140" s="1">
        <v>9.1</v>
      </c>
      <c r="C140" s="2">
        <v>40633</v>
      </c>
      <c r="D140" s="1">
        <v>4.4000000000000004</v>
      </c>
      <c r="E140" s="2">
        <v>40633</v>
      </c>
      <c r="F140" s="1">
        <v>5.6</v>
      </c>
      <c r="G140" s="2">
        <v>40633</v>
      </c>
      <c r="H140" s="1">
        <v>3.8</v>
      </c>
      <c r="I140" s="2">
        <v>40633</v>
      </c>
      <c r="J140" s="1">
        <v>5.8</v>
      </c>
      <c r="K140" s="2">
        <v>40633</v>
      </c>
      <c r="L140" s="1">
        <v>3.6</v>
      </c>
    </row>
    <row r="141" spans="1:12" x14ac:dyDescent="0.15">
      <c r="A141" s="2">
        <v>40663</v>
      </c>
      <c r="B141" s="1">
        <v>-5.2</v>
      </c>
      <c r="C141" s="2">
        <v>40663</v>
      </c>
      <c r="D141" s="1">
        <v>-2.6</v>
      </c>
      <c r="E141" s="2">
        <v>40663</v>
      </c>
      <c r="F141" s="1">
        <v>-1</v>
      </c>
      <c r="G141" s="2">
        <v>40663</v>
      </c>
      <c r="H141" s="1">
        <v>-0.1</v>
      </c>
      <c r="I141" s="2">
        <v>40663</v>
      </c>
      <c r="J141" s="1">
        <v>-1.5</v>
      </c>
      <c r="K141" s="2">
        <v>40663</v>
      </c>
      <c r="L141" s="1">
        <v>0</v>
      </c>
    </row>
    <row r="142" spans="1:12" x14ac:dyDescent="0.15">
      <c r="A142" s="2">
        <v>40694</v>
      </c>
      <c r="B142" s="1">
        <v>2.6</v>
      </c>
      <c r="C142" s="2">
        <v>40694</v>
      </c>
      <c r="D142" s="1">
        <v>2.8</v>
      </c>
      <c r="E142" s="2">
        <v>40694</v>
      </c>
      <c r="F142" s="1">
        <v>3.3</v>
      </c>
      <c r="G142" s="2">
        <v>40694</v>
      </c>
      <c r="H142" s="1">
        <v>0.9</v>
      </c>
      <c r="I142" s="2">
        <v>40694</v>
      </c>
      <c r="J142" s="1">
        <v>0.8</v>
      </c>
      <c r="K142" s="2">
        <v>40694</v>
      </c>
      <c r="L142" s="1">
        <v>0.5</v>
      </c>
    </row>
    <row r="143" spans="1:12" x14ac:dyDescent="0.15">
      <c r="A143" s="2">
        <v>40724</v>
      </c>
      <c r="B143" s="1">
        <v>-3</v>
      </c>
      <c r="C143" s="2">
        <v>40724</v>
      </c>
      <c r="D143" s="1">
        <v>-0.9</v>
      </c>
      <c r="E143" s="2">
        <v>40724</v>
      </c>
      <c r="F143" s="1">
        <v>-1.1000000000000001</v>
      </c>
      <c r="G143" s="2">
        <v>40724</v>
      </c>
      <c r="H143" s="1">
        <v>1.3</v>
      </c>
      <c r="I143" s="2">
        <v>40724</v>
      </c>
      <c r="J143" s="1">
        <v>-1</v>
      </c>
      <c r="K143" s="2">
        <v>40724</v>
      </c>
      <c r="L143" s="1">
        <v>0</v>
      </c>
    </row>
    <row r="144" spans="1:12" x14ac:dyDescent="0.15">
      <c r="A144" s="2">
        <v>40755</v>
      </c>
      <c r="B144" s="1">
        <v>4.4000000000000004</v>
      </c>
      <c r="C144" s="2">
        <v>40755</v>
      </c>
      <c r="D144" s="1">
        <v>2</v>
      </c>
      <c r="E144" s="2">
        <v>40755</v>
      </c>
      <c r="F144" s="1">
        <v>3</v>
      </c>
      <c r="G144" s="2">
        <v>40755</v>
      </c>
      <c r="H144" s="1">
        <v>0.7</v>
      </c>
      <c r="I144" s="2">
        <v>40755</v>
      </c>
      <c r="J144" s="1">
        <v>1.8</v>
      </c>
      <c r="K144" s="2">
        <v>40755</v>
      </c>
      <c r="L144" s="1">
        <v>0.6</v>
      </c>
    </row>
    <row r="145" spans="1:12" x14ac:dyDescent="0.15">
      <c r="A145" s="2">
        <v>40786</v>
      </c>
      <c r="B145" s="1">
        <v>3.2</v>
      </c>
      <c r="C145" s="2">
        <v>40786</v>
      </c>
      <c r="D145" s="1">
        <v>-0.1</v>
      </c>
      <c r="E145" s="2">
        <v>40786</v>
      </c>
      <c r="F145" s="1">
        <v>-0.1</v>
      </c>
      <c r="G145" s="2">
        <v>40786</v>
      </c>
      <c r="H145" s="1">
        <v>3.9</v>
      </c>
      <c r="I145" s="2">
        <v>40786</v>
      </c>
      <c r="J145" s="1">
        <v>1.4</v>
      </c>
      <c r="K145" s="2">
        <v>40786</v>
      </c>
      <c r="L145" s="1">
        <v>-0.1</v>
      </c>
    </row>
    <row r="146" spans="1:12" x14ac:dyDescent="0.15">
      <c r="A146" s="2">
        <v>40816</v>
      </c>
      <c r="B146" s="1">
        <v>-3.3</v>
      </c>
      <c r="C146" s="2">
        <v>40816</v>
      </c>
      <c r="D146" s="1">
        <v>1.3</v>
      </c>
      <c r="E146" s="2">
        <v>40816</v>
      </c>
      <c r="F146" s="1">
        <v>2.1</v>
      </c>
      <c r="G146" s="2">
        <v>40816</v>
      </c>
      <c r="H146" s="1">
        <v>-0.2</v>
      </c>
      <c r="I146" s="2">
        <v>40816</v>
      </c>
      <c r="J146" s="1">
        <v>-1.3</v>
      </c>
      <c r="K146" s="2">
        <v>40816</v>
      </c>
      <c r="L146" s="1">
        <v>0.7</v>
      </c>
    </row>
    <row r="147" spans="1:12" x14ac:dyDescent="0.15">
      <c r="A147" s="2">
        <v>40847</v>
      </c>
      <c r="B147" s="1">
        <v>0.1</v>
      </c>
      <c r="C147" s="2">
        <v>40847</v>
      </c>
      <c r="D147" s="1">
        <v>0.7</v>
      </c>
      <c r="E147" s="2">
        <v>40847</v>
      </c>
      <c r="F147" s="1">
        <v>1.5</v>
      </c>
      <c r="G147" s="2">
        <v>40847</v>
      </c>
      <c r="H147" s="1">
        <v>-0.6</v>
      </c>
      <c r="I147" s="2">
        <v>40847</v>
      </c>
      <c r="J147" s="1">
        <v>-0.1</v>
      </c>
      <c r="K147" s="2">
        <v>40847</v>
      </c>
      <c r="L147" s="1">
        <v>0.1</v>
      </c>
    </row>
    <row r="148" spans="1:12" x14ac:dyDescent="0.15">
      <c r="A148" s="2">
        <v>40877</v>
      </c>
      <c r="B148" s="1">
        <v>4</v>
      </c>
      <c r="C148" s="2">
        <v>40877</v>
      </c>
      <c r="D148" s="1">
        <v>0.4</v>
      </c>
      <c r="E148" s="2">
        <v>40877</v>
      </c>
      <c r="F148" s="1">
        <v>-3.2</v>
      </c>
      <c r="G148" s="2">
        <v>40877</v>
      </c>
      <c r="H148" s="1">
        <v>0.2</v>
      </c>
      <c r="I148" s="2">
        <v>40877</v>
      </c>
      <c r="J148" s="1">
        <v>2.2999999999999998</v>
      </c>
      <c r="K148" s="2">
        <v>40877</v>
      </c>
      <c r="L148" s="1">
        <v>0.7</v>
      </c>
    </row>
    <row r="149" spans="1:12" x14ac:dyDescent="0.15">
      <c r="A149" s="2">
        <v>40908</v>
      </c>
      <c r="B149" s="1">
        <v>4.5999999999999996</v>
      </c>
      <c r="C149" s="2">
        <v>40908</v>
      </c>
      <c r="D149" s="1">
        <v>3.5</v>
      </c>
      <c r="E149" s="2">
        <v>40908</v>
      </c>
      <c r="F149" s="1">
        <v>5.7</v>
      </c>
      <c r="G149" s="2">
        <v>40908</v>
      </c>
      <c r="H149" s="1">
        <v>3.2</v>
      </c>
      <c r="I149" s="2">
        <v>40908</v>
      </c>
      <c r="J149" s="1">
        <v>2</v>
      </c>
      <c r="K149" s="2">
        <v>40908</v>
      </c>
      <c r="L149" s="1">
        <v>1.2</v>
      </c>
    </row>
    <row r="150" spans="1:12" x14ac:dyDescent="0.15">
      <c r="A150" s="2">
        <v>40939</v>
      </c>
      <c r="B150" s="1">
        <v>-1</v>
      </c>
      <c r="C150" s="2">
        <v>40939</v>
      </c>
      <c r="D150" s="1">
        <v>-3.9</v>
      </c>
      <c r="E150" s="2">
        <v>40939</v>
      </c>
      <c r="F150" s="1">
        <v>-1.9</v>
      </c>
      <c r="G150" s="2">
        <v>40939</v>
      </c>
      <c r="H150" s="1">
        <v>-1.5</v>
      </c>
      <c r="I150" s="2">
        <v>40939</v>
      </c>
      <c r="J150" s="1">
        <v>-0.3</v>
      </c>
      <c r="K150" s="2">
        <v>40939</v>
      </c>
      <c r="L150" s="1">
        <v>-1.3</v>
      </c>
    </row>
    <row r="151" spans="1:12" x14ac:dyDescent="0.15">
      <c r="A151" s="2">
        <v>40968</v>
      </c>
      <c r="B151" s="1">
        <v>-0.4</v>
      </c>
      <c r="C151" s="2">
        <v>40968</v>
      </c>
      <c r="D151" s="1">
        <v>1.5</v>
      </c>
      <c r="E151" s="2">
        <v>40968</v>
      </c>
      <c r="F151" s="1">
        <v>2.5</v>
      </c>
      <c r="G151" s="2">
        <v>40968</v>
      </c>
      <c r="H151" s="1">
        <v>1.8</v>
      </c>
      <c r="I151" s="2">
        <v>40968</v>
      </c>
      <c r="J151" s="1">
        <v>0.2</v>
      </c>
      <c r="K151" s="2">
        <v>40968</v>
      </c>
      <c r="L151" s="1">
        <v>1.1000000000000001</v>
      </c>
    </row>
    <row r="152" spans="1:12" x14ac:dyDescent="0.15">
      <c r="A152" s="2">
        <v>40999</v>
      </c>
      <c r="B152" s="1">
        <v>-1</v>
      </c>
      <c r="C152" s="2">
        <v>40999</v>
      </c>
      <c r="D152" s="1">
        <v>1.1000000000000001</v>
      </c>
      <c r="E152" s="2">
        <v>40999</v>
      </c>
      <c r="F152" s="1">
        <v>1.1000000000000001</v>
      </c>
      <c r="G152" s="2">
        <v>40999</v>
      </c>
      <c r="H152" s="1">
        <v>3</v>
      </c>
      <c r="I152" s="2">
        <v>40999</v>
      </c>
      <c r="J152" s="1">
        <v>-0.2</v>
      </c>
      <c r="K152" s="2">
        <v>40999</v>
      </c>
      <c r="L152" s="1">
        <v>0.7</v>
      </c>
    </row>
    <row r="153" spans="1:12" x14ac:dyDescent="0.15">
      <c r="A153" s="2">
        <v>41029</v>
      </c>
      <c r="B153" s="1">
        <v>-0.9</v>
      </c>
      <c r="C153" s="2">
        <v>41029</v>
      </c>
      <c r="D153" s="1">
        <v>-1.5</v>
      </c>
      <c r="E153" s="2">
        <v>41029</v>
      </c>
      <c r="F153" s="1">
        <v>-2.5</v>
      </c>
      <c r="G153" s="2">
        <v>41029</v>
      </c>
      <c r="H153" s="1">
        <v>-1.4</v>
      </c>
      <c r="I153" s="2">
        <v>41029</v>
      </c>
      <c r="J153" s="1">
        <v>-1</v>
      </c>
      <c r="K153" s="2">
        <v>41029</v>
      </c>
      <c r="L153" s="1">
        <v>-1.2</v>
      </c>
    </row>
    <row r="154" spans="1:12" x14ac:dyDescent="0.15">
      <c r="A154" s="2">
        <v>41060</v>
      </c>
      <c r="B154" s="1">
        <v>-1</v>
      </c>
      <c r="C154" s="2">
        <v>41060</v>
      </c>
      <c r="D154" s="1">
        <v>-1.5</v>
      </c>
      <c r="E154" s="2">
        <v>41060</v>
      </c>
      <c r="F154" s="1">
        <v>0.6</v>
      </c>
      <c r="G154" s="2">
        <v>41060</v>
      </c>
      <c r="H154" s="1">
        <v>0.6</v>
      </c>
      <c r="I154" s="2">
        <v>41060</v>
      </c>
      <c r="J154" s="1">
        <v>-1.1000000000000001</v>
      </c>
      <c r="K154" s="2">
        <v>41060</v>
      </c>
      <c r="L154" s="1">
        <v>-1.2</v>
      </c>
    </row>
    <row r="155" spans="1:12" x14ac:dyDescent="0.15">
      <c r="A155" s="2">
        <v>41090</v>
      </c>
      <c r="B155" s="1">
        <v>0.9</v>
      </c>
      <c r="C155" s="2">
        <v>41090</v>
      </c>
      <c r="D155" s="1">
        <v>-1.8</v>
      </c>
      <c r="E155" s="2">
        <v>41090</v>
      </c>
      <c r="F155" s="1">
        <v>-3</v>
      </c>
      <c r="G155" s="2">
        <v>41090</v>
      </c>
      <c r="H155" s="1">
        <v>0.4</v>
      </c>
      <c r="I155" s="2">
        <v>41090</v>
      </c>
      <c r="J155" s="1">
        <v>-1.3</v>
      </c>
      <c r="K155" s="2">
        <v>41090</v>
      </c>
      <c r="L155" s="1">
        <v>-2.6</v>
      </c>
    </row>
    <row r="156" spans="1:12" x14ac:dyDescent="0.15">
      <c r="A156" s="2">
        <v>41121</v>
      </c>
      <c r="B156" s="1">
        <v>2.4</v>
      </c>
      <c r="C156" s="2">
        <v>41121</v>
      </c>
      <c r="D156" s="1">
        <v>-0.9</v>
      </c>
      <c r="E156" s="2">
        <v>41121</v>
      </c>
      <c r="F156" s="1">
        <v>-2.1</v>
      </c>
      <c r="G156" s="2">
        <v>41121</v>
      </c>
      <c r="H156" s="1">
        <v>-1.6</v>
      </c>
      <c r="I156" s="2">
        <v>41121</v>
      </c>
      <c r="J156" s="1">
        <v>2.1</v>
      </c>
      <c r="K156" s="2">
        <v>41121</v>
      </c>
      <c r="L156" s="1">
        <v>0.8</v>
      </c>
    </row>
    <row r="157" spans="1:12" x14ac:dyDescent="0.15">
      <c r="A157" s="2">
        <v>41152</v>
      </c>
      <c r="B157" s="1">
        <v>-9.9</v>
      </c>
      <c r="C157" s="2">
        <v>41152</v>
      </c>
      <c r="D157" s="1">
        <v>-2.2000000000000002</v>
      </c>
      <c r="E157" s="2">
        <v>41152</v>
      </c>
      <c r="F157" s="1">
        <v>-1.9</v>
      </c>
      <c r="G157" s="2">
        <v>41152</v>
      </c>
      <c r="H157" s="1">
        <v>-1.4</v>
      </c>
      <c r="I157" s="2">
        <v>41152</v>
      </c>
      <c r="J157" s="1">
        <v>-3.4</v>
      </c>
      <c r="K157" s="2">
        <v>41152</v>
      </c>
      <c r="L157" s="1">
        <v>0.7</v>
      </c>
    </row>
    <row r="158" spans="1:12" x14ac:dyDescent="0.15">
      <c r="A158" s="2">
        <v>41182</v>
      </c>
      <c r="B158" s="1">
        <v>6.4</v>
      </c>
      <c r="C158" s="2">
        <v>41182</v>
      </c>
      <c r="D158" s="1">
        <v>1.2</v>
      </c>
      <c r="E158" s="2">
        <v>41182</v>
      </c>
      <c r="F158" s="1">
        <v>-1</v>
      </c>
      <c r="G158" s="2">
        <v>41182</v>
      </c>
      <c r="H158" s="1">
        <v>-0.3</v>
      </c>
      <c r="I158" s="2">
        <v>41182</v>
      </c>
      <c r="J158" s="1">
        <v>3.5</v>
      </c>
      <c r="K158" s="2">
        <v>41182</v>
      </c>
      <c r="L158" s="1">
        <v>1.2</v>
      </c>
    </row>
    <row r="159" spans="1:12" x14ac:dyDescent="0.15">
      <c r="A159" s="2">
        <v>41213</v>
      </c>
      <c r="B159" s="1">
        <v>2</v>
      </c>
      <c r="C159" s="2">
        <v>41213</v>
      </c>
      <c r="D159" s="1">
        <v>2.4</v>
      </c>
      <c r="E159" s="2">
        <v>41213</v>
      </c>
      <c r="F159" s="1">
        <v>4.5999999999999996</v>
      </c>
      <c r="G159" s="2">
        <v>41213</v>
      </c>
      <c r="H159" s="1">
        <v>0.4</v>
      </c>
      <c r="I159" s="2">
        <v>41213</v>
      </c>
      <c r="J159" s="1">
        <v>1.2</v>
      </c>
      <c r="K159" s="2">
        <v>41213</v>
      </c>
      <c r="L159" s="1">
        <v>1.2</v>
      </c>
    </row>
    <row r="160" spans="1:12" x14ac:dyDescent="0.15">
      <c r="A160" s="2">
        <v>41243</v>
      </c>
      <c r="B160" s="1">
        <v>-0.6</v>
      </c>
      <c r="C160" s="2">
        <v>41243</v>
      </c>
      <c r="D160" s="1">
        <v>0.4</v>
      </c>
      <c r="E160" s="2">
        <v>41243</v>
      </c>
      <c r="F160" s="1">
        <v>1.2</v>
      </c>
      <c r="G160" s="2">
        <v>41243</v>
      </c>
      <c r="H160" s="1">
        <v>2.8</v>
      </c>
      <c r="I160" s="2">
        <v>41243</v>
      </c>
      <c r="J160" s="1">
        <v>-0.5</v>
      </c>
      <c r="K160" s="2">
        <v>41243</v>
      </c>
      <c r="L160" s="1">
        <v>0</v>
      </c>
    </row>
    <row r="161" spans="1:12" x14ac:dyDescent="0.15">
      <c r="A161" s="2">
        <v>41274</v>
      </c>
      <c r="B161" s="1">
        <v>5.5</v>
      </c>
      <c r="C161" s="2">
        <v>41274</v>
      </c>
      <c r="D161" s="1">
        <v>-1.3</v>
      </c>
      <c r="E161" s="2">
        <v>41274</v>
      </c>
      <c r="F161" s="1">
        <v>-1.7</v>
      </c>
      <c r="G161" s="2">
        <v>41274</v>
      </c>
      <c r="H161" s="1">
        <v>-0.8</v>
      </c>
      <c r="I161" s="2">
        <v>41274</v>
      </c>
      <c r="J161" s="1">
        <v>2.4</v>
      </c>
      <c r="K161" s="2">
        <v>41274</v>
      </c>
      <c r="L161" s="1">
        <v>-0.6</v>
      </c>
    </row>
    <row r="162" spans="1:12" x14ac:dyDescent="0.15">
      <c r="A162" s="2">
        <v>41305</v>
      </c>
      <c r="B162" s="1">
        <v>-5.2</v>
      </c>
      <c r="C162" s="2">
        <v>41305</v>
      </c>
      <c r="D162" s="1">
        <v>2.8</v>
      </c>
      <c r="E162" s="2">
        <v>41305</v>
      </c>
      <c r="F162" s="1">
        <v>6.4</v>
      </c>
      <c r="G162" s="2">
        <v>41305</v>
      </c>
      <c r="H162" s="1">
        <v>-0.3</v>
      </c>
      <c r="I162" s="2">
        <v>41305</v>
      </c>
      <c r="J162" s="1">
        <v>-1.7</v>
      </c>
      <c r="K162" s="2">
        <v>41305</v>
      </c>
      <c r="L162" s="1">
        <v>1.9</v>
      </c>
    </row>
    <row r="163" spans="1:12" x14ac:dyDescent="0.15">
      <c r="A163" s="2">
        <v>41333</v>
      </c>
      <c r="B163" s="1">
        <v>5.5</v>
      </c>
      <c r="C163" s="2">
        <v>41333</v>
      </c>
      <c r="D163" s="1">
        <v>-0.2</v>
      </c>
      <c r="E163" s="2">
        <v>41333</v>
      </c>
      <c r="F163" s="1">
        <v>-5.0999999999999996</v>
      </c>
      <c r="G163" s="2">
        <v>41333</v>
      </c>
      <c r="H163" s="1">
        <v>1.9</v>
      </c>
      <c r="I163" s="2">
        <v>41333</v>
      </c>
      <c r="J163" s="1">
        <v>3.5</v>
      </c>
      <c r="K163" s="2">
        <v>41333</v>
      </c>
      <c r="L163" s="1">
        <v>1.1000000000000001</v>
      </c>
    </row>
    <row r="164" spans="1:12" x14ac:dyDescent="0.15">
      <c r="A164" s="2">
        <v>41364</v>
      </c>
      <c r="B164" s="1">
        <v>-7.9</v>
      </c>
      <c r="C164" s="2">
        <v>41364</v>
      </c>
      <c r="D164" s="1">
        <v>-3.4</v>
      </c>
      <c r="E164" s="2">
        <v>41364</v>
      </c>
      <c r="F164" s="1">
        <v>-0.7</v>
      </c>
      <c r="G164" s="2">
        <v>41364</v>
      </c>
      <c r="H164" s="1">
        <v>-0.1</v>
      </c>
      <c r="I164" s="2">
        <v>41364</v>
      </c>
      <c r="J164" s="1">
        <v>-5.6</v>
      </c>
      <c r="K164" s="2">
        <v>41364</v>
      </c>
      <c r="L164" s="1">
        <v>-3.5</v>
      </c>
    </row>
    <row r="165" spans="1:12" x14ac:dyDescent="0.15">
      <c r="A165" s="2">
        <v>41394</v>
      </c>
      <c r="B165" s="1">
        <v>4.4000000000000004</v>
      </c>
      <c r="C165" s="2">
        <v>41394</v>
      </c>
      <c r="D165" s="1">
        <v>2.2000000000000002</v>
      </c>
      <c r="E165" s="2">
        <v>41394</v>
      </c>
      <c r="F165" s="1">
        <v>2</v>
      </c>
      <c r="G165" s="2">
        <v>41394</v>
      </c>
      <c r="H165" s="1">
        <v>-2.6</v>
      </c>
      <c r="I165" s="2">
        <v>41394</v>
      </c>
      <c r="J165" s="1">
        <v>1.5</v>
      </c>
      <c r="K165" s="2">
        <v>41394</v>
      </c>
      <c r="L165" s="1">
        <v>0.2</v>
      </c>
    </row>
    <row r="166" spans="1:12" x14ac:dyDescent="0.15">
      <c r="A166" s="2">
        <v>41425</v>
      </c>
      <c r="B166" s="1">
        <v>4.5999999999999996</v>
      </c>
      <c r="C166" s="2">
        <v>41425</v>
      </c>
      <c r="D166" s="1">
        <v>1.2</v>
      </c>
      <c r="E166" s="2">
        <v>41425</v>
      </c>
      <c r="F166" s="1">
        <v>2</v>
      </c>
      <c r="G166" s="2">
        <v>41425</v>
      </c>
      <c r="H166" s="1">
        <v>2.4</v>
      </c>
      <c r="I166" s="2">
        <v>41425</v>
      </c>
      <c r="J166" s="1">
        <v>2.7</v>
      </c>
      <c r="K166" s="2">
        <v>41425</v>
      </c>
      <c r="L166" s="1">
        <v>1.1000000000000001</v>
      </c>
    </row>
    <row r="167" spans="1:12" x14ac:dyDescent="0.15">
      <c r="A167" s="2">
        <v>41455</v>
      </c>
      <c r="B167" s="1">
        <v>3.6</v>
      </c>
      <c r="C167" s="2">
        <v>41455</v>
      </c>
      <c r="D167" s="1">
        <v>-1.2</v>
      </c>
      <c r="E167" s="2">
        <v>41455</v>
      </c>
      <c r="F167" s="1">
        <v>-0.6</v>
      </c>
      <c r="G167" s="2">
        <v>41455</v>
      </c>
      <c r="H167" s="1">
        <v>-1.9</v>
      </c>
      <c r="I167" s="2">
        <v>41455</v>
      </c>
      <c r="J167" s="1">
        <v>1.1000000000000001</v>
      </c>
      <c r="K167" s="2">
        <v>41455</v>
      </c>
      <c r="L167" s="1">
        <v>-1.2</v>
      </c>
    </row>
    <row r="168" spans="1:12" x14ac:dyDescent="0.15">
      <c r="A168" s="2">
        <v>41486</v>
      </c>
      <c r="B168" s="1">
        <v>-9.6999999999999993</v>
      </c>
      <c r="C168" s="2">
        <v>41486</v>
      </c>
      <c r="D168" s="1">
        <v>-0.3</v>
      </c>
      <c r="E168" s="2">
        <v>41486</v>
      </c>
      <c r="F168" s="1">
        <v>-3.1</v>
      </c>
      <c r="G168" s="2">
        <v>41486</v>
      </c>
      <c r="H168" s="1">
        <v>-1.7</v>
      </c>
      <c r="I168" s="2">
        <v>41486</v>
      </c>
      <c r="J168" s="1">
        <v>-3.6</v>
      </c>
      <c r="K168" s="2">
        <v>41486</v>
      </c>
      <c r="L168" s="1">
        <v>1.2</v>
      </c>
    </row>
    <row r="169" spans="1:12" x14ac:dyDescent="0.15">
      <c r="A169" s="2">
        <v>41517</v>
      </c>
      <c r="B169" s="1">
        <v>2</v>
      </c>
      <c r="C169" s="2">
        <v>41517</v>
      </c>
      <c r="D169" s="1">
        <v>-0.6</v>
      </c>
      <c r="E169" s="2">
        <v>41517</v>
      </c>
      <c r="F169" s="1">
        <v>-0.2</v>
      </c>
      <c r="G169" s="2">
        <v>41517</v>
      </c>
      <c r="H169" s="1">
        <v>0.6</v>
      </c>
      <c r="I169" s="2">
        <v>41517</v>
      </c>
      <c r="J169" s="1">
        <v>0.8</v>
      </c>
      <c r="K169" s="2">
        <v>41517</v>
      </c>
      <c r="L169" s="1">
        <v>-0.3</v>
      </c>
    </row>
    <row r="170" spans="1:12" x14ac:dyDescent="0.15">
      <c r="A170" s="2">
        <v>41547</v>
      </c>
      <c r="B170" s="1">
        <v>3.9</v>
      </c>
      <c r="C170" s="2">
        <v>41547</v>
      </c>
      <c r="D170" s="1">
        <v>0.3</v>
      </c>
      <c r="E170" s="2">
        <v>41547</v>
      </c>
      <c r="F170" s="1">
        <v>0</v>
      </c>
      <c r="G170" s="2">
        <v>41547</v>
      </c>
      <c r="H170" s="1">
        <v>-0.5</v>
      </c>
      <c r="I170" s="2">
        <v>41547</v>
      </c>
      <c r="J170" s="1">
        <v>1.6</v>
      </c>
      <c r="K170" s="2">
        <v>41547</v>
      </c>
      <c r="L170" s="1">
        <v>-0.1</v>
      </c>
    </row>
    <row r="171" spans="1:12" x14ac:dyDescent="0.15">
      <c r="A171" s="2">
        <v>41578</v>
      </c>
      <c r="B171" s="1">
        <v>-1.9</v>
      </c>
      <c r="C171" s="2">
        <v>41578</v>
      </c>
      <c r="D171" s="1">
        <v>0.2</v>
      </c>
      <c r="E171" s="2">
        <v>41578</v>
      </c>
      <c r="F171" s="1">
        <v>-2.9</v>
      </c>
      <c r="G171" s="2">
        <v>41578</v>
      </c>
      <c r="H171" s="1">
        <v>-0.6</v>
      </c>
      <c r="I171" s="2">
        <v>41578</v>
      </c>
      <c r="J171" s="1">
        <v>-1</v>
      </c>
      <c r="K171" s="2">
        <v>41578</v>
      </c>
      <c r="L171" s="1">
        <v>0</v>
      </c>
    </row>
    <row r="172" spans="1:12" x14ac:dyDescent="0.15">
      <c r="A172" s="2">
        <v>41608</v>
      </c>
      <c r="B172" s="1">
        <v>5.4</v>
      </c>
      <c r="C172" s="2">
        <v>41608</v>
      </c>
      <c r="D172" s="1">
        <v>2.4</v>
      </c>
      <c r="E172" s="2">
        <v>41608</v>
      </c>
      <c r="F172" s="1">
        <v>6.8</v>
      </c>
      <c r="G172" s="2">
        <v>41608</v>
      </c>
      <c r="H172" s="1">
        <v>4.2</v>
      </c>
      <c r="I172" s="2">
        <v>41608</v>
      </c>
      <c r="J172" s="1">
        <v>2.7</v>
      </c>
      <c r="K172" s="2">
        <v>41608</v>
      </c>
      <c r="L172" s="1">
        <v>1.1000000000000001</v>
      </c>
    </row>
    <row r="173" spans="1:12" x14ac:dyDescent="0.15">
      <c r="A173" s="2">
        <v>41639</v>
      </c>
      <c r="B173" s="1">
        <v>-3.3</v>
      </c>
      <c r="C173" s="2">
        <v>41639</v>
      </c>
      <c r="D173" s="1">
        <v>-1.8</v>
      </c>
      <c r="E173" s="2">
        <v>41639</v>
      </c>
      <c r="F173" s="1">
        <v>-1.9</v>
      </c>
      <c r="G173" s="2">
        <v>41639</v>
      </c>
      <c r="H173" s="1">
        <v>-0.7</v>
      </c>
      <c r="I173" s="2">
        <v>41639</v>
      </c>
      <c r="J173" s="1">
        <v>-0.9</v>
      </c>
      <c r="K173" s="2">
        <v>41639</v>
      </c>
      <c r="L173" s="1">
        <v>0.2</v>
      </c>
    </row>
    <row r="174" spans="1:12" x14ac:dyDescent="0.15">
      <c r="A174" s="2">
        <v>41670</v>
      </c>
      <c r="B174" s="1">
        <v>-3.2</v>
      </c>
      <c r="C174" s="2">
        <v>41670</v>
      </c>
      <c r="D174" s="1">
        <v>2</v>
      </c>
      <c r="E174" s="2">
        <v>41670</v>
      </c>
      <c r="F174" s="1">
        <v>1.2</v>
      </c>
      <c r="G174" s="2">
        <v>41670</v>
      </c>
      <c r="H174" s="1">
        <v>-2.2999999999999998</v>
      </c>
      <c r="I174" s="2">
        <v>41670</v>
      </c>
      <c r="J174" s="1">
        <v>-1.6</v>
      </c>
      <c r="K174" s="2">
        <v>41670</v>
      </c>
      <c r="L174" s="1">
        <v>0.6</v>
      </c>
    </row>
    <row r="175" spans="1:12" x14ac:dyDescent="0.15">
      <c r="A175" s="2">
        <v>41698</v>
      </c>
      <c r="B175" s="1">
        <v>3.4</v>
      </c>
      <c r="C175" s="2">
        <v>41698</v>
      </c>
      <c r="D175" s="1">
        <v>0.4</v>
      </c>
      <c r="E175" s="2">
        <v>41698</v>
      </c>
      <c r="F175" s="1">
        <v>-1.2</v>
      </c>
      <c r="G175" s="2">
        <v>41698</v>
      </c>
      <c r="H175" s="1">
        <v>1.8</v>
      </c>
      <c r="I175" s="2">
        <v>41698</v>
      </c>
      <c r="J175" s="1">
        <v>1.9</v>
      </c>
      <c r="K175" s="2">
        <v>41698</v>
      </c>
      <c r="L175" s="1">
        <v>0.5</v>
      </c>
    </row>
    <row r="176" spans="1:12" x14ac:dyDescent="0.15">
      <c r="A176" s="2">
        <v>41729</v>
      </c>
      <c r="B176" s="1">
        <v>2.2000000000000002</v>
      </c>
      <c r="C176" s="2">
        <v>41729</v>
      </c>
      <c r="D176" s="1">
        <v>1.8</v>
      </c>
      <c r="E176" s="2">
        <v>41729</v>
      </c>
      <c r="F176" s="1">
        <v>2</v>
      </c>
      <c r="G176" s="2">
        <v>41729</v>
      </c>
      <c r="H176" s="1">
        <v>0.5</v>
      </c>
      <c r="I176" s="2">
        <v>41729</v>
      </c>
      <c r="J176" s="1">
        <v>0.5</v>
      </c>
      <c r="K176" s="2">
        <v>41729</v>
      </c>
      <c r="L176" s="1">
        <v>-0.1</v>
      </c>
    </row>
    <row r="177" spans="1:12" x14ac:dyDescent="0.15">
      <c r="A177" s="2">
        <v>41759</v>
      </c>
      <c r="B177" s="1">
        <v>1</v>
      </c>
      <c r="C177" s="2">
        <v>41759</v>
      </c>
      <c r="D177" s="1">
        <v>-1.2</v>
      </c>
      <c r="E177" s="2">
        <v>41759</v>
      </c>
      <c r="F177" s="1">
        <v>-2.9</v>
      </c>
      <c r="G177" s="2">
        <v>41759</v>
      </c>
      <c r="H177" s="1">
        <v>-1.8</v>
      </c>
      <c r="I177" s="2">
        <v>41759</v>
      </c>
      <c r="J177" s="1">
        <v>0.5</v>
      </c>
      <c r="K177" s="2">
        <v>41759</v>
      </c>
      <c r="L177" s="1">
        <v>-0.4</v>
      </c>
    </row>
    <row r="178" spans="1:12" x14ac:dyDescent="0.15">
      <c r="A178" s="2">
        <v>41790</v>
      </c>
      <c r="B178" s="1">
        <v>-2.2000000000000002</v>
      </c>
      <c r="C178" s="2">
        <v>41790</v>
      </c>
      <c r="D178" s="1">
        <v>0.3</v>
      </c>
      <c r="E178" s="2">
        <v>41790</v>
      </c>
      <c r="F178" s="1">
        <v>-1.2</v>
      </c>
      <c r="G178" s="2">
        <v>41790</v>
      </c>
      <c r="H178" s="1">
        <v>0.8</v>
      </c>
      <c r="I178" s="2">
        <v>41790</v>
      </c>
      <c r="J178" s="1">
        <v>-1.4</v>
      </c>
      <c r="K178" s="2">
        <v>41790</v>
      </c>
      <c r="L178" s="1">
        <v>-0.3</v>
      </c>
    </row>
    <row r="179" spans="1:12" x14ac:dyDescent="0.15">
      <c r="A179" s="2">
        <v>41820</v>
      </c>
      <c r="B179" s="1">
        <v>2.1</v>
      </c>
      <c r="C179" s="2">
        <v>41820</v>
      </c>
      <c r="D179" s="1">
        <v>2.6</v>
      </c>
      <c r="E179" s="2">
        <v>41820</v>
      </c>
      <c r="F179" s="1">
        <v>5.5</v>
      </c>
      <c r="G179" s="2">
        <v>41820</v>
      </c>
      <c r="H179" s="1">
        <v>0.1</v>
      </c>
      <c r="I179" s="2">
        <v>41820</v>
      </c>
      <c r="J179" s="1">
        <v>1.1000000000000001</v>
      </c>
      <c r="K179" s="2">
        <v>41820</v>
      </c>
      <c r="L179" s="1">
        <v>1.2</v>
      </c>
    </row>
    <row r="180" spans="1:12" x14ac:dyDescent="0.15">
      <c r="A180" s="2">
        <v>41851</v>
      </c>
      <c r="B180" s="1">
        <v>23</v>
      </c>
      <c r="C180" s="2">
        <v>41851</v>
      </c>
      <c r="D180" s="1">
        <v>-2.1</v>
      </c>
      <c r="E180" s="2">
        <v>41851</v>
      </c>
      <c r="F180" s="1">
        <v>-2.1</v>
      </c>
      <c r="G180" s="2">
        <v>41851</v>
      </c>
      <c r="H180" s="1">
        <v>-0.1</v>
      </c>
      <c r="I180" s="2">
        <v>41851</v>
      </c>
      <c r="J180" s="1">
        <v>10.199999999999999</v>
      </c>
      <c r="K180" s="2">
        <v>41851</v>
      </c>
      <c r="L180" s="1">
        <v>-1.7</v>
      </c>
    </row>
    <row r="181" spans="1:12" x14ac:dyDescent="0.15">
      <c r="A181" s="2">
        <v>41882</v>
      </c>
      <c r="B181" s="1">
        <v>-18.399999999999999</v>
      </c>
      <c r="C181" s="2">
        <v>41882</v>
      </c>
      <c r="D181" s="1">
        <v>1.8</v>
      </c>
      <c r="E181" s="2">
        <v>41882</v>
      </c>
      <c r="F181" s="1">
        <v>2.4</v>
      </c>
      <c r="G181" s="2">
        <v>41882</v>
      </c>
      <c r="H181" s="1">
        <v>4</v>
      </c>
      <c r="I181" s="2">
        <v>41882</v>
      </c>
      <c r="J181" s="1">
        <v>-9.6999999999999993</v>
      </c>
      <c r="K181" s="2">
        <v>41882</v>
      </c>
      <c r="L181" s="1">
        <v>0.8</v>
      </c>
    </row>
    <row r="182" spans="1:12" x14ac:dyDescent="0.15">
      <c r="A182" s="2">
        <v>41912</v>
      </c>
      <c r="B182" s="1">
        <v>-1.2</v>
      </c>
      <c r="C182" s="2">
        <v>41912</v>
      </c>
      <c r="D182" s="1">
        <v>0.8</v>
      </c>
      <c r="E182" s="2">
        <v>41912</v>
      </c>
      <c r="F182" s="1">
        <v>1.8</v>
      </c>
      <c r="G182" s="2">
        <v>41912</v>
      </c>
      <c r="H182" s="1">
        <v>0.4</v>
      </c>
      <c r="I182" s="2">
        <v>41912</v>
      </c>
      <c r="J182" s="1">
        <v>-0.8</v>
      </c>
      <c r="K182" s="2">
        <v>41912</v>
      </c>
      <c r="L182" s="1">
        <v>0.1</v>
      </c>
    </row>
    <row r="183" spans="1:12" x14ac:dyDescent="0.15">
      <c r="A183" s="2">
        <v>41943</v>
      </c>
      <c r="B183" s="1">
        <v>-0.8</v>
      </c>
      <c r="C183" s="2">
        <v>41943</v>
      </c>
      <c r="D183" s="1">
        <v>-2.8</v>
      </c>
      <c r="E183" s="2">
        <v>41943</v>
      </c>
      <c r="F183" s="1">
        <v>-7.3</v>
      </c>
      <c r="G183" s="2">
        <v>41943</v>
      </c>
      <c r="H183" s="1">
        <v>-4.2</v>
      </c>
      <c r="I183" s="2">
        <v>41943</v>
      </c>
      <c r="J183" s="1">
        <v>-1.1000000000000001</v>
      </c>
      <c r="K183" s="2">
        <v>41943</v>
      </c>
      <c r="L183" s="1">
        <v>-1.9</v>
      </c>
    </row>
    <row r="184" spans="1:12" x14ac:dyDescent="0.15">
      <c r="A184" s="2">
        <v>41973</v>
      </c>
      <c r="B184" s="1">
        <v>-1.7</v>
      </c>
      <c r="C184" s="2">
        <v>41973</v>
      </c>
      <c r="D184" s="1">
        <v>-1.5</v>
      </c>
      <c r="E184" s="2">
        <v>41973</v>
      </c>
      <c r="F184" s="1">
        <v>0</v>
      </c>
      <c r="G184" s="2">
        <v>41973</v>
      </c>
      <c r="H184" s="1">
        <v>-0.2</v>
      </c>
      <c r="I184" s="2">
        <v>41973</v>
      </c>
      <c r="J184" s="1">
        <v>-1.4</v>
      </c>
      <c r="K184" s="2">
        <v>41973</v>
      </c>
      <c r="L184" s="1">
        <v>-1.3</v>
      </c>
    </row>
    <row r="185" spans="1:12" x14ac:dyDescent="0.15">
      <c r="A185" s="2">
        <v>42004</v>
      </c>
      <c r="B185" s="1">
        <v>-1.4</v>
      </c>
      <c r="C185" s="2">
        <v>42004</v>
      </c>
      <c r="D185" s="1">
        <v>1.2</v>
      </c>
      <c r="E185" s="2">
        <v>42004</v>
      </c>
      <c r="F185" s="1">
        <v>3.1</v>
      </c>
      <c r="G185" s="2">
        <v>42004</v>
      </c>
      <c r="H185" s="1">
        <v>1.9</v>
      </c>
      <c r="I185" s="2">
        <v>42004</v>
      </c>
      <c r="J185" s="1">
        <v>-2.1</v>
      </c>
      <c r="K185" s="2">
        <v>42004</v>
      </c>
      <c r="L185" s="1">
        <v>-1.2</v>
      </c>
    </row>
    <row r="186" spans="1:12" x14ac:dyDescent="0.15">
      <c r="A186" s="2">
        <v>42035</v>
      </c>
      <c r="B186" s="1">
        <v>1.8</v>
      </c>
      <c r="C186" s="2">
        <v>42035</v>
      </c>
      <c r="D186" s="1">
        <v>-1.2</v>
      </c>
      <c r="E186" s="2">
        <v>42035</v>
      </c>
      <c r="F186" s="1">
        <v>0.5</v>
      </c>
      <c r="G186" s="2">
        <v>42035</v>
      </c>
      <c r="H186" s="1">
        <v>-0.9</v>
      </c>
      <c r="I186" s="2">
        <v>42035</v>
      </c>
      <c r="J186" s="1">
        <v>-0.9</v>
      </c>
      <c r="K186" s="2">
        <v>42035</v>
      </c>
      <c r="L186" s="1">
        <v>-2.5</v>
      </c>
    </row>
    <row r="187" spans="1:12" x14ac:dyDescent="0.15">
      <c r="A187" s="2">
        <v>42063</v>
      </c>
      <c r="B187" s="1">
        <v>-3.4</v>
      </c>
      <c r="C187" s="2">
        <v>42063</v>
      </c>
      <c r="D187" s="1">
        <v>-0.7</v>
      </c>
      <c r="E187" s="2">
        <v>42063</v>
      </c>
      <c r="F187" s="1">
        <v>-4.0999999999999996</v>
      </c>
      <c r="G187" s="2">
        <v>42063</v>
      </c>
      <c r="H187" s="1">
        <v>-1.7</v>
      </c>
      <c r="I187" s="2">
        <v>42063</v>
      </c>
      <c r="J187" s="1">
        <v>-1</v>
      </c>
      <c r="K187" s="2">
        <v>42063</v>
      </c>
      <c r="L187" s="1">
        <v>0.5</v>
      </c>
    </row>
    <row r="188" spans="1:12" x14ac:dyDescent="0.15">
      <c r="A188" s="2">
        <v>42094</v>
      </c>
      <c r="B188" s="1">
        <v>6.1</v>
      </c>
      <c r="C188" s="2">
        <v>42094</v>
      </c>
      <c r="D188" s="1">
        <v>0.9</v>
      </c>
      <c r="E188" s="2">
        <v>42094</v>
      </c>
      <c r="F188" s="1">
        <v>1.7</v>
      </c>
      <c r="G188" s="2">
        <v>42094</v>
      </c>
      <c r="H188" s="1">
        <v>1.2</v>
      </c>
      <c r="I188" s="2">
        <v>42094</v>
      </c>
      <c r="J188" s="1">
        <v>2.7</v>
      </c>
      <c r="K188" s="2">
        <v>42094</v>
      </c>
      <c r="L188" s="1">
        <v>0</v>
      </c>
    </row>
    <row r="189" spans="1:12" x14ac:dyDescent="0.15">
      <c r="A189" s="2">
        <v>42124</v>
      </c>
      <c r="B189" s="1">
        <v>-1.5</v>
      </c>
      <c r="C189" s="2">
        <v>42124</v>
      </c>
      <c r="D189" s="1">
        <v>-0.3</v>
      </c>
      <c r="E189" s="2">
        <v>42124</v>
      </c>
      <c r="F189" s="1">
        <v>-0.8</v>
      </c>
      <c r="G189" s="2">
        <v>42124</v>
      </c>
      <c r="H189" s="1">
        <v>-0.7</v>
      </c>
      <c r="I189" s="2">
        <v>42124</v>
      </c>
      <c r="J189" s="1">
        <v>-0.6</v>
      </c>
      <c r="K189" s="2">
        <v>42124</v>
      </c>
      <c r="L189" s="1">
        <v>0</v>
      </c>
    </row>
    <row r="190" spans="1:12" x14ac:dyDescent="0.15">
      <c r="A190" s="2">
        <v>42155</v>
      </c>
      <c r="B190" s="1">
        <v>-3.4</v>
      </c>
      <c r="C190" s="2">
        <v>42155</v>
      </c>
      <c r="D190" s="1">
        <v>-1.1000000000000001</v>
      </c>
      <c r="E190" s="2">
        <v>42155</v>
      </c>
      <c r="F190" s="1">
        <v>-1.3</v>
      </c>
      <c r="G190" s="2">
        <v>42155</v>
      </c>
      <c r="H190" s="1">
        <v>-0.4</v>
      </c>
      <c r="I190" s="2">
        <v>42155</v>
      </c>
      <c r="J190" s="1">
        <v>-1.8</v>
      </c>
      <c r="K190" s="2">
        <v>42155</v>
      </c>
      <c r="L190" s="1">
        <v>-0.5</v>
      </c>
    </row>
    <row r="191" spans="1:12" x14ac:dyDescent="0.15">
      <c r="A191" s="2">
        <v>42185</v>
      </c>
      <c r="B191" s="1">
        <v>5</v>
      </c>
      <c r="C191" s="2">
        <v>42185</v>
      </c>
      <c r="D191" s="1">
        <v>2.5</v>
      </c>
      <c r="E191" s="2">
        <v>42185</v>
      </c>
      <c r="F191" s="1">
        <v>0</v>
      </c>
      <c r="G191" s="2">
        <v>42185</v>
      </c>
      <c r="H191" s="1">
        <v>-0.2</v>
      </c>
      <c r="I191" s="2">
        <v>42185</v>
      </c>
      <c r="J191" s="1">
        <v>2.9</v>
      </c>
      <c r="K191" s="2">
        <v>42185</v>
      </c>
      <c r="L191" s="1">
        <v>1.5</v>
      </c>
    </row>
    <row r="192" spans="1:12" x14ac:dyDescent="0.15">
      <c r="A192" s="2">
        <v>42216</v>
      </c>
      <c r="B192" s="1">
        <v>0.8</v>
      </c>
      <c r="C192" s="2">
        <v>42216</v>
      </c>
      <c r="D192" s="1">
        <v>-1.4</v>
      </c>
      <c r="E192" s="2">
        <v>42216</v>
      </c>
      <c r="F192" s="1">
        <v>3</v>
      </c>
      <c r="G192" s="2">
        <v>42216</v>
      </c>
      <c r="H192" s="1">
        <v>1.6</v>
      </c>
      <c r="I192" s="2">
        <v>42216</v>
      </c>
      <c r="J192" s="1">
        <v>-0.6</v>
      </c>
      <c r="K192" s="2">
        <v>42216</v>
      </c>
      <c r="L192" s="1">
        <v>-1.7</v>
      </c>
    </row>
    <row r="193" spans="1:12" x14ac:dyDescent="0.15">
      <c r="A193" s="2">
        <v>42247</v>
      </c>
      <c r="B193" s="1">
        <v>-2.9</v>
      </c>
      <c r="C193" s="2">
        <v>42247</v>
      </c>
      <c r="D193" s="1">
        <v>-0.4</v>
      </c>
      <c r="E193" s="2">
        <v>42247</v>
      </c>
      <c r="F193" s="1">
        <v>-2</v>
      </c>
      <c r="G193" s="2">
        <v>42247</v>
      </c>
      <c r="H193" s="1">
        <v>-1.5</v>
      </c>
      <c r="I193" s="2">
        <v>42247</v>
      </c>
      <c r="J193" s="1">
        <v>-2.2999999999999998</v>
      </c>
      <c r="K193" s="2">
        <v>42247</v>
      </c>
      <c r="L193" s="1">
        <v>-1.2</v>
      </c>
    </row>
    <row r="194" spans="1:12" x14ac:dyDescent="0.15">
      <c r="A194" s="2">
        <v>42277</v>
      </c>
      <c r="B194" s="1">
        <v>-2.7</v>
      </c>
      <c r="C194" s="2">
        <v>42277</v>
      </c>
      <c r="D194" s="1">
        <v>-0.4</v>
      </c>
      <c r="E194" s="2">
        <v>42277</v>
      </c>
      <c r="F194" s="1">
        <v>0.5</v>
      </c>
      <c r="G194" s="2">
        <v>42277</v>
      </c>
      <c r="H194" s="1">
        <v>0.4</v>
      </c>
      <c r="I194" s="2">
        <v>42277</v>
      </c>
      <c r="J194" s="1">
        <v>-1.7</v>
      </c>
      <c r="K194" s="2">
        <v>42277</v>
      </c>
      <c r="L194" s="1">
        <v>-0.6</v>
      </c>
    </row>
    <row r="195" spans="1:12" x14ac:dyDescent="0.15">
      <c r="A195" s="2">
        <v>42308</v>
      </c>
      <c r="B195" s="1">
        <v>4.8</v>
      </c>
      <c r="C195" s="2">
        <v>42308</v>
      </c>
      <c r="D195" s="1">
        <v>0.6</v>
      </c>
      <c r="E195" s="2">
        <v>42308</v>
      </c>
      <c r="F195" s="1">
        <v>0</v>
      </c>
      <c r="G195" s="2">
        <v>42308</v>
      </c>
      <c r="H195" s="1">
        <v>-0.7</v>
      </c>
      <c r="I195" s="2">
        <v>42308</v>
      </c>
      <c r="J195" s="1">
        <v>2.4</v>
      </c>
      <c r="K195" s="2">
        <v>42308</v>
      </c>
      <c r="L195" s="1">
        <v>0.2</v>
      </c>
    </row>
    <row r="196" spans="1:12" x14ac:dyDescent="0.15">
      <c r="A196" s="2">
        <v>42338</v>
      </c>
      <c r="B196" s="1">
        <v>-0.9</v>
      </c>
      <c r="C196" s="2">
        <v>42338</v>
      </c>
      <c r="D196" s="1">
        <v>-1.2</v>
      </c>
      <c r="E196" s="2">
        <v>42338</v>
      </c>
      <c r="F196" s="1">
        <v>-0.3</v>
      </c>
      <c r="G196" s="2">
        <v>42338</v>
      </c>
      <c r="H196" s="1">
        <v>-1</v>
      </c>
      <c r="I196" s="2">
        <v>42338</v>
      </c>
      <c r="J196" s="1">
        <v>-0.8</v>
      </c>
      <c r="K196" s="2">
        <v>42338</v>
      </c>
      <c r="L196" s="1">
        <v>-0.9</v>
      </c>
    </row>
    <row r="197" spans="1:12" x14ac:dyDescent="0.15">
      <c r="A197" s="2">
        <v>42369</v>
      </c>
      <c r="B197" s="1">
        <v>-3.9</v>
      </c>
      <c r="C197" s="2">
        <v>42369</v>
      </c>
      <c r="D197" s="1">
        <v>-0.5</v>
      </c>
      <c r="E197" s="2">
        <v>42369</v>
      </c>
      <c r="F197" s="1">
        <v>-4.0999999999999996</v>
      </c>
      <c r="G197" s="2">
        <v>42369</v>
      </c>
      <c r="H197" s="1">
        <v>-0.2</v>
      </c>
      <c r="I197" s="2">
        <v>42369</v>
      </c>
      <c r="J197" s="1">
        <v>-2.4</v>
      </c>
      <c r="K197" s="2">
        <v>42369</v>
      </c>
      <c r="L197" s="1">
        <v>-0.7</v>
      </c>
    </row>
    <row r="198" spans="1:12" x14ac:dyDescent="0.15">
      <c r="A198" s="2">
        <v>42400</v>
      </c>
      <c r="B198" s="1">
        <v>3.7</v>
      </c>
      <c r="C198" s="2">
        <v>42400</v>
      </c>
      <c r="D198" s="1">
        <v>1.5</v>
      </c>
      <c r="E198" s="2">
        <v>42400</v>
      </c>
      <c r="F198" s="1">
        <v>2.4</v>
      </c>
      <c r="G198" s="2">
        <v>42400</v>
      </c>
      <c r="H198" s="1">
        <v>-1.5</v>
      </c>
      <c r="I198" s="2">
        <v>42400</v>
      </c>
      <c r="J198" s="1">
        <v>0.9</v>
      </c>
      <c r="K198" s="2">
        <v>42400</v>
      </c>
      <c r="L198" s="1">
        <v>-0.6</v>
      </c>
    </row>
    <row r="199" spans="1:12" x14ac:dyDescent="0.15">
      <c r="A199" s="2">
        <v>42429</v>
      </c>
      <c r="B199" s="1">
        <v>-3.3</v>
      </c>
      <c r="C199" s="2">
        <v>42429</v>
      </c>
      <c r="D199" s="1">
        <v>-1.5</v>
      </c>
      <c r="E199" s="2">
        <v>42429</v>
      </c>
      <c r="F199" s="1">
        <v>-2.1</v>
      </c>
      <c r="G199" s="2">
        <v>42429</v>
      </c>
      <c r="H199" s="1">
        <v>-1.6</v>
      </c>
      <c r="I199" s="2">
        <v>42429</v>
      </c>
      <c r="J199" s="1">
        <v>-1.9</v>
      </c>
      <c r="K199" s="2">
        <v>42429</v>
      </c>
      <c r="L199" s="1">
        <v>-0.8</v>
      </c>
    </row>
    <row r="200" spans="1:12" x14ac:dyDescent="0.15">
      <c r="A200" s="2">
        <v>42460</v>
      </c>
      <c r="B200" s="1">
        <v>2</v>
      </c>
      <c r="C200" s="2">
        <v>42460</v>
      </c>
      <c r="D200" s="1">
        <v>0.3</v>
      </c>
      <c r="E200" s="2">
        <v>42460</v>
      </c>
      <c r="F200" s="1">
        <v>0.3</v>
      </c>
      <c r="G200" s="2">
        <v>42460</v>
      </c>
      <c r="H200" s="1">
        <v>0</v>
      </c>
      <c r="I200" s="2">
        <v>42460</v>
      </c>
      <c r="J200" s="1">
        <v>1.7</v>
      </c>
      <c r="K200" s="2">
        <v>42460</v>
      </c>
      <c r="L200" s="1">
        <v>1</v>
      </c>
    </row>
    <row r="201" spans="1:12" x14ac:dyDescent="0.15">
      <c r="A201" s="2">
        <v>42490</v>
      </c>
      <c r="B201" s="1">
        <v>3.2</v>
      </c>
      <c r="C201" s="2">
        <v>42490</v>
      </c>
      <c r="D201" s="1">
        <v>0.3</v>
      </c>
      <c r="E201" s="2">
        <v>42490</v>
      </c>
      <c r="F201" s="1">
        <v>-0.9</v>
      </c>
      <c r="G201" s="2">
        <v>42490</v>
      </c>
      <c r="H201" s="1">
        <v>0.6</v>
      </c>
      <c r="I201" s="2">
        <v>42490</v>
      </c>
      <c r="J201" s="1">
        <v>1.8</v>
      </c>
      <c r="K201" s="2">
        <v>42490</v>
      </c>
      <c r="L201" s="1">
        <v>0.3</v>
      </c>
    </row>
    <row r="202" spans="1:12" x14ac:dyDescent="0.15">
      <c r="A202" s="2">
        <v>42521</v>
      </c>
      <c r="B202" s="1">
        <v>-2.9</v>
      </c>
      <c r="C202" s="2">
        <v>42521</v>
      </c>
      <c r="D202" s="1">
        <v>-0.5</v>
      </c>
      <c r="E202" s="2">
        <v>42521</v>
      </c>
      <c r="F202" s="1">
        <v>-0.6</v>
      </c>
      <c r="G202" s="2">
        <v>42521</v>
      </c>
      <c r="H202" s="1">
        <v>-0.7</v>
      </c>
      <c r="I202" s="2">
        <v>42521</v>
      </c>
      <c r="J202" s="1">
        <v>-1.2</v>
      </c>
      <c r="K202" s="2">
        <v>42521</v>
      </c>
      <c r="L202" s="1">
        <v>0.2</v>
      </c>
    </row>
    <row r="203" spans="1:12" x14ac:dyDescent="0.15">
      <c r="A203" s="2">
        <v>42551</v>
      </c>
      <c r="B203" s="1">
        <v>-4.3</v>
      </c>
      <c r="C203" s="2">
        <v>42551</v>
      </c>
      <c r="D203" s="1">
        <v>-0.3</v>
      </c>
      <c r="E203" s="2">
        <v>42551</v>
      </c>
      <c r="F203" s="1">
        <v>0.5</v>
      </c>
      <c r="G203" s="2">
        <v>42551</v>
      </c>
      <c r="H203" s="1">
        <v>-0.4</v>
      </c>
      <c r="I203" s="2">
        <v>42551</v>
      </c>
      <c r="J203" s="1">
        <v>-1.8</v>
      </c>
      <c r="K203" s="2">
        <v>42551</v>
      </c>
      <c r="L203" s="1">
        <v>0.4</v>
      </c>
    </row>
    <row r="204" spans="1:12" x14ac:dyDescent="0.15">
      <c r="A204" s="2">
        <v>42582</v>
      </c>
      <c r="B204" s="1">
        <v>3.6</v>
      </c>
      <c r="C204" s="2">
        <v>42582</v>
      </c>
      <c r="D204" s="1">
        <v>1.1000000000000001</v>
      </c>
      <c r="E204" s="2">
        <v>42582</v>
      </c>
      <c r="F204" s="1">
        <v>0.8</v>
      </c>
      <c r="G204" s="2">
        <v>42582</v>
      </c>
      <c r="H204" s="1">
        <v>-0.7</v>
      </c>
      <c r="I204" s="2">
        <v>42582</v>
      </c>
      <c r="J204" s="1">
        <v>1.4</v>
      </c>
      <c r="K204" s="2">
        <v>42582</v>
      </c>
      <c r="L204" s="1">
        <v>-0.1</v>
      </c>
    </row>
    <row r="205" spans="1:12" x14ac:dyDescent="0.15">
      <c r="A205" s="2">
        <v>42613</v>
      </c>
      <c r="B205" s="1">
        <v>0.2</v>
      </c>
      <c r="C205" s="2">
        <v>42613</v>
      </c>
      <c r="D205" s="1">
        <v>0</v>
      </c>
      <c r="E205" s="2">
        <v>42613</v>
      </c>
      <c r="F205" s="1">
        <v>1.2</v>
      </c>
      <c r="G205" s="2">
        <v>42613</v>
      </c>
      <c r="H205" s="1">
        <v>0.1</v>
      </c>
      <c r="I205" s="2">
        <v>42613</v>
      </c>
      <c r="J205" s="1">
        <v>0.4</v>
      </c>
      <c r="K205" s="2">
        <v>42613</v>
      </c>
      <c r="L205" s="1">
        <v>0.3</v>
      </c>
    </row>
    <row r="206" spans="1:12" x14ac:dyDescent="0.15">
      <c r="A206" s="2">
        <v>42643</v>
      </c>
      <c r="B206" s="1">
        <v>0.3</v>
      </c>
      <c r="C206" s="2">
        <v>42643</v>
      </c>
      <c r="D206" s="1">
        <v>0.1</v>
      </c>
      <c r="E206" s="2">
        <v>42643</v>
      </c>
      <c r="F206" s="1">
        <v>-1.5</v>
      </c>
      <c r="G206" s="2">
        <v>42643</v>
      </c>
      <c r="H206" s="1">
        <v>0.5</v>
      </c>
      <c r="I206" s="2">
        <v>42643</v>
      </c>
      <c r="J206" s="1">
        <v>0.6</v>
      </c>
      <c r="K206" s="2">
        <v>42643</v>
      </c>
      <c r="L206" s="1">
        <v>0.6</v>
      </c>
    </row>
    <row r="207" spans="1:12" x14ac:dyDescent="0.15">
      <c r="A207" s="2">
        <v>42674</v>
      </c>
      <c r="B207" s="1">
        <v>5</v>
      </c>
      <c r="C207" s="2">
        <v>42674</v>
      </c>
      <c r="D207" s="1">
        <v>1.1000000000000001</v>
      </c>
      <c r="E207" s="2">
        <v>42674</v>
      </c>
      <c r="F207" s="1">
        <v>0.5</v>
      </c>
      <c r="G207" s="2">
        <v>42674</v>
      </c>
      <c r="H207" s="1">
        <v>-0.3</v>
      </c>
      <c r="I207" s="2">
        <v>42674</v>
      </c>
      <c r="J207" s="1">
        <v>2.8</v>
      </c>
      <c r="K207" s="2">
        <v>42674</v>
      </c>
      <c r="L207" s="1">
        <v>0.8</v>
      </c>
    </row>
    <row r="208" spans="1:12" x14ac:dyDescent="0.15">
      <c r="A208" s="2">
        <v>42704</v>
      </c>
      <c r="B208" s="1">
        <v>-4.7</v>
      </c>
      <c r="C208" s="2">
        <v>42704</v>
      </c>
      <c r="D208" s="1">
        <v>1.1000000000000001</v>
      </c>
      <c r="E208" s="2">
        <v>42704</v>
      </c>
      <c r="F208" s="1">
        <v>1.7</v>
      </c>
      <c r="G208" s="2">
        <v>42704</v>
      </c>
      <c r="H208" s="1">
        <v>0.7</v>
      </c>
      <c r="I208" s="2">
        <v>42704</v>
      </c>
      <c r="J208" s="1">
        <v>-2.2999999999999998</v>
      </c>
      <c r="K208" s="2">
        <v>42704</v>
      </c>
      <c r="L208" s="1">
        <v>0.6</v>
      </c>
    </row>
    <row r="209" spans="1:12" x14ac:dyDescent="0.15">
      <c r="A209" s="2">
        <v>42735</v>
      </c>
      <c r="B209" s="1">
        <v>-0.9</v>
      </c>
      <c r="C209" s="2">
        <v>42735</v>
      </c>
      <c r="D209" s="1">
        <v>0.9</v>
      </c>
      <c r="E209" s="2">
        <v>42735</v>
      </c>
      <c r="F209" s="1">
        <v>0.8</v>
      </c>
      <c r="G209" s="2">
        <v>42735</v>
      </c>
      <c r="H209" s="1">
        <v>1.7</v>
      </c>
      <c r="I209" s="2">
        <v>42735</v>
      </c>
      <c r="J209" s="1">
        <v>1.3</v>
      </c>
      <c r="K209" s="2">
        <v>42735</v>
      </c>
      <c r="L209" s="1">
        <v>2.4</v>
      </c>
    </row>
    <row r="210" spans="1:12" x14ac:dyDescent="0.15">
      <c r="A210" s="2">
        <v>42766</v>
      </c>
      <c r="B210" s="1">
        <v>2.4</v>
      </c>
      <c r="C210" s="2">
        <v>42766</v>
      </c>
      <c r="D210" s="1">
        <v>0.3</v>
      </c>
      <c r="E210" s="2">
        <v>42766</v>
      </c>
      <c r="F210" s="1">
        <v>0.2</v>
      </c>
      <c r="G210" s="2">
        <v>42766</v>
      </c>
      <c r="H210" s="1">
        <v>-0.4</v>
      </c>
      <c r="I210" s="2">
        <v>42766</v>
      </c>
      <c r="J210" s="1">
        <v>1.5</v>
      </c>
      <c r="K210" s="2">
        <v>42766</v>
      </c>
      <c r="L210" s="1">
        <v>0.5</v>
      </c>
    </row>
    <row r="211" spans="1:12" x14ac:dyDescent="0.15">
      <c r="A211" s="2">
        <v>42794</v>
      </c>
      <c r="B211" s="1">
        <v>1.8</v>
      </c>
      <c r="C211" s="2">
        <v>42794</v>
      </c>
      <c r="D211" s="1">
        <v>0.5</v>
      </c>
      <c r="E211" s="2">
        <v>42794</v>
      </c>
      <c r="F211" s="1">
        <v>-0.1</v>
      </c>
      <c r="G211" s="2">
        <v>42794</v>
      </c>
      <c r="H211" s="1">
        <v>1</v>
      </c>
      <c r="I211" s="2">
        <v>42794</v>
      </c>
      <c r="J211" s="1">
        <v>1</v>
      </c>
      <c r="K211" s="2">
        <v>42794</v>
      </c>
      <c r="L211" s="1">
        <v>0.4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9"/>
  <sheetViews>
    <sheetView zoomScale="115" zoomScaleNormal="115" workbookViewId="0">
      <pane xSplit="1" ySplit="2" topLeftCell="B290" activePane="bottomRight" state="frozen"/>
      <selection activeCell="E1" sqref="E1:E1048576"/>
      <selection pane="topRight" activeCell="E1" sqref="E1:E1048576"/>
      <selection pane="bottomLeft" activeCell="E1" sqref="E1:E1048576"/>
      <selection pane="bottomRight" activeCell="B329" sqref="B329"/>
    </sheetView>
  </sheetViews>
  <sheetFormatPr defaultColWidth="9.125" defaultRowHeight="10.5" x14ac:dyDescent="0.15"/>
  <cols>
    <col min="1" max="1" width="11.625" style="2" bestFit="1" customWidth="1"/>
    <col min="2" max="4" width="9.25" style="1" bestFit="1" customWidth="1"/>
    <col min="5" max="6" width="9.25" style="1" customWidth="1"/>
    <col min="7" max="7" width="11.25" style="2" customWidth="1"/>
    <col min="8" max="8" width="9.25" style="1" bestFit="1" customWidth="1"/>
    <col min="9" max="9" width="9.125" style="1"/>
    <col min="10" max="10" width="9.125" style="2"/>
    <col min="11" max="16384" width="9.125" style="1"/>
  </cols>
  <sheetData>
    <row r="1" spans="1:8" x14ac:dyDescent="0.15">
      <c r="B1" s="1" t="s">
        <v>80</v>
      </c>
      <c r="C1" s="1" t="s">
        <v>79</v>
      </c>
      <c r="D1" s="1" t="s">
        <v>78</v>
      </c>
      <c r="E1" s="1" t="s">
        <v>77</v>
      </c>
      <c r="H1" s="1" t="s">
        <v>76</v>
      </c>
    </row>
    <row r="2" spans="1:8" x14ac:dyDescent="0.15">
      <c r="B2" s="1" t="s">
        <v>72</v>
      </c>
      <c r="C2" s="1" t="s">
        <v>75</v>
      </c>
      <c r="D2" s="1" t="s">
        <v>74</v>
      </c>
      <c r="E2" s="1" t="s">
        <v>73</v>
      </c>
      <c r="H2" s="1" t="s">
        <v>71</v>
      </c>
    </row>
    <row r="3" spans="1:8" x14ac:dyDescent="0.15">
      <c r="A3" s="2" t="e">
        <f ca="1">_xll.BDH(B1,"px_last","1990-01-01","","cols=2;rows=327")</f>
        <v>#NAME?</v>
      </c>
      <c r="B3" s="1">
        <v>47.2</v>
      </c>
      <c r="C3" s="1" t="e">
        <f ca="1">_xll.BDH(C1,"px_last","1990-01-01","","dts=h","cols=1;rows=327")</f>
        <v>#NAME?</v>
      </c>
      <c r="D3" s="1" t="e">
        <f ca="1">_xll.BDH(D1,"px_last","1990-01-01","","dts=h","cols=1;rows=327")</f>
        <v>#NAME?</v>
      </c>
      <c r="E3" s="1" t="e">
        <f ca="1">_xll.BDH(E1,"px_last","1990-01-01","","dts=h","cols=1;rows=327")</f>
        <v>#NAME?</v>
      </c>
      <c r="G3" s="2" t="e">
        <f ca="1">_xll.BDH(H1,"px_last","1990-01-01","","cols=2;rows=237")</f>
        <v>#NAME?</v>
      </c>
      <c r="H3" s="1">
        <v>56.7</v>
      </c>
    </row>
    <row r="4" spans="1:8" x14ac:dyDescent="0.15">
      <c r="A4" s="2">
        <v>32932</v>
      </c>
      <c r="B4" s="1">
        <v>49.1</v>
      </c>
      <c r="C4" s="1">
        <v>44.6</v>
      </c>
      <c r="D4" s="1">
        <v>52.5</v>
      </c>
      <c r="E4" s="1">
        <v>46.5</v>
      </c>
      <c r="G4" s="2">
        <v>35673</v>
      </c>
      <c r="H4" s="1">
        <v>62</v>
      </c>
    </row>
    <row r="5" spans="1:8" x14ac:dyDescent="0.15">
      <c r="A5" s="2">
        <v>32963</v>
      </c>
      <c r="B5" s="1">
        <v>49.9</v>
      </c>
      <c r="C5" s="1">
        <v>50.1</v>
      </c>
      <c r="D5" s="1">
        <v>52.3</v>
      </c>
      <c r="E5" s="1">
        <v>46.5</v>
      </c>
      <c r="G5" s="2">
        <v>35703</v>
      </c>
      <c r="H5" s="1">
        <v>56.2</v>
      </c>
    </row>
    <row r="6" spans="1:8" x14ac:dyDescent="0.15">
      <c r="A6" s="2">
        <v>32993</v>
      </c>
      <c r="B6" s="1">
        <v>50</v>
      </c>
      <c r="C6" s="1">
        <v>50.9</v>
      </c>
      <c r="D6" s="1">
        <v>53.7</v>
      </c>
      <c r="E6" s="1">
        <v>46.6</v>
      </c>
      <c r="G6" s="2">
        <v>35734</v>
      </c>
      <c r="H6" s="1">
        <v>56.6</v>
      </c>
    </row>
    <row r="7" spans="1:8" x14ac:dyDescent="0.15">
      <c r="A7" s="2">
        <v>33024</v>
      </c>
      <c r="B7" s="1">
        <v>49.5</v>
      </c>
      <c r="C7" s="1">
        <v>50.1</v>
      </c>
      <c r="D7" s="1">
        <v>51.7</v>
      </c>
      <c r="E7" s="1">
        <v>46.2</v>
      </c>
      <c r="G7" s="2">
        <v>35764</v>
      </c>
      <c r="H7" s="1">
        <v>58.5</v>
      </c>
    </row>
    <row r="8" spans="1:8" x14ac:dyDescent="0.15">
      <c r="A8" s="2">
        <v>33054</v>
      </c>
      <c r="B8" s="1">
        <v>49.2</v>
      </c>
      <c r="C8" s="1">
        <v>53.2</v>
      </c>
      <c r="D8" s="1">
        <v>52</v>
      </c>
      <c r="E8" s="1">
        <v>45.4</v>
      </c>
      <c r="G8" s="2">
        <v>35795</v>
      </c>
      <c r="H8" s="1">
        <v>55.5</v>
      </c>
    </row>
    <row r="9" spans="1:8" x14ac:dyDescent="0.15">
      <c r="A9" s="2">
        <v>33085</v>
      </c>
      <c r="B9" s="1">
        <v>46.6</v>
      </c>
      <c r="C9" s="1">
        <v>51.4</v>
      </c>
      <c r="D9" s="1">
        <v>46.7</v>
      </c>
      <c r="E9" s="1">
        <v>46.3</v>
      </c>
      <c r="G9" s="2">
        <v>35826</v>
      </c>
      <c r="H9" s="1">
        <v>57</v>
      </c>
    </row>
    <row r="10" spans="1:8" x14ac:dyDescent="0.15">
      <c r="A10" s="2">
        <v>33116</v>
      </c>
      <c r="B10" s="1">
        <v>46.1</v>
      </c>
      <c r="C10" s="1">
        <v>53.1</v>
      </c>
      <c r="D10" s="1">
        <v>45.5</v>
      </c>
      <c r="E10" s="1">
        <v>43.1</v>
      </c>
      <c r="G10" s="2">
        <v>35854</v>
      </c>
      <c r="H10" s="1">
        <v>56.2</v>
      </c>
    </row>
    <row r="11" spans="1:8" x14ac:dyDescent="0.15">
      <c r="A11" s="2">
        <v>33146</v>
      </c>
      <c r="B11" s="1">
        <v>44.5</v>
      </c>
      <c r="C11" s="1">
        <v>70.2</v>
      </c>
      <c r="D11" s="1">
        <v>44.9</v>
      </c>
      <c r="E11" s="1">
        <v>41.3</v>
      </c>
      <c r="G11" s="2">
        <v>35885</v>
      </c>
      <c r="H11" s="1">
        <v>54.7</v>
      </c>
    </row>
    <row r="12" spans="1:8" x14ac:dyDescent="0.15">
      <c r="A12" s="2">
        <v>33177</v>
      </c>
      <c r="B12" s="1">
        <v>43.2</v>
      </c>
      <c r="C12" s="1">
        <v>73.400000000000006</v>
      </c>
      <c r="D12" s="1">
        <v>43.1</v>
      </c>
      <c r="E12" s="1">
        <v>40.200000000000003</v>
      </c>
      <c r="G12" s="2">
        <v>35915</v>
      </c>
      <c r="H12" s="1">
        <v>54.9</v>
      </c>
    </row>
    <row r="13" spans="1:8" x14ac:dyDescent="0.15">
      <c r="A13" s="2">
        <v>33207</v>
      </c>
      <c r="B13" s="1">
        <v>41.3</v>
      </c>
      <c r="C13" s="1">
        <v>64.2</v>
      </c>
      <c r="D13" s="1">
        <v>40.4</v>
      </c>
      <c r="E13" s="1">
        <v>36.200000000000003</v>
      </c>
      <c r="G13" s="2">
        <v>35946</v>
      </c>
      <c r="H13" s="1">
        <v>56.2</v>
      </c>
    </row>
    <row r="14" spans="1:8" x14ac:dyDescent="0.15">
      <c r="A14" s="2">
        <v>33238</v>
      </c>
      <c r="B14" s="1">
        <v>40.799999999999997</v>
      </c>
      <c r="C14" s="1">
        <v>58.9</v>
      </c>
      <c r="D14" s="1">
        <v>38.5</v>
      </c>
      <c r="E14" s="1">
        <v>38.799999999999997</v>
      </c>
      <c r="G14" s="2">
        <v>35976</v>
      </c>
      <c r="H14" s="1">
        <v>55.1</v>
      </c>
    </row>
    <row r="15" spans="1:8" x14ac:dyDescent="0.15">
      <c r="A15" s="2">
        <v>33269</v>
      </c>
      <c r="B15" s="1">
        <v>39.200000000000003</v>
      </c>
      <c r="C15" s="1">
        <v>51.6</v>
      </c>
      <c r="D15" s="1">
        <v>38.1</v>
      </c>
      <c r="E15" s="1">
        <v>37.299999999999997</v>
      </c>
      <c r="G15" s="2">
        <v>36007</v>
      </c>
      <c r="H15" s="1">
        <v>55.8</v>
      </c>
    </row>
    <row r="16" spans="1:8" x14ac:dyDescent="0.15">
      <c r="A16" s="2">
        <v>33297</v>
      </c>
      <c r="B16" s="1">
        <v>39.4</v>
      </c>
      <c r="C16" s="1">
        <v>44.5</v>
      </c>
      <c r="D16" s="1">
        <v>39.200000000000003</v>
      </c>
      <c r="E16" s="1">
        <v>35.6</v>
      </c>
      <c r="G16" s="2">
        <v>36038</v>
      </c>
      <c r="H16" s="1">
        <v>53.5</v>
      </c>
    </row>
    <row r="17" spans="1:12" x14ac:dyDescent="0.15">
      <c r="A17" s="2">
        <v>33328</v>
      </c>
      <c r="B17" s="1">
        <v>40.700000000000003</v>
      </c>
      <c r="C17" s="1">
        <v>41.2</v>
      </c>
      <c r="D17" s="1">
        <v>42.4</v>
      </c>
      <c r="E17" s="1">
        <v>33.6</v>
      </c>
      <c r="G17" s="2">
        <v>36068</v>
      </c>
      <c r="H17" s="1">
        <v>55</v>
      </c>
    </row>
    <row r="18" spans="1:12" x14ac:dyDescent="0.15">
      <c r="A18" s="2">
        <v>33358</v>
      </c>
      <c r="B18" s="1">
        <v>42.8</v>
      </c>
      <c r="C18" s="1">
        <v>38.799999999999997</v>
      </c>
      <c r="D18" s="1">
        <v>46.1</v>
      </c>
      <c r="E18" s="1">
        <v>35.799999999999997</v>
      </c>
      <c r="G18" s="2">
        <v>36099</v>
      </c>
      <c r="H18" s="1">
        <v>53.8</v>
      </c>
      <c r="K18" s="1" t="s">
        <v>72</v>
      </c>
      <c r="L18" s="1" t="s">
        <v>71</v>
      </c>
    </row>
    <row r="19" spans="1:12" x14ac:dyDescent="0.15">
      <c r="A19" s="2">
        <v>33389</v>
      </c>
      <c r="B19" s="1">
        <v>44.5</v>
      </c>
      <c r="C19" s="1">
        <v>38.200000000000003</v>
      </c>
      <c r="D19" s="1">
        <v>48.9</v>
      </c>
      <c r="E19" s="1">
        <v>37.4</v>
      </c>
      <c r="G19" s="2">
        <v>36129</v>
      </c>
      <c r="H19" s="1">
        <v>52.6</v>
      </c>
      <c r="J19" s="2">
        <v>36556</v>
      </c>
      <c r="K19" s="1">
        <v>56.7</v>
      </c>
      <c r="L19" s="1">
        <v>56.6</v>
      </c>
    </row>
    <row r="20" spans="1:12" x14ac:dyDescent="0.15">
      <c r="A20" s="2">
        <v>33419</v>
      </c>
      <c r="B20" s="1">
        <v>50.3</v>
      </c>
      <c r="C20" s="1">
        <v>39.6</v>
      </c>
      <c r="D20" s="1">
        <v>58.4</v>
      </c>
      <c r="E20" s="1">
        <v>43</v>
      </c>
      <c r="G20" s="2">
        <v>36160</v>
      </c>
      <c r="H20" s="1">
        <v>52.9</v>
      </c>
      <c r="J20" s="2">
        <v>36585</v>
      </c>
      <c r="K20" s="1">
        <v>55.8</v>
      </c>
      <c r="L20" s="1">
        <v>54.9</v>
      </c>
    </row>
    <row r="21" spans="1:12" x14ac:dyDescent="0.15">
      <c r="A21" s="2">
        <v>33450</v>
      </c>
      <c r="B21" s="1">
        <v>50.6</v>
      </c>
      <c r="C21" s="1">
        <v>38.4</v>
      </c>
      <c r="D21" s="1">
        <v>55.6</v>
      </c>
      <c r="E21" s="1">
        <v>41.3</v>
      </c>
      <c r="G21" s="2">
        <v>36191</v>
      </c>
      <c r="H21" s="1">
        <v>55.6</v>
      </c>
      <c r="J21" s="2">
        <v>36616</v>
      </c>
      <c r="K21" s="1">
        <v>54.9</v>
      </c>
      <c r="L21" s="1">
        <v>57.4</v>
      </c>
    </row>
    <row r="22" spans="1:12" x14ac:dyDescent="0.15">
      <c r="A22" s="2">
        <v>33481</v>
      </c>
      <c r="B22" s="1">
        <v>52.9</v>
      </c>
      <c r="C22" s="1">
        <v>41.8</v>
      </c>
      <c r="D22" s="1">
        <v>60.1</v>
      </c>
      <c r="E22" s="1">
        <v>44</v>
      </c>
      <c r="G22" s="2">
        <v>36219</v>
      </c>
      <c r="H22" s="1">
        <v>54.4</v>
      </c>
      <c r="J22" s="2">
        <v>36646</v>
      </c>
      <c r="K22" s="1">
        <v>54.7</v>
      </c>
      <c r="L22" s="1">
        <v>58</v>
      </c>
    </row>
    <row r="23" spans="1:12" x14ac:dyDescent="0.15">
      <c r="A23" s="2">
        <v>33511</v>
      </c>
      <c r="B23" s="1">
        <v>54.9</v>
      </c>
      <c r="C23" s="1">
        <v>45.5</v>
      </c>
      <c r="D23" s="1">
        <v>60.7</v>
      </c>
      <c r="E23" s="1">
        <v>47.3</v>
      </c>
      <c r="G23" s="2">
        <v>36250</v>
      </c>
      <c r="H23" s="1">
        <v>55.3</v>
      </c>
      <c r="J23" s="2">
        <v>36677</v>
      </c>
      <c r="K23" s="1">
        <v>53.2</v>
      </c>
      <c r="L23" s="1">
        <v>57.7</v>
      </c>
    </row>
    <row r="24" spans="1:12" x14ac:dyDescent="0.15">
      <c r="A24" s="2">
        <v>33542</v>
      </c>
      <c r="B24" s="1">
        <v>53.1</v>
      </c>
      <c r="C24" s="1">
        <v>50</v>
      </c>
      <c r="D24" s="1">
        <v>58</v>
      </c>
      <c r="E24" s="1">
        <v>44.7</v>
      </c>
      <c r="G24" s="2">
        <v>36280</v>
      </c>
      <c r="H24" s="1">
        <v>55.5</v>
      </c>
      <c r="J24" s="2">
        <v>36707</v>
      </c>
      <c r="K24" s="1">
        <v>51.4</v>
      </c>
      <c r="L24" s="1">
        <v>56.9</v>
      </c>
    </row>
    <row r="25" spans="1:12" x14ac:dyDescent="0.15">
      <c r="A25" s="2">
        <v>33572</v>
      </c>
      <c r="B25" s="1">
        <v>49.5</v>
      </c>
      <c r="C25" s="1">
        <v>47.6</v>
      </c>
      <c r="D25" s="1">
        <v>53.5</v>
      </c>
      <c r="E25" s="1">
        <v>43</v>
      </c>
      <c r="G25" s="2">
        <v>36311</v>
      </c>
      <c r="H25" s="1">
        <v>55.3</v>
      </c>
      <c r="J25" s="2">
        <v>36738</v>
      </c>
      <c r="K25" s="1">
        <v>52.5</v>
      </c>
      <c r="L25" s="1">
        <v>55.3</v>
      </c>
    </row>
    <row r="26" spans="1:12" x14ac:dyDescent="0.15">
      <c r="A26" s="2">
        <v>33603</v>
      </c>
      <c r="B26" s="1">
        <v>46.8</v>
      </c>
      <c r="C26" s="1">
        <v>48.9</v>
      </c>
      <c r="D26" s="1">
        <v>49.5</v>
      </c>
      <c r="E26" s="1">
        <v>39.799999999999997</v>
      </c>
      <c r="G26" s="2">
        <v>36341</v>
      </c>
      <c r="H26" s="1">
        <v>56.7</v>
      </c>
      <c r="J26" s="2">
        <v>36769</v>
      </c>
      <c r="K26" s="1">
        <v>49.9</v>
      </c>
      <c r="L26" s="1">
        <v>57.6</v>
      </c>
    </row>
    <row r="27" spans="1:12" x14ac:dyDescent="0.15">
      <c r="A27" s="2">
        <v>33634</v>
      </c>
      <c r="B27" s="1">
        <v>47.3</v>
      </c>
      <c r="C27" s="1">
        <v>45.4</v>
      </c>
      <c r="D27" s="1">
        <v>49.6</v>
      </c>
      <c r="E27" s="1">
        <v>40.6</v>
      </c>
      <c r="G27" s="2">
        <v>36372</v>
      </c>
      <c r="H27" s="1">
        <v>56.2</v>
      </c>
      <c r="J27" s="2">
        <v>36799</v>
      </c>
      <c r="K27" s="1">
        <v>49.7</v>
      </c>
      <c r="L27" s="1">
        <v>56.7</v>
      </c>
    </row>
    <row r="28" spans="1:12" x14ac:dyDescent="0.15">
      <c r="A28" s="2">
        <v>33663</v>
      </c>
      <c r="B28" s="1">
        <v>52.7</v>
      </c>
      <c r="C28" s="1">
        <v>45.9</v>
      </c>
      <c r="D28" s="1">
        <v>58.3</v>
      </c>
      <c r="E28" s="1">
        <v>43.9</v>
      </c>
      <c r="G28" s="2">
        <v>36403</v>
      </c>
      <c r="H28" s="1">
        <v>56.4</v>
      </c>
      <c r="J28" s="2">
        <v>36830</v>
      </c>
      <c r="K28" s="1">
        <v>48.7</v>
      </c>
      <c r="L28" s="1">
        <v>56.7</v>
      </c>
    </row>
    <row r="29" spans="1:12" x14ac:dyDescent="0.15">
      <c r="A29" s="2">
        <v>33694</v>
      </c>
      <c r="B29" s="1">
        <v>54.6</v>
      </c>
      <c r="C29" s="1">
        <v>48.1</v>
      </c>
      <c r="D29" s="1">
        <v>63.3</v>
      </c>
      <c r="E29" s="1">
        <v>43.7</v>
      </c>
      <c r="G29" s="2">
        <v>36433</v>
      </c>
      <c r="H29" s="1">
        <v>56.2</v>
      </c>
      <c r="J29" s="2">
        <v>36860</v>
      </c>
      <c r="K29" s="1">
        <v>48.5</v>
      </c>
      <c r="L29" s="1">
        <v>56.2</v>
      </c>
    </row>
    <row r="30" spans="1:12" x14ac:dyDescent="0.15">
      <c r="A30" s="2">
        <v>33724</v>
      </c>
      <c r="B30" s="1">
        <v>52.6</v>
      </c>
      <c r="C30" s="1">
        <v>51.1</v>
      </c>
      <c r="D30" s="1">
        <v>59.1</v>
      </c>
      <c r="E30" s="1">
        <v>45</v>
      </c>
      <c r="G30" s="2">
        <v>36464</v>
      </c>
      <c r="H30" s="1">
        <v>57.6</v>
      </c>
      <c r="J30" s="2">
        <v>36891</v>
      </c>
      <c r="K30" s="1">
        <v>43.9</v>
      </c>
      <c r="L30" s="1">
        <v>54</v>
      </c>
    </row>
    <row r="31" spans="1:12" x14ac:dyDescent="0.15">
      <c r="A31" s="2">
        <v>33755</v>
      </c>
      <c r="B31" s="1">
        <v>55.7</v>
      </c>
      <c r="C31" s="1">
        <v>55</v>
      </c>
      <c r="D31" s="1">
        <v>60.9</v>
      </c>
      <c r="E31" s="1">
        <v>49.5</v>
      </c>
      <c r="G31" s="2">
        <v>36494</v>
      </c>
      <c r="H31" s="1">
        <v>54.9</v>
      </c>
      <c r="J31" s="2">
        <v>36922</v>
      </c>
      <c r="K31" s="1">
        <v>42.3</v>
      </c>
      <c r="L31" s="1">
        <v>51.6</v>
      </c>
    </row>
    <row r="32" spans="1:12" x14ac:dyDescent="0.15">
      <c r="A32" s="2">
        <v>33785</v>
      </c>
      <c r="B32" s="1">
        <v>53.6</v>
      </c>
      <c r="C32" s="1">
        <v>53.9</v>
      </c>
      <c r="D32" s="1">
        <v>59.8</v>
      </c>
      <c r="E32" s="1">
        <v>46.6</v>
      </c>
      <c r="G32" s="2">
        <v>36525</v>
      </c>
      <c r="H32" s="1">
        <v>56.9</v>
      </c>
      <c r="J32" s="2">
        <v>36950</v>
      </c>
      <c r="K32" s="1">
        <v>42.1</v>
      </c>
      <c r="L32" s="1">
        <v>51.3</v>
      </c>
    </row>
    <row r="33" spans="1:12" x14ac:dyDescent="0.15">
      <c r="A33" s="2">
        <v>33816</v>
      </c>
      <c r="B33" s="1">
        <v>53.9</v>
      </c>
      <c r="C33" s="1">
        <v>56.2</v>
      </c>
      <c r="D33" s="1">
        <v>59.5</v>
      </c>
      <c r="E33" s="1">
        <v>45.5</v>
      </c>
      <c r="G33" s="2">
        <v>36556</v>
      </c>
      <c r="H33" s="1">
        <v>56.6</v>
      </c>
      <c r="J33" s="2">
        <v>36981</v>
      </c>
      <c r="K33" s="1">
        <v>43.1</v>
      </c>
      <c r="L33" s="1">
        <v>50.7</v>
      </c>
    </row>
    <row r="34" spans="1:12" x14ac:dyDescent="0.15">
      <c r="A34" s="2">
        <v>33847</v>
      </c>
      <c r="B34" s="1">
        <v>53.4</v>
      </c>
      <c r="C34" s="1">
        <v>53.7</v>
      </c>
      <c r="D34" s="1">
        <v>58.8</v>
      </c>
      <c r="E34" s="1">
        <v>47.3</v>
      </c>
      <c r="G34" s="2">
        <v>36585</v>
      </c>
      <c r="H34" s="1">
        <v>54.9</v>
      </c>
      <c r="J34" s="2">
        <v>37011</v>
      </c>
      <c r="K34" s="1">
        <v>42.7</v>
      </c>
      <c r="L34" s="1">
        <v>48.3</v>
      </c>
    </row>
    <row r="35" spans="1:12" x14ac:dyDescent="0.15">
      <c r="A35" s="2">
        <v>33877</v>
      </c>
      <c r="B35" s="1">
        <v>49.7</v>
      </c>
      <c r="C35" s="1">
        <v>51.6</v>
      </c>
      <c r="D35" s="1">
        <v>51.1</v>
      </c>
      <c r="E35" s="1">
        <v>45.1</v>
      </c>
      <c r="G35" s="2">
        <v>36616</v>
      </c>
      <c r="H35" s="1">
        <v>57.4</v>
      </c>
      <c r="J35" s="2">
        <v>37042</v>
      </c>
      <c r="K35" s="1">
        <v>41.3</v>
      </c>
      <c r="L35" s="1">
        <v>49</v>
      </c>
    </row>
    <row r="36" spans="1:12" x14ac:dyDescent="0.15">
      <c r="A36" s="2">
        <v>33908</v>
      </c>
      <c r="B36" s="1">
        <v>50.3</v>
      </c>
      <c r="C36" s="1">
        <v>46.4</v>
      </c>
      <c r="D36" s="1">
        <v>53.8</v>
      </c>
      <c r="E36" s="1">
        <v>44.7</v>
      </c>
      <c r="G36" s="2">
        <v>36646</v>
      </c>
      <c r="H36" s="1">
        <v>58</v>
      </c>
      <c r="J36" s="2">
        <v>37072</v>
      </c>
      <c r="K36" s="1">
        <v>43.2</v>
      </c>
      <c r="L36" s="1">
        <v>50.1</v>
      </c>
    </row>
    <row r="37" spans="1:12" x14ac:dyDescent="0.15">
      <c r="A37" s="2">
        <v>33938</v>
      </c>
      <c r="B37" s="1">
        <v>53.6</v>
      </c>
      <c r="C37" s="1">
        <v>42.1</v>
      </c>
      <c r="D37" s="1">
        <v>58.8</v>
      </c>
      <c r="E37" s="1">
        <v>47.1</v>
      </c>
      <c r="G37" s="2">
        <v>36677</v>
      </c>
      <c r="H37" s="1">
        <v>57.7</v>
      </c>
      <c r="J37" s="2">
        <v>37103</v>
      </c>
      <c r="K37" s="1">
        <v>43.5</v>
      </c>
      <c r="L37" s="1">
        <v>48.1</v>
      </c>
    </row>
    <row r="38" spans="1:12" x14ac:dyDescent="0.15">
      <c r="A38" s="2">
        <v>33969</v>
      </c>
      <c r="B38" s="1">
        <v>54.2</v>
      </c>
      <c r="C38" s="1">
        <v>48</v>
      </c>
      <c r="D38" s="1">
        <v>61</v>
      </c>
      <c r="E38" s="1">
        <v>45.9</v>
      </c>
      <c r="G38" s="2">
        <v>36707</v>
      </c>
      <c r="H38" s="1">
        <v>56.9</v>
      </c>
      <c r="J38" s="2">
        <v>37134</v>
      </c>
      <c r="K38" s="1">
        <v>46.3</v>
      </c>
      <c r="L38" s="1">
        <v>46.9</v>
      </c>
    </row>
    <row r="39" spans="1:12" x14ac:dyDescent="0.15">
      <c r="A39" s="2">
        <v>34000</v>
      </c>
      <c r="B39" s="1">
        <v>55.8</v>
      </c>
      <c r="C39" s="1">
        <v>49.8</v>
      </c>
      <c r="D39" s="1">
        <v>63</v>
      </c>
      <c r="E39" s="1">
        <v>46.9</v>
      </c>
      <c r="G39" s="2">
        <v>36738</v>
      </c>
      <c r="H39" s="1">
        <v>55.3</v>
      </c>
      <c r="J39" s="2">
        <v>37164</v>
      </c>
      <c r="K39" s="1">
        <v>46.2</v>
      </c>
      <c r="L39" s="1">
        <v>49.5</v>
      </c>
    </row>
    <row r="40" spans="1:12" x14ac:dyDescent="0.15">
      <c r="A40" s="2">
        <v>34028</v>
      </c>
      <c r="B40" s="1">
        <v>55.2</v>
      </c>
      <c r="C40" s="1">
        <v>53.9</v>
      </c>
      <c r="D40" s="1">
        <v>59.7</v>
      </c>
      <c r="E40" s="1">
        <v>47</v>
      </c>
      <c r="G40" s="2">
        <v>36769</v>
      </c>
      <c r="H40" s="1">
        <v>57.6</v>
      </c>
      <c r="J40" s="2">
        <v>37195</v>
      </c>
      <c r="K40" s="1">
        <v>40.799999999999997</v>
      </c>
      <c r="L40" s="1">
        <v>44.8</v>
      </c>
    </row>
    <row r="41" spans="1:12" x14ac:dyDescent="0.15">
      <c r="A41" s="2">
        <v>34059</v>
      </c>
      <c r="B41" s="1">
        <v>53.5</v>
      </c>
      <c r="C41" s="1">
        <v>53.6</v>
      </c>
      <c r="D41" s="1">
        <v>58.1</v>
      </c>
      <c r="E41" s="1">
        <v>47.1</v>
      </c>
      <c r="G41" s="2">
        <v>36799</v>
      </c>
      <c r="H41" s="1">
        <v>56.7</v>
      </c>
      <c r="J41" s="2">
        <v>37225</v>
      </c>
      <c r="K41" s="1">
        <v>44.1</v>
      </c>
      <c r="L41" s="1">
        <v>48.2</v>
      </c>
    </row>
    <row r="42" spans="1:12" x14ac:dyDescent="0.15">
      <c r="A42" s="2">
        <v>34089</v>
      </c>
      <c r="B42" s="1">
        <v>50.2</v>
      </c>
      <c r="C42" s="1">
        <v>54.6</v>
      </c>
      <c r="D42" s="1">
        <v>53</v>
      </c>
      <c r="E42" s="1">
        <v>44.8</v>
      </c>
      <c r="G42" s="2">
        <v>36830</v>
      </c>
      <c r="H42" s="1">
        <v>56.7</v>
      </c>
      <c r="J42" s="2">
        <v>37256</v>
      </c>
      <c r="K42" s="1">
        <v>45.3</v>
      </c>
      <c r="L42" s="1">
        <v>49.7</v>
      </c>
    </row>
    <row r="43" spans="1:12" x14ac:dyDescent="0.15">
      <c r="A43" s="2">
        <v>34120</v>
      </c>
      <c r="B43" s="1">
        <v>51.2</v>
      </c>
      <c r="C43" s="1">
        <v>50.4</v>
      </c>
      <c r="D43" s="1">
        <v>55.2</v>
      </c>
      <c r="E43" s="1">
        <v>43.6</v>
      </c>
      <c r="G43" s="2">
        <v>36860</v>
      </c>
      <c r="H43" s="1">
        <v>56.2</v>
      </c>
      <c r="J43" s="2">
        <v>37287</v>
      </c>
      <c r="K43" s="1">
        <v>47.5</v>
      </c>
      <c r="L43" s="1">
        <v>48.9</v>
      </c>
    </row>
    <row r="44" spans="1:12" x14ac:dyDescent="0.15">
      <c r="A44" s="2">
        <v>34150</v>
      </c>
      <c r="B44" s="1">
        <v>49.6</v>
      </c>
      <c r="C44" s="1">
        <v>50.6</v>
      </c>
      <c r="D44" s="1">
        <v>51.6</v>
      </c>
      <c r="E44" s="1">
        <v>43.2</v>
      </c>
      <c r="G44" s="2">
        <v>36891</v>
      </c>
      <c r="H44" s="1">
        <v>54</v>
      </c>
      <c r="J44" s="2">
        <v>37315</v>
      </c>
      <c r="K44" s="1">
        <v>50.7</v>
      </c>
      <c r="L44" s="1">
        <v>52.7</v>
      </c>
    </row>
    <row r="45" spans="1:12" x14ac:dyDescent="0.15">
      <c r="A45" s="2">
        <v>34181</v>
      </c>
      <c r="B45" s="1">
        <v>50.2</v>
      </c>
      <c r="C45" s="1">
        <v>51.4</v>
      </c>
      <c r="D45" s="1">
        <v>53.8</v>
      </c>
      <c r="E45" s="1">
        <v>43.6</v>
      </c>
      <c r="G45" s="2">
        <v>36922</v>
      </c>
      <c r="H45" s="1">
        <v>51.6</v>
      </c>
      <c r="J45" s="2">
        <v>37346</v>
      </c>
      <c r="K45" s="1">
        <v>52.4</v>
      </c>
      <c r="L45" s="1">
        <v>52.8</v>
      </c>
    </row>
    <row r="46" spans="1:12" x14ac:dyDescent="0.15">
      <c r="A46" s="2">
        <v>34212</v>
      </c>
      <c r="B46" s="1">
        <v>50.7</v>
      </c>
      <c r="C46" s="1">
        <v>52.3</v>
      </c>
      <c r="D46" s="1">
        <v>55.3</v>
      </c>
      <c r="E46" s="1">
        <v>41.9</v>
      </c>
      <c r="G46" s="2">
        <v>36950</v>
      </c>
      <c r="H46" s="1">
        <v>51.3</v>
      </c>
      <c r="J46" s="2">
        <v>37376</v>
      </c>
      <c r="K46" s="1">
        <v>52.4</v>
      </c>
      <c r="L46" s="1">
        <v>53.5</v>
      </c>
    </row>
    <row r="47" spans="1:12" x14ac:dyDescent="0.15">
      <c r="A47" s="2">
        <v>34242</v>
      </c>
      <c r="B47" s="1">
        <v>50.8</v>
      </c>
      <c r="C47" s="1">
        <v>49</v>
      </c>
      <c r="D47" s="1">
        <v>52.6</v>
      </c>
      <c r="E47" s="1">
        <v>44.5</v>
      </c>
      <c r="G47" s="2">
        <v>36981</v>
      </c>
      <c r="H47" s="1">
        <v>50.7</v>
      </c>
      <c r="J47" s="2">
        <v>37407</v>
      </c>
      <c r="K47" s="1">
        <v>53.1</v>
      </c>
      <c r="L47" s="1">
        <v>54.8</v>
      </c>
    </row>
    <row r="48" spans="1:12" x14ac:dyDescent="0.15">
      <c r="A48" s="2">
        <v>34273</v>
      </c>
      <c r="B48" s="1">
        <v>53.4</v>
      </c>
      <c r="C48" s="1">
        <v>50.9</v>
      </c>
      <c r="D48" s="1">
        <v>58.9</v>
      </c>
      <c r="E48" s="1">
        <v>46</v>
      </c>
      <c r="G48" s="2">
        <v>37011</v>
      </c>
      <c r="H48" s="1">
        <v>48.3</v>
      </c>
      <c r="J48" s="2">
        <v>37437</v>
      </c>
      <c r="K48" s="1">
        <v>53.6</v>
      </c>
      <c r="L48" s="1">
        <v>52.5</v>
      </c>
    </row>
    <row r="49" spans="1:12" x14ac:dyDescent="0.15">
      <c r="A49" s="2">
        <v>34303</v>
      </c>
      <c r="B49" s="1">
        <v>53.8</v>
      </c>
      <c r="C49" s="1">
        <v>52.7</v>
      </c>
      <c r="D49" s="1">
        <v>60.4</v>
      </c>
      <c r="E49" s="1">
        <v>45.5</v>
      </c>
      <c r="G49" s="2">
        <v>37042</v>
      </c>
      <c r="H49" s="1">
        <v>49</v>
      </c>
      <c r="J49" s="2">
        <v>37468</v>
      </c>
      <c r="K49" s="1">
        <v>50.2</v>
      </c>
      <c r="L49" s="1">
        <v>50.4</v>
      </c>
    </row>
    <row r="50" spans="1:12" x14ac:dyDescent="0.15">
      <c r="A50" s="2">
        <v>34334</v>
      </c>
      <c r="B50" s="1">
        <v>55.6</v>
      </c>
      <c r="C50" s="1">
        <v>53.1</v>
      </c>
      <c r="D50" s="1">
        <v>62.4</v>
      </c>
      <c r="E50" s="1">
        <v>47.1</v>
      </c>
      <c r="G50" s="2">
        <v>37072</v>
      </c>
      <c r="H50" s="1">
        <v>50.1</v>
      </c>
      <c r="J50" s="2">
        <v>37499</v>
      </c>
      <c r="K50" s="1">
        <v>50.3</v>
      </c>
      <c r="L50" s="1">
        <v>50.9</v>
      </c>
    </row>
    <row r="51" spans="1:12" x14ac:dyDescent="0.15">
      <c r="A51" s="2">
        <v>34365</v>
      </c>
      <c r="B51" s="1">
        <v>56</v>
      </c>
      <c r="C51" s="1">
        <v>58.9</v>
      </c>
      <c r="D51" s="1">
        <v>63.5</v>
      </c>
      <c r="E51" s="1">
        <v>47.5</v>
      </c>
      <c r="G51" s="2">
        <v>37103</v>
      </c>
      <c r="H51" s="1">
        <v>48.1</v>
      </c>
      <c r="J51" s="2">
        <v>37529</v>
      </c>
      <c r="K51" s="1">
        <v>50.5</v>
      </c>
      <c r="L51" s="1">
        <v>52.3</v>
      </c>
    </row>
    <row r="52" spans="1:12" x14ac:dyDescent="0.15">
      <c r="A52" s="2">
        <v>34393</v>
      </c>
      <c r="B52" s="1">
        <v>56.5</v>
      </c>
      <c r="C52" s="1">
        <v>63</v>
      </c>
      <c r="D52" s="1">
        <v>62.2</v>
      </c>
      <c r="E52" s="1">
        <v>48.7</v>
      </c>
      <c r="G52" s="2">
        <v>37134</v>
      </c>
      <c r="H52" s="1">
        <v>46.9</v>
      </c>
      <c r="J52" s="2">
        <v>37560</v>
      </c>
      <c r="K52" s="1">
        <v>49</v>
      </c>
      <c r="L52" s="1">
        <v>51.4</v>
      </c>
    </row>
    <row r="53" spans="1:12" x14ac:dyDescent="0.15">
      <c r="A53" s="2">
        <v>34424</v>
      </c>
      <c r="B53" s="1">
        <v>56.9</v>
      </c>
      <c r="C53" s="1">
        <v>62.9</v>
      </c>
      <c r="D53" s="1">
        <v>62.8</v>
      </c>
      <c r="E53" s="1">
        <v>48.2</v>
      </c>
      <c r="G53" s="2">
        <v>37164</v>
      </c>
      <c r="H53" s="1">
        <v>49.5</v>
      </c>
      <c r="J53" s="2">
        <v>37590</v>
      </c>
      <c r="K53" s="1">
        <v>48.5</v>
      </c>
      <c r="L53" s="1">
        <v>52.9</v>
      </c>
    </row>
    <row r="54" spans="1:12" x14ac:dyDescent="0.15">
      <c r="A54" s="2">
        <v>34454</v>
      </c>
      <c r="B54" s="1">
        <v>57.4</v>
      </c>
      <c r="C54" s="1">
        <v>63.5</v>
      </c>
      <c r="D54" s="1">
        <v>62.7</v>
      </c>
      <c r="E54" s="1">
        <v>50.1</v>
      </c>
      <c r="G54" s="2">
        <v>37195</v>
      </c>
      <c r="H54" s="1">
        <v>44.8</v>
      </c>
      <c r="J54" s="2">
        <v>37621</v>
      </c>
      <c r="K54" s="1">
        <v>51.6</v>
      </c>
      <c r="L54" s="1">
        <v>52.3</v>
      </c>
    </row>
    <row r="55" spans="1:12" x14ac:dyDescent="0.15">
      <c r="A55" s="2">
        <v>34485</v>
      </c>
      <c r="B55" s="1">
        <v>58.2</v>
      </c>
      <c r="C55" s="1">
        <v>67.8</v>
      </c>
      <c r="D55" s="1">
        <v>61.6</v>
      </c>
      <c r="E55" s="1">
        <v>51.4</v>
      </c>
      <c r="G55" s="2">
        <v>37225</v>
      </c>
      <c r="H55" s="1">
        <v>48.2</v>
      </c>
      <c r="J55" s="2">
        <v>37652</v>
      </c>
      <c r="K55" s="1">
        <v>51.3</v>
      </c>
      <c r="L55" s="1">
        <v>53.3</v>
      </c>
    </row>
    <row r="56" spans="1:12" x14ac:dyDescent="0.15">
      <c r="A56" s="2">
        <v>34515</v>
      </c>
      <c r="B56" s="1">
        <v>58.8</v>
      </c>
      <c r="C56" s="1">
        <v>69.7</v>
      </c>
      <c r="D56" s="1">
        <v>65</v>
      </c>
      <c r="E56" s="1">
        <v>49.5</v>
      </c>
      <c r="G56" s="2">
        <v>37256</v>
      </c>
      <c r="H56" s="1">
        <v>49.7</v>
      </c>
      <c r="J56" s="2">
        <v>37680</v>
      </c>
      <c r="K56" s="1">
        <v>48.8</v>
      </c>
      <c r="L56" s="1">
        <v>52.6</v>
      </c>
    </row>
    <row r="57" spans="1:12" x14ac:dyDescent="0.15">
      <c r="A57" s="2">
        <v>34546</v>
      </c>
      <c r="B57" s="1">
        <v>58.5</v>
      </c>
      <c r="C57" s="1">
        <v>71.599999999999994</v>
      </c>
      <c r="D57" s="1">
        <v>64.2</v>
      </c>
      <c r="E57" s="1">
        <v>52.3</v>
      </c>
      <c r="G57" s="2">
        <v>37287</v>
      </c>
      <c r="H57" s="1">
        <v>48.9</v>
      </c>
      <c r="J57" s="2">
        <v>37711</v>
      </c>
      <c r="K57" s="1">
        <v>46.3</v>
      </c>
      <c r="L57" s="1">
        <v>49.1</v>
      </c>
    </row>
    <row r="58" spans="1:12" x14ac:dyDescent="0.15">
      <c r="A58" s="2">
        <v>34577</v>
      </c>
      <c r="B58" s="1">
        <v>58</v>
      </c>
      <c r="C58" s="1">
        <v>75.2</v>
      </c>
      <c r="D58" s="1">
        <v>63</v>
      </c>
      <c r="E58" s="1">
        <v>51.4</v>
      </c>
      <c r="G58" s="2">
        <v>37315</v>
      </c>
      <c r="H58" s="1">
        <v>52.7</v>
      </c>
      <c r="J58" s="2">
        <v>37741</v>
      </c>
      <c r="K58" s="1">
        <v>46.1</v>
      </c>
      <c r="L58" s="1">
        <v>50.1</v>
      </c>
    </row>
    <row r="59" spans="1:12" x14ac:dyDescent="0.15">
      <c r="A59" s="2">
        <v>34607</v>
      </c>
      <c r="B59" s="1">
        <v>59</v>
      </c>
      <c r="C59" s="1">
        <v>80.3</v>
      </c>
      <c r="D59" s="1">
        <v>62.7</v>
      </c>
      <c r="E59" s="1">
        <v>52.5</v>
      </c>
      <c r="G59" s="2">
        <v>37346</v>
      </c>
      <c r="H59" s="1">
        <v>52.8</v>
      </c>
      <c r="J59" s="2">
        <v>37772</v>
      </c>
      <c r="K59" s="1">
        <v>49</v>
      </c>
      <c r="L59" s="1">
        <v>52.8</v>
      </c>
    </row>
    <row r="60" spans="1:12" x14ac:dyDescent="0.15">
      <c r="A60" s="2">
        <v>34638</v>
      </c>
      <c r="B60" s="1">
        <v>59.4</v>
      </c>
      <c r="C60" s="1">
        <v>84.1</v>
      </c>
      <c r="D60" s="1">
        <v>63</v>
      </c>
      <c r="E60" s="1">
        <v>51.1</v>
      </c>
      <c r="G60" s="2">
        <v>37376</v>
      </c>
      <c r="H60" s="1">
        <v>53.5</v>
      </c>
      <c r="J60" s="2">
        <v>37802</v>
      </c>
      <c r="K60" s="1">
        <v>49</v>
      </c>
      <c r="L60" s="1">
        <v>54.3</v>
      </c>
    </row>
    <row r="61" spans="1:12" x14ac:dyDescent="0.15">
      <c r="A61" s="2">
        <v>34668</v>
      </c>
      <c r="B61" s="1">
        <v>59.2</v>
      </c>
      <c r="C61" s="1">
        <v>84.5</v>
      </c>
      <c r="D61" s="1">
        <v>61.5</v>
      </c>
      <c r="E61" s="1">
        <v>51.6</v>
      </c>
      <c r="G61" s="2">
        <v>37407</v>
      </c>
      <c r="H61" s="1">
        <v>54.8</v>
      </c>
      <c r="J61" s="2">
        <v>37833</v>
      </c>
      <c r="K61" s="1">
        <v>51</v>
      </c>
      <c r="L61" s="1">
        <v>57.3</v>
      </c>
    </row>
    <row r="62" spans="1:12" x14ac:dyDescent="0.15">
      <c r="A62" s="2">
        <v>34699</v>
      </c>
      <c r="B62" s="1">
        <v>56.1</v>
      </c>
      <c r="C62" s="1">
        <v>87.1</v>
      </c>
      <c r="D62" s="1">
        <v>58.9</v>
      </c>
      <c r="E62" s="1">
        <v>46.7</v>
      </c>
      <c r="G62" s="2">
        <v>37437</v>
      </c>
      <c r="H62" s="1">
        <v>52.5</v>
      </c>
      <c r="J62" s="2">
        <v>37864</v>
      </c>
      <c r="K62" s="1">
        <v>53.2</v>
      </c>
      <c r="L62" s="1">
        <v>59.1</v>
      </c>
    </row>
    <row r="63" spans="1:12" x14ac:dyDescent="0.15">
      <c r="A63" s="2">
        <v>34730</v>
      </c>
      <c r="B63" s="1">
        <v>57.4</v>
      </c>
      <c r="C63" s="1">
        <v>86</v>
      </c>
      <c r="D63" s="1">
        <v>59.7</v>
      </c>
      <c r="E63" s="1">
        <v>51.9</v>
      </c>
      <c r="G63" s="2">
        <v>37468</v>
      </c>
      <c r="H63" s="1">
        <v>50.4</v>
      </c>
      <c r="J63" s="2">
        <v>37894</v>
      </c>
      <c r="K63" s="1">
        <v>52.4</v>
      </c>
      <c r="L63" s="1">
        <v>57.6</v>
      </c>
    </row>
    <row r="64" spans="1:12" x14ac:dyDescent="0.15">
      <c r="A64" s="2">
        <v>34758</v>
      </c>
      <c r="B64" s="1">
        <v>55.1</v>
      </c>
      <c r="C64" s="1">
        <v>81.7</v>
      </c>
      <c r="D64" s="1">
        <v>56.6</v>
      </c>
      <c r="E64" s="1">
        <v>50</v>
      </c>
      <c r="G64" s="2">
        <v>37499</v>
      </c>
      <c r="H64" s="1">
        <v>50.9</v>
      </c>
      <c r="J64" s="2">
        <v>37925</v>
      </c>
      <c r="K64" s="1">
        <v>55.2</v>
      </c>
      <c r="L64" s="1">
        <v>58.7</v>
      </c>
    </row>
    <row r="65" spans="1:12" x14ac:dyDescent="0.15">
      <c r="A65" s="2">
        <v>34789</v>
      </c>
      <c r="B65" s="1">
        <v>52.1</v>
      </c>
      <c r="C65" s="1">
        <v>78.900000000000006</v>
      </c>
      <c r="D65" s="1">
        <v>51.9</v>
      </c>
      <c r="E65" s="1">
        <v>48.1</v>
      </c>
      <c r="G65" s="2">
        <v>37529</v>
      </c>
      <c r="H65" s="1">
        <v>52.3</v>
      </c>
      <c r="J65" s="2">
        <v>37955</v>
      </c>
      <c r="K65" s="1">
        <v>58.4</v>
      </c>
      <c r="L65" s="1">
        <v>57.5</v>
      </c>
    </row>
    <row r="66" spans="1:12" x14ac:dyDescent="0.15">
      <c r="A66" s="2">
        <v>34819</v>
      </c>
      <c r="B66" s="1">
        <v>51.5</v>
      </c>
      <c r="C66" s="1">
        <v>74.5</v>
      </c>
      <c r="D66" s="1">
        <v>52.2</v>
      </c>
      <c r="E66" s="1">
        <v>47.4</v>
      </c>
      <c r="G66" s="2">
        <v>37560</v>
      </c>
      <c r="H66" s="1">
        <v>51.4</v>
      </c>
      <c r="J66" s="2">
        <v>37986</v>
      </c>
      <c r="K66" s="1">
        <v>60.1</v>
      </c>
      <c r="L66" s="1">
        <v>56.8</v>
      </c>
    </row>
    <row r="67" spans="1:12" x14ac:dyDescent="0.15">
      <c r="A67" s="2">
        <v>34850</v>
      </c>
      <c r="B67" s="1">
        <v>46.7</v>
      </c>
      <c r="C67" s="1">
        <v>70.5</v>
      </c>
      <c r="D67" s="1">
        <v>44</v>
      </c>
      <c r="E67" s="1">
        <v>43.7</v>
      </c>
      <c r="G67" s="2">
        <v>37590</v>
      </c>
      <c r="H67" s="1">
        <v>52.9</v>
      </c>
      <c r="J67" s="2">
        <v>38017</v>
      </c>
      <c r="K67" s="1">
        <v>60.8</v>
      </c>
      <c r="L67" s="1">
        <v>61.2</v>
      </c>
    </row>
    <row r="68" spans="1:12" x14ac:dyDescent="0.15">
      <c r="A68" s="2">
        <v>34880</v>
      </c>
      <c r="B68" s="1">
        <v>45.9</v>
      </c>
      <c r="C68" s="1">
        <v>64.7</v>
      </c>
      <c r="D68" s="1">
        <v>43.5</v>
      </c>
      <c r="E68" s="1">
        <v>46.5</v>
      </c>
      <c r="G68" s="2">
        <v>37621</v>
      </c>
      <c r="H68" s="1">
        <v>52.3</v>
      </c>
      <c r="J68" s="2">
        <v>38046</v>
      </c>
      <c r="K68" s="1">
        <v>59.9</v>
      </c>
      <c r="L68" s="1">
        <v>58</v>
      </c>
    </row>
    <row r="69" spans="1:12" x14ac:dyDescent="0.15">
      <c r="A69" s="2">
        <v>34911</v>
      </c>
      <c r="B69" s="1">
        <v>50.7</v>
      </c>
      <c r="C69" s="1">
        <v>58.6</v>
      </c>
      <c r="D69" s="1">
        <v>52.7</v>
      </c>
      <c r="E69" s="1">
        <v>48.1</v>
      </c>
      <c r="G69" s="2">
        <v>37652</v>
      </c>
      <c r="H69" s="1">
        <v>53.3</v>
      </c>
      <c r="J69" s="2">
        <v>38077</v>
      </c>
      <c r="K69" s="1">
        <v>60.6</v>
      </c>
      <c r="L69" s="1">
        <v>58.3</v>
      </c>
    </row>
    <row r="70" spans="1:12" x14ac:dyDescent="0.15">
      <c r="A70" s="2">
        <v>34942</v>
      </c>
      <c r="B70" s="1">
        <v>47.1</v>
      </c>
      <c r="C70" s="1">
        <v>48.5</v>
      </c>
      <c r="D70" s="1">
        <v>46.5</v>
      </c>
      <c r="E70" s="1">
        <v>45</v>
      </c>
      <c r="G70" s="2">
        <v>37680</v>
      </c>
      <c r="H70" s="1">
        <v>52.6</v>
      </c>
      <c r="J70" s="2">
        <v>38107</v>
      </c>
      <c r="K70" s="1">
        <v>60.6</v>
      </c>
      <c r="L70" s="1">
        <v>59.6</v>
      </c>
    </row>
    <row r="71" spans="1:12" x14ac:dyDescent="0.15">
      <c r="A71" s="2">
        <v>34972</v>
      </c>
      <c r="B71" s="1">
        <v>48.1</v>
      </c>
      <c r="C71" s="1">
        <v>48.8</v>
      </c>
      <c r="D71" s="1">
        <v>49.4</v>
      </c>
      <c r="E71" s="1">
        <v>45.5</v>
      </c>
      <c r="G71" s="2">
        <v>37711</v>
      </c>
      <c r="H71" s="1">
        <v>49.1</v>
      </c>
      <c r="J71" s="2">
        <v>38138</v>
      </c>
      <c r="K71" s="1">
        <v>61.4</v>
      </c>
      <c r="L71" s="1">
        <v>58.5</v>
      </c>
    </row>
    <row r="72" spans="1:12" x14ac:dyDescent="0.15">
      <c r="A72" s="2">
        <v>35003</v>
      </c>
      <c r="B72" s="1">
        <v>46.7</v>
      </c>
      <c r="C72" s="1">
        <v>46.5</v>
      </c>
      <c r="D72" s="1">
        <v>47.5</v>
      </c>
      <c r="E72" s="1">
        <v>45.9</v>
      </c>
      <c r="G72" s="2">
        <v>37741</v>
      </c>
      <c r="H72" s="1">
        <v>50.1</v>
      </c>
      <c r="J72" s="2">
        <v>38168</v>
      </c>
      <c r="K72" s="1">
        <v>60.5</v>
      </c>
      <c r="L72" s="1">
        <v>58.6</v>
      </c>
    </row>
    <row r="73" spans="1:12" x14ac:dyDescent="0.15">
      <c r="A73" s="2">
        <v>35033</v>
      </c>
      <c r="B73" s="1">
        <v>45.9</v>
      </c>
      <c r="C73" s="1">
        <v>44.5</v>
      </c>
      <c r="D73" s="1">
        <v>48.6</v>
      </c>
      <c r="E73" s="1">
        <v>44.5</v>
      </c>
      <c r="G73" s="2">
        <v>37772</v>
      </c>
      <c r="H73" s="1">
        <v>52.8</v>
      </c>
      <c r="J73" s="2">
        <v>38199</v>
      </c>
      <c r="K73" s="1">
        <v>59.9</v>
      </c>
      <c r="L73" s="1">
        <v>58.5</v>
      </c>
    </row>
    <row r="74" spans="1:12" x14ac:dyDescent="0.15">
      <c r="A74" s="2">
        <v>35064</v>
      </c>
      <c r="B74" s="1">
        <v>46.2</v>
      </c>
      <c r="C74" s="1">
        <v>40.299999999999997</v>
      </c>
      <c r="D74" s="1">
        <v>45.9</v>
      </c>
      <c r="E74" s="1">
        <v>46.2</v>
      </c>
      <c r="G74" s="2">
        <v>37802</v>
      </c>
      <c r="H74" s="1">
        <v>54.3</v>
      </c>
      <c r="J74" s="2">
        <v>38230</v>
      </c>
      <c r="K74" s="1">
        <v>58.5</v>
      </c>
      <c r="L74" s="1">
        <v>57.3</v>
      </c>
    </row>
    <row r="75" spans="1:12" x14ac:dyDescent="0.15">
      <c r="A75" s="2">
        <v>35095</v>
      </c>
      <c r="B75" s="1">
        <v>45.5</v>
      </c>
      <c r="C75" s="1">
        <v>40.299999999999997</v>
      </c>
      <c r="D75" s="1">
        <v>44.1</v>
      </c>
      <c r="E75" s="1">
        <v>45.3</v>
      </c>
      <c r="G75" s="2">
        <v>37833</v>
      </c>
      <c r="H75" s="1">
        <v>57.3</v>
      </c>
      <c r="J75" s="2">
        <v>38260</v>
      </c>
      <c r="K75" s="1">
        <v>57.4</v>
      </c>
      <c r="L75" s="1">
        <v>57.9</v>
      </c>
    </row>
    <row r="76" spans="1:12" x14ac:dyDescent="0.15">
      <c r="A76" s="2">
        <v>35124</v>
      </c>
      <c r="B76" s="1">
        <v>45.9</v>
      </c>
      <c r="C76" s="1">
        <v>38.799999999999997</v>
      </c>
      <c r="D76" s="1">
        <v>46.1</v>
      </c>
      <c r="E76" s="1">
        <v>44.6</v>
      </c>
      <c r="G76" s="2">
        <v>37864</v>
      </c>
      <c r="H76" s="1">
        <v>59.1</v>
      </c>
      <c r="J76" s="2">
        <v>38291</v>
      </c>
      <c r="K76" s="1">
        <v>56.3</v>
      </c>
      <c r="L76" s="1">
        <v>58.8</v>
      </c>
    </row>
    <row r="77" spans="1:12" x14ac:dyDescent="0.15">
      <c r="A77" s="2">
        <v>35155</v>
      </c>
      <c r="B77" s="1">
        <v>46.9</v>
      </c>
      <c r="C77" s="1">
        <v>39.9</v>
      </c>
      <c r="D77" s="1">
        <v>49.1</v>
      </c>
      <c r="E77" s="1">
        <v>44.4</v>
      </c>
      <c r="G77" s="2">
        <v>37894</v>
      </c>
      <c r="H77" s="1">
        <v>57.6</v>
      </c>
      <c r="J77" s="2">
        <v>38321</v>
      </c>
      <c r="K77" s="1">
        <v>56.2</v>
      </c>
      <c r="L77" s="1">
        <v>58.4</v>
      </c>
    </row>
    <row r="78" spans="1:12" x14ac:dyDescent="0.15">
      <c r="A78" s="2">
        <v>35185</v>
      </c>
      <c r="B78" s="1">
        <v>49.3</v>
      </c>
      <c r="C78" s="1">
        <v>41.5</v>
      </c>
      <c r="D78" s="1">
        <v>52.3</v>
      </c>
      <c r="E78" s="1">
        <v>44.7</v>
      </c>
      <c r="G78" s="2">
        <v>37925</v>
      </c>
      <c r="H78" s="1">
        <v>58.7</v>
      </c>
      <c r="J78" s="2">
        <v>38352</v>
      </c>
      <c r="K78" s="1">
        <v>57.2</v>
      </c>
      <c r="L78" s="1">
        <v>59.6</v>
      </c>
    </row>
    <row r="79" spans="1:12" x14ac:dyDescent="0.15">
      <c r="A79" s="2">
        <v>35216</v>
      </c>
      <c r="B79" s="1">
        <v>49.1</v>
      </c>
      <c r="C79" s="1">
        <v>50.2</v>
      </c>
      <c r="D79" s="1">
        <v>51.7</v>
      </c>
      <c r="E79" s="1">
        <v>44.7</v>
      </c>
      <c r="G79" s="2">
        <v>37955</v>
      </c>
      <c r="H79" s="1">
        <v>57.5</v>
      </c>
      <c r="J79" s="2">
        <v>38383</v>
      </c>
      <c r="K79" s="1">
        <v>56.8</v>
      </c>
      <c r="L79" s="1">
        <v>57.4</v>
      </c>
    </row>
    <row r="80" spans="1:12" x14ac:dyDescent="0.15">
      <c r="A80" s="2">
        <v>35246</v>
      </c>
      <c r="B80" s="1">
        <v>53.6</v>
      </c>
      <c r="C80" s="1">
        <v>47.9</v>
      </c>
      <c r="D80" s="1">
        <v>59.4</v>
      </c>
      <c r="E80" s="1">
        <v>48.2</v>
      </c>
      <c r="G80" s="2">
        <v>37986</v>
      </c>
      <c r="H80" s="1">
        <v>56.8</v>
      </c>
      <c r="J80" s="2">
        <v>38411</v>
      </c>
      <c r="K80" s="1">
        <v>55.5</v>
      </c>
      <c r="L80" s="1">
        <v>58.9</v>
      </c>
    </row>
    <row r="81" spans="1:12" x14ac:dyDescent="0.15">
      <c r="A81" s="2">
        <v>35277</v>
      </c>
      <c r="B81" s="1">
        <v>49.7</v>
      </c>
      <c r="C81" s="1">
        <v>44.1</v>
      </c>
      <c r="D81" s="1">
        <v>51.9</v>
      </c>
      <c r="E81" s="1">
        <v>46.7</v>
      </c>
      <c r="G81" s="2">
        <v>38017</v>
      </c>
      <c r="H81" s="1">
        <v>61.2</v>
      </c>
      <c r="J81" s="2">
        <v>38442</v>
      </c>
      <c r="K81" s="1">
        <v>55.2</v>
      </c>
      <c r="L81" s="1">
        <v>58.5</v>
      </c>
    </row>
    <row r="82" spans="1:12" x14ac:dyDescent="0.15">
      <c r="A82" s="2">
        <v>35308</v>
      </c>
      <c r="B82" s="1">
        <v>51.6</v>
      </c>
      <c r="C82" s="1">
        <v>46.6</v>
      </c>
      <c r="D82" s="1">
        <v>54.6</v>
      </c>
      <c r="E82" s="1">
        <v>47.4</v>
      </c>
      <c r="G82" s="2">
        <v>38046</v>
      </c>
      <c r="H82" s="1">
        <v>58</v>
      </c>
      <c r="J82" s="2">
        <v>38472</v>
      </c>
      <c r="K82" s="1">
        <v>52.2</v>
      </c>
      <c r="L82" s="1">
        <v>55.7</v>
      </c>
    </row>
    <row r="83" spans="1:12" x14ac:dyDescent="0.15">
      <c r="A83" s="2">
        <v>35338</v>
      </c>
      <c r="B83" s="1">
        <v>51.1</v>
      </c>
      <c r="C83" s="1">
        <v>50.1</v>
      </c>
      <c r="D83" s="1">
        <v>54.6</v>
      </c>
      <c r="E83" s="1">
        <v>47.2</v>
      </c>
      <c r="G83" s="2">
        <v>38077</v>
      </c>
      <c r="H83" s="1">
        <v>58.3</v>
      </c>
      <c r="J83" s="2">
        <v>38503</v>
      </c>
      <c r="K83" s="1">
        <v>50.8</v>
      </c>
      <c r="L83" s="1">
        <v>55.5</v>
      </c>
    </row>
    <row r="84" spans="1:12" x14ac:dyDescent="0.15">
      <c r="A84" s="2">
        <v>35369</v>
      </c>
      <c r="B84" s="1">
        <v>50.5</v>
      </c>
      <c r="C84" s="1">
        <v>45.7</v>
      </c>
      <c r="D84" s="1">
        <v>52.9</v>
      </c>
      <c r="E84" s="1">
        <v>46</v>
      </c>
      <c r="G84" s="2">
        <v>38107</v>
      </c>
      <c r="H84" s="1">
        <v>59.6</v>
      </c>
      <c r="J84" s="2">
        <v>38533</v>
      </c>
      <c r="K84" s="1">
        <v>52.4</v>
      </c>
      <c r="L84" s="1">
        <v>58.4</v>
      </c>
    </row>
    <row r="85" spans="1:12" x14ac:dyDescent="0.15">
      <c r="A85" s="2">
        <v>35399</v>
      </c>
      <c r="B85" s="1">
        <v>53</v>
      </c>
      <c r="C85" s="1">
        <v>46.3</v>
      </c>
      <c r="D85" s="1">
        <v>56.9</v>
      </c>
      <c r="E85" s="1">
        <v>47.6</v>
      </c>
      <c r="G85" s="2">
        <v>38138</v>
      </c>
      <c r="H85" s="1">
        <v>58.5</v>
      </c>
      <c r="J85" s="2">
        <v>38564</v>
      </c>
      <c r="K85" s="1">
        <v>52.8</v>
      </c>
      <c r="L85" s="1">
        <v>58.9</v>
      </c>
    </row>
    <row r="86" spans="1:12" x14ac:dyDescent="0.15">
      <c r="A86" s="2">
        <v>35430</v>
      </c>
      <c r="B86" s="1">
        <v>55.2</v>
      </c>
      <c r="C86" s="1">
        <v>52</v>
      </c>
      <c r="D86" s="1">
        <v>61.7</v>
      </c>
      <c r="E86" s="1">
        <v>48.6</v>
      </c>
      <c r="G86" s="2">
        <v>38168</v>
      </c>
      <c r="H86" s="1">
        <v>58.6</v>
      </c>
      <c r="J86" s="2">
        <v>38595</v>
      </c>
      <c r="K86" s="1">
        <v>52.4</v>
      </c>
      <c r="L86" s="1">
        <v>61.3</v>
      </c>
    </row>
    <row r="87" spans="1:12" x14ac:dyDescent="0.15">
      <c r="A87" s="2">
        <v>35461</v>
      </c>
      <c r="B87" s="1">
        <v>53.8</v>
      </c>
      <c r="C87" s="1">
        <v>53.3</v>
      </c>
      <c r="D87" s="1">
        <v>57</v>
      </c>
      <c r="E87" s="1">
        <v>49.8</v>
      </c>
      <c r="G87" s="2">
        <v>38199</v>
      </c>
      <c r="H87" s="1">
        <v>58.5</v>
      </c>
      <c r="J87" s="2">
        <v>38625</v>
      </c>
      <c r="K87" s="1">
        <v>56.8</v>
      </c>
      <c r="L87" s="1">
        <v>56.2</v>
      </c>
    </row>
    <row r="88" spans="1:12" x14ac:dyDescent="0.15">
      <c r="A88" s="2">
        <v>35489</v>
      </c>
      <c r="B88" s="1">
        <v>53.1</v>
      </c>
      <c r="C88" s="1">
        <v>56.4</v>
      </c>
      <c r="D88" s="1">
        <v>57.6</v>
      </c>
      <c r="E88" s="1">
        <v>45.9</v>
      </c>
      <c r="G88" s="2">
        <v>38230</v>
      </c>
      <c r="H88" s="1">
        <v>57.3</v>
      </c>
      <c r="J88" s="2">
        <v>38656</v>
      </c>
      <c r="K88" s="1">
        <v>57.2</v>
      </c>
      <c r="L88" s="1">
        <v>57.4</v>
      </c>
    </row>
    <row r="89" spans="1:12" x14ac:dyDescent="0.15">
      <c r="A89" s="2">
        <v>35520</v>
      </c>
      <c r="B89" s="1">
        <v>53.8</v>
      </c>
      <c r="C89" s="1">
        <v>51.1</v>
      </c>
      <c r="D89" s="1">
        <v>58.6</v>
      </c>
      <c r="E89" s="1">
        <v>50.8</v>
      </c>
      <c r="G89" s="2">
        <v>38260</v>
      </c>
      <c r="H89" s="1">
        <v>57.9</v>
      </c>
      <c r="J89" s="2">
        <v>38686</v>
      </c>
      <c r="K89" s="1">
        <v>56.7</v>
      </c>
      <c r="L89" s="1">
        <v>59.1</v>
      </c>
    </row>
    <row r="90" spans="1:12" x14ac:dyDescent="0.15">
      <c r="A90" s="2">
        <v>35550</v>
      </c>
      <c r="B90" s="1">
        <v>53.7</v>
      </c>
      <c r="C90" s="1">
        <v>50.3</v>
      </c>
      <c r="D90" s="1">
        <v>56.6</v>
      </c>
      <c r="E90" s="1">
        <v>51.8</v>
      </c>
      <c r="G90" s="2">
        <v>38291</v>
      </c>
      <c r="H90" s="1">
        <v>58.8</v>
      </c>
      <c r="J90" s="2">
        <v>38717</v>
      </c>
      <c r="K90" s="1">
        <v>55.1</v>
      </c>
      <c r="L90" s="1">
        <v>58.7</v>
      </c>
    </row>
    <row r="91" spans="1:12" x14ac:dyDescent="0.15">
      <c r="A91" s="2">
        <v>35581</v>
      </c>
      <c r="B91" s="1">
        <v>56.1</v>
      </c>
      <c r="C91" s="1">
        <v>48.5</v>
      </c>
      <c r="D91" s="1">
        <v>62.3</v>
      </c>
      <c r="E91" s="1">
        <v>50.7</v>
      </c>
      <c r="G91" s="2">
        <v>38321</v>
      </c>
      <c r="H91" s="1">
        <v>58.4</v>
      </c>
      <c r="J91" s="2">
        <v>38748</v>
      </c>
      <c r="K91" s="1">
        <v>55</v>
      </c>
      <c r="L91" s="1">
        <v>55.8</v>
      </c>
    </row>
    <row r="92" spans="1:12" x14ac:dyDescent="0.15">
      <c r="A92" s="2">
        <v>35611</v>
      </c>
      <c r="B92" s="1">
        <v>54.9</v>
      </c>
      <c r="C92" s="1">
        <v>48.9</v>
      </c>
      <c r="D92" s="1">
        <v>59.4</v>
      </c>
      <c r="E92" s="1">
        <v>51.3</v>
      </c>
      <c r="G92" s="2">
        <v>38352</v>
      </c>
      <c r="H92" s="1">
        <v>59.6</v>
      </c>
      <c r="J92" s="2">
        <v>38776</v>
      </c>
      <c r="K92" s="1">
        <v>55.8</v>
      </c>
      <c r="L92" s="1">
        <v>57.4</v>
      </c>
    </row>
    <row r="93" spans="1:12" x14ac:dyDescent="0.15">
      <c r="A93" s="2">
        <v>35642</v>
      </c>
      <c r="B93" s="1">
        <v>57.7</v>
      </c>
      <c r="C93" s="1">
        <v>52</v>
      </c>
      <c r="D93" s="1">
        <v>61.3</v>
      </c>
      <c r="E93" s="1">
        <v>51.7</v>
      </c>
      <c r="G93" s="2">
        <v>38383</v>
      </c>
      <c r="H93" s="1">
        <v>57.4</v>
      </c>
      <c r="J93" s="2">
        <v>38807</v>
      </c>
      <c r="K93" s="1">
        <v>54.3</v>
      </c>
      <c r="L93" s="1">
        <v>57.6</v>
      </c>
    </row>
    <row r="94" spans="1:12" x14ac:dyDescent="0.15">
      <c r="A94" s="2">
        <v>35673</v>
      </c>
      <c r="B94" s="1">
        <v>56.3</v>
      </c>
      <c r="C94" s="1">
        <v>52.1</v>
      </c>
      <c r="D94" s="1">
        <v>60.3</v>
      </c>
      <c r="E94" s="1">
        <v>51.3</v>
      </c>
      <c r="G94" s="2">
        <v>38411</v>
      </c>
      <c r="H94" s="1">
        <v>58.9</v>
      </c>
      <c r="J94" s="2">
        <v>38837</v>
      </c>
      <c r="K94" s="1">
        <v>55.2</v>
      </c>
      <c r="L94" s="1">
        <v>58.4</v>
      </c>
    </row>
    <row r="95" spans="1:12" x14ac:dyDescent="0.15">
      <c r="A95" s="2">
        <v>35703</v>
      </c>
      <c r="B95" s="1">
        <v>53.9</v>
      </c>
      <c r="C95" s="1">
        <v>53</v>
      </c>
      <c r="D95" s="1">
        <v>55.4</v>
      </c>
      <c r="E95" s="1">
        <v>51.2</v>
      </c>
      <c r="G95" s="2">
        <v>38442</v>
      </c>
      <c r="H95" s="1">
        <v>58.5</v>
      </c>
      <c r="J95" s="2">
        <v>38868</v>
      </c>
      <c r="K95" s="1">
        <v>53.7</v>
      </c>
      <c r="L95" s="1">
        <v>57.2</v>
      </c>
    </row>
    <row r="96" spans="1:12" x14ac:dyDescent="0.15">
      <c r="A96" s="2">
        <v>35734</v>
      </c>
      <c r="B96" s="1">
        <v>56.4</v>
      </c>
      <c r="C96" s="1">
        <v>53.6</v>
      </c>
      <c r="D96" s="1">
        <v>60.9</v>
      </c>
      <c r="E96" s="1">
        <v>52.8</v>
      </c>
      <c r="G96" s="2">
        <v>38472</v>
      </c>
      <c r="H96" s="1">
        <v>55.7</v>
      </c>
      <c r="J96" s="2">
        <v>38898</v>
      </c>
      <c r="K96" s="1">
        <v>52</v>
      </c>
      <c r="L96" s="1">
        <v>55.3</v>
      </c>
    </row>
    <row r="97" spans="1:12" x14ac:dyDescent="0.15">
      <c r="A97" s="2">
        <v>35764</v>
      </c>
      <c r="B97" s="1">
        <v>55.7</v>
      </c>
      <c r="C97" s="1">
        <v>52.1</v>
      </c>
      <c r="D97" s="1">
        <v>57.4</v>
      </c>
      <c r="E97" s="1">
        <v>53.7</v>
      </c>
      <c r="G97" s="2">
        <v>38503</v>
      </c>
      <c r="H97" s="1">
        <v>55.5</v>
      </c>
      <c r="J97" s="2">
        <v>38929</v>
      </c>
      <c r="K97" s="1">
        <v>53</v>
      </c>
      <c r="L97" s="1">
        <v>55.2</v>
      </c>
    </row>
    <row r="98" spans="1:12" x14ac:dyDescent="0.15">
      <c r="A98" s="2">
        <v>35795</v>
      </c>
      <c r="B98" s="1">
        <v>54.5</v>
      </c>
      <c r="C98" s="1">
        <v>52.2</v>
      </c>
      <c r="D98" s="1">
        <v>57.2</v>
      </c>
      <c r="E98" s="1">
        <v>52.1</v>
      </c>
      <c r="G98" s="2">
        <v>38533</v>
      </c>
      <c r="H98" s="1">
        <v>58.4</v>
      </c>
      <c r="J98" s="2">
        <v>38960</v>
      </c>
      <c r="K98" s="1">
        <v>53.7</v>
      </c>
      <c r="L98" s="1">
        <v>53.7</v>
      </c>
    </row>
    <row r="99" spans="1:12" x14ac:dyDescent="0.15">
      <c r="A99" s="2">
        <v>35826</v>
      </c>
      <c r="B99" s="1">
        <v>53.8</v>
      </c>
      <c r="C99" s="1">
        <v>47</v>
      </c>
      <c r="D99" s="1">
        <v>57.1</v>
      </c>
      <c r="E99" s="1">
        <v>51.1</v>
      </c>
      <c r="G99" s="2">
        <v>38564</v>
      </c>
      <c r="H99" s="1">
        <v>58.9</v>
      </c>
      <c r="J99" s="2">
        <v>38990</v>
      </c>
      <c r="K99" s="1">
        <v>52.2</v>
      </c>
      <c r="L99" s="1">
        <v>54.8</v>
      </c>
    </row>
    <row r="100" spans="1:12" x14ac:dyDescent="0.15">
      <c r="A100" s="2">
        <v>35854</v>
      </c>
      <c r="B100" s="1">
        <v>52.9</v>
      </c>
      <c r="C100" s="1">
        <v>45.5</v>
      </c>
      <c r="D100" s="1">
        <v>54.6</v>
      </c>
      <c r="E100" s="1">
        <v>51.7</v>
      </c>
      <c r="G100" s="2">
        <v>38595</v>
      </c>
      <c r="H100" s="1">
        <v>61.3</v>
      </c>
      <c r="J100" s="2">
        <v>39021</v>
      </c>
      <c r="K100" s="1">
        <v>51.4</v>
      </c>
      <c r="L100" s="1">
        <v>54.6</v>
      </c>
    </row>
    <row r="101" spans="1:12" x14ac:dyDescent="0.15">
      <c r="A101" s="2">
        <v>35885</v>
      </c>
      <c r="B101" s="1">
        <v>52.9</v>
      </c>
      <c r="C101" s="1">
        <v>44.2</v>
      </c>
      <c r="D101" s="1">
        <v>54.9</v>
      </c>
      <c r="E101" s="1">
        <v>51.4</v>
      </c>
      <c r="G101" s="2">
        <v>38625</v>
      </c>
      <c r="H101" s="1">
        <v>56.2</v>
      </c>
      <c r="J101" s="2">
        <v>39051</v>
      </c>
      <c r="K101" s="1">
        <v>50.3</v>
      </c>
      <c r="L101" s="1">
        <v>54.3</v>
      </c>
    </row>
    <row r="102" spans="1:12" x14ac:dyDescent="0.15">
      <c r="A102" s="2">
        <v>35915</v>
      </c>
      <c r="B102" s="1">
        <v>52.2</v>
      </c>
      <c r="C102" s="1">
        <v>40.5</v>
      </c>
      <c r="D102" s="1">
        <v>55.3</v>
      </c>
      <c r="E102" s="1">
        <v>49</v>
      </c>
      <c r="G102" s="2">
        <v>38656</v>
      </c>
      <c r="H102" s="1">
        <v>57.4</v>
      </c>
      <c r="J102" s="2">
        <v>39082</v>
      </c>
      <c r="K102" s="1">
        <v>51.4</v>
      </c>
      <c r="L102" s="1">
        <v>53.4</v>
      </c>
    </row>
    <row r="103" spans="1:12" x14ac:dyDescent="0.15">
      <c r="A103" s="2">
        <v>35946</v>
      </c>
      <c r="B103" s="1">
        <v>50.9</v>
      </c>
      <c r="C103" s="1">
        <v>41.1</v>
      </c>
      <c r="D103" s="1">
        <v>51.5</v>
      </c>
      <c r="E103" s="1">
        <v>49.3</v>
      </c>
      <c r="G103" s="2">
        <v>38686</v>
      </c>
      <c r="H103" s="1">
        <v>59.1</v>
      </c>
      <c r="J103" s="2">
        <v>39113</v>
      </c>
      <c r="K103" s="1">
        <v>49.5</v>
      </c>
      <c r="L103" s="1">
        <v>55.3</v>
      </c>
    </row>
    <row r="104" spans="1:12" x14ac:dyDescent="0.15">
      <c r="A104" s="2">
        <v>35976</v>
      </c>
      <c r="B104" s="1">
        <v>48.9</v>
      </c>
      <c r="C104" s="1">
        <v>39.299999999999997</v>
      </c>
      <c r="D104" s="1">
        <v>50.2</v>
      </c>
      <c r="E104" s="1">
        <v>47</v>
      </c>
      <c r="G104" s="2">
        <v>38717</v>
      </c>
      <c r="H104" s="1">
        <v>58.7</v>
      </c>
      <c r="J104" s="2">
        <v>39141</v>
      </c>
      <c r="K104" s="1">
        <v>51.9</v>
      </c>
      <c r="L104" s="1">
        <v>54.4</v>
      </c>
    </row>
    <row r="105" spans="1:12" x14ac:dyDescent="0.15">
      <c r="A105" s="2">
        <v>36007</v>
      </c>
      <c r="B105" s="1">
        <v>49.2</v>
      </c>
      <c r="C105" s="1">
        <v>38.4</v>
      </c>
      <c r="D105" s="1">
        <v>51.8</v>
      </c>
      <c r="E105" s="1">
        <v>45.1</v>
      </c>
      <c r="G105" s="2">
        <v>38748</v>
      </c>
      <c r="H105" s="1">
        <v>55.8</v>
      </c>
      <c r="J105" s="2">
        <v>39172</v>
      </c>
      <c r="K105" s="1">
        <v>50.7</v>
      </c>
      <c r="L105" s="1">
        <v>52.7</v>
      </c>
    </row>
    <row r="106" spans="1:12" x14ac:dyDescent="0.15">
      <c r="A106" s="2">
        <v>36038</v>
      </c>
      <c r="B106" s="1">
        <v>49.3</v>
      </c>
      <c r="C106" s="1">
        <v>37.799999999999997</v>
      </c>
      <c r="D106" s="1">
        <v>50.9</v>
      </c>
      <c r="E106" s="1">
        <v>46.7</v>
      </c>
      <c r="G106" s="2">
        <v>38776</v>
      </c>
      <c r="H106" s="1">
        <v>57.4</v>
      </c>
      <c r="J106" s="2">
        <v>39202</v>
      </c>
      <c r="K106" s="1">
        <v>52.6</v>
      </c>
      <c r="L106" s="1">
        <v>53.4</v>
      </c>
    </row>
    <row r="107" spans="1:12" x14ac:dyDescent="0.15">
      <c r="A107" s="2">
        <v>36068</v>
      </c>
      <c r="B107" s="1">
        <v>48.7</v>
      </c>
      <c r="C107" s="1">
        <v>34</v>
      </c>
      <c r="D107" s="1">
        <v>49.4</v>
      </c>
      <c r="E107" s="1">
        <v>45.7</v>
      </c>
      <c r="G107" s="2">
        <v>38807</v>
      </c>
      <c r="H107" s="1">
        <v>57.6</v>
      </c>
      <c r="J107" s="2">
        <v>39233</v>
      </c>
      <c r="K107" s="1">
        <v>52.5</v>
      </c>
      <c r="L107" s="1">
        <v>54.4</v>
      </c>
    </row>
    <row r="108" spans="1:12" x14ac:dyDescent="0.15">
      <c r="A108" s="2">
        <v>36099</v>
      </c>
      <c r="B108" s="1">
        <v>48.7</v>
      </c>
      <c r="C108" s="1">
        <v>34.700000000000003</v>
      </c>
      <c r="D108" s="1">
        <v>48</v>
      </c>
      <c r="E108" s="1">
        <v>45.2</v>
      </c>
      <c r="G108" s="2">
        <v>38837</v>
      </c>
      <c r="H108" s="1">
        <v>58.4</v>
      </c>
      <c r="J108" s="2">
        <v>39263</v>
      </c>
      <c r="K108" s="1">
        <v>52.6</v>
      </c>
      <c r="L108" s="1">
        <v>55.3</v>
      </c>
    </row>
    <row r="109" spans="1:12" x14ac:dyDescent="0.15">
      <c r="A109" s="2">
        <v>36129</v>
      </c>
      <c r="B109" s="1">
        <v>48.2</v>
      </c>
      <c r="C109" s="1">
        <v>34.5</v>
      </c>
      <c r="D109" s="1">
        <v>48.3</v>
      </c>
      <c r="E109" s="1">
        <v>45.3</v>
      </c>
      <c r="G109" s="2">
        <v>38868</v>
      </c>
      <c r="H109" s="1">
        <v>57.2</v>
      </c>
      <c r="J109" s="2">
        <v>39294</v>
      </c>
      <c r="K109" s="1">
        <v>52.4</v>
      </c>
      <c r="L109" s="1">
        <v>53.3</v>
      </c>
    </row>
    <row r="110" spans="1:12" x14ac:dyDescent="0.15">
      <c r="A110" s="2">
        <v>36160</v>
      </c>
      <c r="B110" s="1">
        <v>46.8</v>
      </c>
      <c r="C110" s="1">
        <v>31.9</v>
      </c>
      <c r="D110" s="1">
        <v>49.7</v>
      </c>
      <c r="E110" s="1">
        <v>41.9</v>
      </c>
      <c r="G110" s="2">
        <v>38898</v>
      </c>
      <c r="H110" s="1">
        <v>55.3</v>
      </c>
      <c r="J110" s="2">
        <v>39325</v>
      </c>
      <c r="K110" s="1">
        <v>50.9</v>
      </c>
      <c r="L110" s="1">
        <v>52.5</v>
      </c>
    </row>
    <row r="111" spans="1:12" x14ac:dyDescent="0.15">
      <c r="A111" s="2">
        <v>36191</v>
      </c>
      <c r="B111" s="1">
        <v>50.6</v>
      </c>
      <c r="C111" s="1">
        <v>33.700000000000003</v>
      </c>
      <c r="D111" s="1">
        <v>52.4</v>
      </c>
      <c r="E111" s="1">
        <v>45.5</v>
      </c>
      <c r="G111" s="2">
        <v>38929</v>
      </c>
      <c r="H111" s="1">
        <v>55.2</v>
      </c>
      <c r="J111" s="2">
        <v>39355</v>
      </c>
      <c r="K111" s="1">
        <v>51</v>
      </c>
      <c r="L111" s="1">
        <v>52.6</v>
      </c>
    </row>
    <row r="112" spans="1:12" x14ac:dyDescent="0.15">
      <c r="A112" s="2">
        <v>36219</v>
      </c>
      <c r="B112" s="1">
        <v>51.7</v>
      </c>
      <c r="C112" s="1">
        <v>35.200000000000003</v>
      </c>
      <c r="D112" s="1">
        <v>55</v>
      </c>
      <c r="E112" s="1">
        <v>45.8</v>
      </c>
      <c r="G112" s="2">
        <v>38960</v>
      </c>
      <c r="H112" s="1">
        <v>53.7</v>
      </c>
      <c r="J112" s="2">
        <v>39386</v>
      </c>
      <c r="K112" s="1">
        <v>51.1</v>
      </c>
      <c r="L112" s="1">
        <v>53.1</v>
      </c>
    </row>
    <row r="113" spans="1:12" x14ac:dyDescent="0.15">
      <c r="A113" s="2">
        <v>36250</v>
      </c>
      <c r="B113" s="1">
        <v>52.4</v>
      </c>
      <c r="C113" s="1">
        <v>42.5</v>
      </c>
      <c r="D113" s="1">
        <v>55.9</v>
      </c>
      <c r="E113" s="1">
        <v>47.6</v>
      </c>
      <c r="G113" s="2">
        <v>38990</v>
      </c>
      <c r="H113" s="1">
        <v>54.8</v>
      </c>
      <c r="J113" s="2">
        <v>39416</v>
      </c>
      <c r="K113" s="1">
        <v>50.5</v>
      </c>
      <c r="L113" s="1">
        <v>52.2</v>
      </c>
    </row>
    <row r="114" spans="1:12" x14ac:dyDescent="0.15">
      <c r="A114" s="2">
        <v>36280</v>
      </c>
      <c r="B114" s="1">
        <v>52.3</v>
      </c>
      <c r="C114" s="1">
        <v>47.4</v>
      </c>
      <c r="D114" s="1">
        <v>54</v>
      </c>
      <c r="E114" s="1">
        <v>48.8</v>
      </c>
      <c r="G114" s="2">
        <v>39021</v>
      </c>
      <c r="H114" s="1">
        <v>54.6</v>
      </c>
      <c r="J114" s="2">
        <v>39447</v>
      </c>
      <c r="K114" s="1">
        <v>49</v>
      </c>
      <c r="L114" s="1">
        <v>52.3</v>
      </c>
    </row>
    <row r="115" spans="1:12" x14ac:dyDescent="0.15">
      <c r="A115" s="2">
        <v>36311</v>
      </c>
      <c r="B115" s="1">
        <v>54.3</v>
      </c>
      <c r="C115" s="1">
        <v>51.2</v>
      </c>
      <c r="D115" s="1">
        <v>57.8</v>
      </c>
      <c r="E115" s="1">
        <v>51.1</v>
      </c>
      <c r="G115" s="2">
        <v>39051</v>
      </c>
      <c r="H115" s="1">
        <v>54.3</v>
      </c>
      <c r="J115" s="2">
        <v>39478</v>
      </c>
      <c r="K115" s="1">
        <v>50.3</v>
      </c>
      <c r="L115" s="1">
        <v>45</v>
      </c>
    </row>
    <row r="116" spans="1:12" x14ac:dyDescent="0.15">
      <c r="A116" s="2">
        <v>36341</v>
      </c>
      <c r="B116" s="1">
        <v>55.8</v>
      </c>
      <c r="C116" s="1">
        <v>54.2</v>
      </c>
      <c r="D116" s="1">
        <v>59.4</v>
      </c>
      <c r="E116" s="1">
        <v>51.3</v>
      </c>
      <c r="G116" s="2">
        <v>39082</v>
      </c>
      <c r="H116" s="1">
        <v>53.4</v>
      </c>
      <c r="J116" s="2">
        <v>39507</v>
      </c>
      <c r="K116" s="1">
        <v>47.6</v>
      </c>
      <c r="L116" s="1">
        <v>49.9</v>
      </c>
    </row>
    <row r="117" spans="1:12" x14ac:dyDescent="0.15">
      <c r="A117" s="2">
        <v>36372</v>
      </c>
      <c r="B117" s="1">
        <v>53.6</v>
      </c>
      <c r="C117" s="1">
        <v>55.5</v>
      </c>
      <c r="D117" s="1">
        <v>54.6</v>
      </c>
      <c r="E117" s="1">
        <v>50.4</v>
      </c>
      <c r="G117" s="2">
        <v>39113</v>
      </c>
      <c r="H117" s="1">
        <v>55.3</v>
      </c>
      <c r="J117" s="2">
        <v>39538</v>
      </c>
      <c r="K117" s="1">
        <v>48.3</v>
      </c>
      <c r="L117" s="1">
        <v>49.4</v>
      </c>
    </row>
    <row r="118" spans="1:12" x14ac:dyDescent="0.15">
      <c r="A118" s="2">
        <v>36403</v>
      </c>
      <c r="B118" s="1">
        <v>54.8</v>
      </c>
      <c r="C118" s="1">
        <v>60.6</v>
      </c>
      <c r="D118" s="1">
        <v>57.5</v>
      </c>
      <c r="E118" s="1">
        <v>53.1</v>
      </c>
      <c r="G118" s="2">
        <v>39141</v>
      </c>
      <c r="H118" s="1">
        <v>54.4</v>
      </c>
      <c r="J118" s="2">
        <v>39568</v>
      </c>
      <c r="K118" s="1">
        <v>48.8</v>
      </c>
      <c r="L118" s="1">
        <v>51.8</v>
      </c>
    </row>
    <row r="119" spans="1:12" x14ac:dyDescent="0.15">
      <c r="A119" s="2">
        <v>36433</v>
      </c>
      <c r="B119" s="1">
        <v>57</v>
      </c>
      <c r="C119" s="1">
        <v>65.8</v>
      </c>
      <c r="D119" s="1">
        <v>63.5</v>
      </c>
      <c r="E119" s="1">
        <v>51.3</v>
      </c>
      <c r="G119" s="2">
        <v>39172</v>
      </c>
      <c r="H119" s="1">
        <v>52.7</v>
      </c>
      <c r="J119" s="2">
        <v>39599</v>
      </c>
      <c r="K119" s="1">
        <v>48.8</v>
      </c>
      <c r="L119" s="1">
        <v>51.4</v>
      </c>
    </row>
    <row r="120" spans="1:12" x14ac:dyDescent="0.15">
      <c r="A120" s="2">
        <v>36464</v>
      </c>
      <c r="B120" s="1">
        <v>57.2</v>
      </c>
      <c r="C120" s="1">
        <v>68.8</v>
      </c>
      <c r="D120" s="1">
        <v>61.3</v>
      </c>
      <c r="E120" s="1">
        <v>53</v>
      </c>
      <c r="G120" s="2">
        <v>39202</v>
      </c>
      <c r="H120" s="1">
        <v>53.4</v>
      </c>
      <c r="J120" s="2">
        <v>39629</v>
      </c>
      <c r="K120" s="1">
        <v>49.8</v>
      </c>
      <c r="L120" s="1">
        <v>48.3</v>
      </c>
    </row>
    <row r="121" spans="1:12" x14ac:dyDescent="0.15">
      <c r="A121" s="2">
        <v>36494</v>
      </c>
      <c r="B121" s="1">
        <v>58.1</v>
      </c>
      <c r="C121" s="1">
        <v>68.099999999999994</v>
      </c>
      <c r="D121" s="1">
        <v>63.1</v>
      </c>
      <c r="E121" s="1">
        <v>53.1</v>
      </c>
      <c r="G121" s="2">
        <v>39233</v>
      </c>
      <c r="H121" s="1">
        <v>54.4</v>
      </c>
      <c r="J121" s="2">
        <v>39660</v>
      </c>
      <c r="K121" s="1">
        <v>50</v>
      </c>
      <c r="L121" s="1">
        <v>50</v>
      </c>
    </row>
    <row r="122" spans="1:12" x14ac:dyDescent="0.15">
      <c r="A122" s="2">
        <v>36525</v>
      </c>
      <c r="B122" s="1">
        <v>57.8</v>
      </c>
      <c r="C122" s="1">
        <v>67.400000000000006</v>
      </c>
      <c r="D122" s="1">
        <v>60.3</v>
      </c>
      <c r="E122" s="1">
        <v>55.7</v>
      </c>
      <c r="G122" s="2">
        <v>39263</v>
      </c>
      <c r="H122" s="1">
        <v>55.3</v>
      </c>
      <c r="J122" s="2">
        <v>39691</v>
      </c>
      <c r="K122" s="1">
        <v>49.2</v>
      </c>
      <c r="L122" s="1">
        <v>50.6</v>
      </c>
    </row>
    <row r="123" spans="1:12" x14ac:dyDescent="0.15">
      <c r="A123" s="2">
        <v>36556</v>
      </c>
      <c r="B123" s="1">
        <v>56.7</v>
      </c>
      <c r="C123" s="1">
        <v>72.400000000000006</v>
      </c>
      <c r="D123" s="1">
        <v>60.4</v>
      </c>
      <c r="E123" s="1">
        <v>52.8</v>
      </c>
      <c r="G123" s="2">
        <v>39294</v>
      </c>
      <c r="H123" s="1">
        <v>53.3</v>
      </c>
      <c r="J123" s="2">
        <v>39721</v>
      </c>
      <c r="K123" s="1">
        <v>44.8</v>
      </c>
      <c r="L123" s="1">
        <v>49.4</v>
      </c>
    </row>
    <row r="124" spans="1:12" x14ac:dyDescent="0.15">
      <c r="A124" s="2">
        <v>36585</v>
      </c>
      <c r="B124" s="1">
        <v>55.8</v>
      </c>
      <c r="C124" s="1">
        <v>71.599999999999994</v>
      </c>
      <c r="D124" s="1">
        <v>58.7</v>
      </c>
      <c r="E124" s="1">
        <v>53.6</v>
      </c>
      <c r="G124" s="2">
        <v>39325</v>
      </c>
      <c r="H124" s="1">
        <v>52.5</v>
      </c>
      <c r="J124" s="2">
        <v>39752</v>
      </c>
      <c r="K124" s="1">
        <v>38.9</v>
      </c>
      <c r="L124" s="1">
        <v>44.7</v>
      </c>
    </row>
    <row r="125" spans="1:12" x14ac:dyDescent="0.15">
      <c r="A125" s="2">
        <v>36616</v>
      </c>
      <c r="B125" s="1">
        <v>54.9</v>
      </c>
      <c r="C125" s="1">
        <v>78.7</v>
      </c>
      <c r="D125" s="1">
        <v>56.2</v>
      </c>
      <c r="E125" s="1">
        <v>51.2</v>
      </c>
      <c r="G125" s="2">
        <v>39355</v>
      </c>
      <c r="H125" s="1">
        <v>52.6</v>
      </c>
      <c r="J125" s="2">
        <v>39782</v>
      </c>
      <c r="K125" s="1">
        <v>36.5</v>
      </c>
      <c r="L125" s="1">
        <v>37.6</v>
      </c>
    </row>
    <row r="126" spans="1:12" x14ac:dyDescent="0.15">
      <c r="A126" s="2">
        <v>36646</v>
      </c>
      <c r="B126" s="1">
        <v>54.7</v>
      </c>
      <c r="C126" s="1">
        <v>71.2</v>
      </c>
      <c r="D126" s="1">
        <v>55.4</v>
      </c>
      <c r="E126" s="1">
        <v>53.2</v>
      </c>
      <c r="G126" s="2">
        <v>39386</v>
      </c>
      <c r="H126" s="1">
        <v>53.1</v>
      </c>
      <c r="J126" s="2">
        <v>39813</v>
      </c>
      <c r="K126" s="1">
        <v>33.1</v>
      </c>
      <c r="L126" s="1">
        <v>40</v>
      </c>
    </row>
    <row r="127" spans="1:12" x14ac:dyDescent="0.15">
      <c r="A127" s="2">
        <v>36677</v>
      </c>
      <c r="B127" s="1">
        <v>53.2</v>
      </c>
      <c r="C127" s="1">
        <v>65.7</v>
      </c>
      <c r="D127" s="1">
        <v>51.5</v>
      </c>
      <c r="E127" s="1">
        <v>53</v>
      </c>
      <c r="G127" s="2">
        <v>39416</v>
      </c>
      <c r="H127" s="1">
        <v>52.2</v>
      </c>
      <c r="J127" s="2">
        <v>39844</v>
      </c>
      <c r="K127" s="1">
        <v>34.9</v>
      </c>
      <c r="L127" s="1">
        <v>43.1</v>
      </c>
    </row>
    <row r="128" spans="1:12" x14ac:dyDescent="0.15">
      <c r="A128" s="2">
        <v>36707</v>
      </c>
      <c r="B128" s="1">
        <v>51.4</v>
      </c>
      <c r="C128" s="1">
        <v>62.9</v>
      </c>
      <c r="D128" s="1">
        <v>50</v>
      </c>
      <c r="E128" s="1">
        <v>50.7</v>
      </c>
      <c r="G128" s="2">
        <v>39447</v>
      </c>
      <c r="H128" s="1">
        <v>52.3</v>
      </c>
      <c r="J128" s="2">
        <v>39872</v>
      </c>
      <c r="K128" s="1">
        <v>35.5</v>
      </c>
      <c r="L128" s="1">
        <v>41.5</v>
      </c>
    </row>
    <row r="129" spans="1:12" x14ac:dyDescent="0.15">
      <c r="A129" s="2">
        <v>36738</v>
      </c>
      <c r="B129" s="1">
        <v>52.5</v>
      </c>
      <c r="C129" s="1">
        <v>63.4</v>
      </c>
      <c r="D129" s="1">
        <v>52</v>
      </c>
      <c r="E129" s="1">
        <v>52.5</v>
      </c>
      <c r="G129" s="2">
        <v>39478</v>
      </c>
      <c r="H129" s="1">
        <v>45</v>
      </c>
      <c r="J129" s="2">
        <v>39903</v>
      </c>
      <c r="K129" s="1">
        <v>36</v>
      </c>
      <c r="L129" s="1">
        <v>40</v>
      </c>
    </row>
    <row r="130" spans="1:12" x14ac:dyDescent="0.15">
      <c r="A130" s="2">
        <v>36769</v>
      </c>
      <c r="B130" s="1">
        <v>49.9</v>
      </c>
      <c r="C130" s="1">
        <v>58.1</v>
      </c>
      <c r="D130" s="1">
        <v>50</v>
      </c>
      <c r="E130" s="1">
        <v>48.8</v>
      </c>
      <c r="G130" s="2">
        <v>39507</v>
      </c>
      <c r="H130" s="1">
        <v>49.9</v>
      </c>
      <c r="J130" s="2">
        <v>39933</v>
      </c>
      <c r="K130" s="1">
        <v>39.5</v>
      </c>
      <c r="L130" s="1">
        <v>43.4</v>
      </c>
    </row>
    <row r="131" spans="1:12" x14ac:dyDescent="0.15">
      <c r="A131" s="2">
        <v>36799</v>
      </c>
      <c r="B131" s="1">
        <v>49.7</v>
      </c>
      <c r="C131" s="1">
        <v>58.4</v>
      </c>
      <c r="D131" s="1">
        <v>48.9</v>
      </c>
      <c r="E131" s="1">
        <v>50.6</v>
      </c>
      <c r="G131" s="2">
        <v>39538</v>
      </c>
      <c r="H131" s="1">
        <v>49.4</v>
      </c>
      <c r="J131" s="2">
        <v>39964</v>
      </c>
      <c r="K131" s="1">
        <v>41.7</v>
      </c>
      <c r="L131" s="1">
        <v>44.2</v>
      </c>
    </row>
    <row r="132" spans="1:12" x14ac:dyDescent="0.15">
      <c r="A132" s="2">
        <v>36830</v>
      </c>
      <c r="B132" s="1">
        <v>48.7</v>
      </c>
      <c r="C132" s="1">
        <v>57.7</v>
      </c>
      <c r="D132" s="1">
        <v>48.4</v>
      </c>
      <c r="E132" s="1">
        <v>48.2</v>
      </c>
      <c r="G132" s="2">
        <v>39568</v>
      </c>
      <c r="H132" s="1">
        <v>51.8</v>
      </c>
      <c r="J132" s="2">
        <v>39994</v>
      </c>
      <c r="K132" s="1">
        <v>45.8</v>
      </c>
      <c r="L132" s="1">
        <v>46.8</v>
      </c>
    </row>
    <row r="133" spans="1:12" x14ac:dyDescent="0.15">
      <c r="A133" s="2">
        <v>36860</v>
      </c>
      <c r="B133" s="1">
        <v>48.5</v>
      </c>
      <c r="C133" s="1">
        <v>58.1</v>
      </c>
      <c r="D133" s="1">
        <v>49.1</v>
      </c>
      <c r="E133" s="1">
        <v>47.1</v>
      </c>
      <c r="G133" s="2">
        <v>39599</v>
      </c>
      <c r="H133" s="1">
        <v>51.4</v>
      </c>
      <c r="J133" s="2">
        <v>40025</v>
      </c>
      <c r="K133" s="1">
        <v>49.9</v>
      </c>
      <c r="L133" s="1">
        <v>47</v>
      </c>
    </row>
    <row r="134" spans="1:12" x14ac:dyDescent="0.15">
      <c r="A134" s="2">
        <v>36891</v>
      </c>
      <c r="B134" s="1">
        <v>43.9</v>
      </c>
      <c r="C134" s="1">
        <v>59.8</v>
      </c>
      <c r="D134" s="1">
        <v>42.1</v>
      </c>
      <c r="E134" s="1">
        <v>42.7</v>
      </c>
      <c r="G134" s="2">
        <v>39629</v>
      </c>
      <c r="H134" s="1">
        <v>48.3</v>
      </c>
      <c r="J134" s="2">
        <v>40056</v>
      </c>
      <c r="K134" s="1">
        <v>53.5</v>
      </c>
      <c r="L134" s="1">
        <v>49.1</v>
      </c>
    </row>
    <row r="135" spans="1:12" x14ac:dyDescent="0.15">
      <c r="A135" s="2">
        <v>36922</v>
      </c>
      <c r="B135" s="1">
        <v>42.3</v>
      </c>
      <c r="C135" s="1">
        <v>64.599999999999994</v>
      </c>
      <c r="D135" s="1">
        <v>38.4</v>
      </c>
      <c r="E135" s="1">
        <v>42.3</v>
      </c>
      <c r="G135" s="2">
        <v>39660</v>
      </c>
      <c r="H135" s="1">
        <v>50</v>
      </c>
      <c r="J135" s="2">
        <v>40086</v>
      </c>
      <c r="K135" s="1">
        <v>54.4</v>
      </c>
      <c r="L135" s="1">
        <v>50.5</v>
      </c>
    </row>
    <row r="136" spans="1:12" x14ac:dyDescent="0.15">
      <c r="A136" s="2">
        <v>36950</v>
      </c>
      <c r="B136" s="1">
        <v>42.1</v>
      </c>
      <c r="C136" s="1">
        <v>55.6</v>
      </c>
      <c r="D136" s="1">
        <v>39.9</v>
      </c>
      <c r="E136" s="1">
        <v>37.799999999999997</v>
      </c>
      <c r="G136" s="2">
        <v>39691</v>
      </c>
      <c r="H136" s="1">
        <v>50.6</v>
      </c>
      <c r="J136" s="2">
        <v>40117</v>
      </c>
      <c r="K136" s="1">
        <v>56</v>
      </c>
      <c r="L136" s="1">
        <v>50.9</v>
      </c>
    </row>
    <row r="137" spans="1:12" x14ac:dyDescent="0.15">
      <c r="A137" s="2">
        <v>36981</v>
      </c>
      <c r="B137" s="1">
        <v>43.1</v>
      </c>
      <c r="C137" s="1">
        <v>49.9</v>
      </c>
      <c r="D137" s="1">
        <v>41.5</v>
      </c>
      <c r="E137" s="1">
        <v>39.9</v>
      </c>
      <c r="G137" s="2">
        <v>39721</v>
      </c>
      <c r="H137" s="1">
        <v>49.4</v>
      </c>
      <c r="J137" s="2">
        <v>40147</v>
      </c>
      <c r="K137" s="1">
        <v>54.4</v>
      </c>
      <c r="L137" s="1">
        <v>49.3</v>
      </c>
    </row>
    <row r="138" spans="1:12" x14ac:dyDescent="0.15">
      <c r="A138" s="2">
        <v>37011</v>
      </c>
      <c r="B138" s="1">
        <v>42.7</v>
      </c>
      <c r="C138" s="1">
        <v>48</v>
      </c>
      <c r="D138" s="1">
        <v>45.5</v>
      </c>
      <c r="E138" s="1">
        <v>38.200000000000003</v>
      </c>
      <c r="G138" s="2">
        <v>39752</v>
      </c>
      <c r="H138" s="1">
        <v>44.7</v>
      </c>
      <c r="J138" s="2">
        <v>40178</v>
      </c>
      <c r="K138" s="1">
        <v>55.3</v>
      </c>
      <c r="L138" s="1">
        <v>49.9</v>
      </c>
    </row>
    <row r="139" spans="1:12" x14ac:dyDescent="0.15">
      <c r="A139" s="2">
        <v>37042</v>
      </c>
      <c r="B139" s="1">
        <v>41.3</v>
      </c>
      <c r="C139" s="1">
        <v>45.1</v>
      </c>
      <c r="D139" s="1">
        <v>44.9</v>
      </c>
      <c r="E139" s="1">
        <v>35.1</v>
      </c>
      <c r="G139" s="2">
        <v>39782</v>
      </c>
      <c r="H139" s="1">
        <v>37.6</v>
      </c>
      <c r="J139" s="2">
        <v>40209</v>
      </c>
      <c r="K139" s="1">
        <v>57.6</v>
      </c>
      <c r="L139" s="1">
        <v>50.1</v>
      </c>
    </row>
    <row r="140" spans="1:12" x14ac:dyDescent="0.15">
      <c r="A140" s="2">
        <v>37072</v>
      </c>
      <c r="B140" s="1">
        <v>43.2</v>
      </c>
      <c r="C140" s="1">
        <v>42.8</v>
      </c>
      <c r="D140" s="1">
        <v>47.8</v>
      </c>
      <c r="E140" s="1">
        <v>35.700000000000003</v>
      </c>
      <c r="G140" s="2">
        <v>39813</v>
      </c>
      <c r="H140" s="1">
        <v>40</v>
      </c>
      <c r="J140" s="2">
        <v>40237</v>
      </c>
      <c r="K140" s="1">
        <v>56.1</v>
      </c>
      <c r="L140" s="1">
        <v>51.8</v>
      </c>
    </row>
    <row r="141" spans="1:12" x14ac:dyDescent="0.15">
      <c r="A141" s="2">
        <v>37103</v>
      </c>
      <c r="B141" s="1">
        <v>43.5</v>
      </c>
      <c r="C141" s="1">
        <v>39.9</v>
      </c>
      <c r="D141" s="1">
        <v>49.2</v>
      </c>
      <c r="E141" s="1">
        <v>37.200000000000003</v>
      </c>
      <c r="G141" s="2">
        <v>39844</v>
      </c>
      <c r="H141" s="1">
        <v>43.1</v>
      </c>
      <c r="J141" s="2">
        <v>40268</v>
      </c>
      <c r="K141" s="1">
        <v>58.9</v>
      </c>
      <c r="L141" s="1">
        <v>53.4</v>
      </c>
    </row>
    <row r="142" spans="1:12" x14ac:dyDescent="0.15">
      <c r="A142" s="2">
        <v>37134</v>
      </c>
      <c r="B142" s="1">
        <v>46.3</v>
      </c>
      <c r="C142" s="1">
        <v>35</v>
      </c>
      <c r="D142" s="1">
        <v>54.3</v>
      </c>
      <c r="E142" s="1">
        <v>41.3</v>
      </c>
      <c r="G142" s="2">
        <v>39872</v>
      </c>
      <c r="H142" s="1">
        <v>41.5</v>
      </c>
      <c r="J142" s="2">
        <v>40298</v>
      </c>
      <c r="K142" s="1">
        <v>58.3</v>
      </c>
      <c r="L142" s="1">
        <v>55.1</v>
      </c>
    </row>
    <row r="143" spans="1:12" x14ac:dyDescent="0.15">
      <c r="A143" s="2">
        <v>37164</v>
      </c>
      <c r="B143" s="1">
        <v>46.2</v>
      </c>
      <c r="C143" s="1">
        <v>36.6</v>
      </c>
      <c r="D143" s="1">
        <v>51.3</v>
      </c>
      <c r="E143" s="1">
        <v>41.5</v>
      </c>
      <c r="G143" s="2">
        <v>39903</v>
      </c>
      <c r="H143" s="1">
        <v>40</v>
      </c>
      <c r="J143" s="2">
        <v>40329</v>
      </c>
      <c r="K143" s="1">
        <v>58.3</v>
      </c>
      <c r="L143" s="1">
        <v>55.3</v>
      </c>
    </row>
    <row r="144" spans="1:12" x14ac:dyDescent="0.15">
      <c r="A144" s="2">
        <v>37195</v>
      </c>
      <c r="B144" s="1">
        <v>40.799999999999997</v>
      </c>
      <c r="C144" s="1">
        <v>33.299999999999997</v>
      </c>
      <c r="D144" s="1">
        <v>38.9</v>
      </c>
      <c r="E144" s="1">
        <v>35.6</v>
      </c>
      <c r="G144" s="2">
        <v>39933</v>
      </c>
      <c r="H144" s="1">
        <v>43.4</v>
      </c>
      <c r="J144" s="2">
        <v>40359</v>
      </c>
      <c r="K144" s="1">
        <v>56</v>
      </c>
      <c r="L144" s="1">
        <v>54.5</v>
      </c>
    </row>
    <row r="145" spans="1:12" x14ac:dyDescent="0.15">
      <c r="A145" s="2">
        <v>37225</v>
      </c>
      <c r="B145" s="1">
        <v>44.1</v>
      </c>
      <c r="C145" s="1">
        <v>32</v>
      </c>
      <c r="D145" s="1">
        <v>49.1</v>
      </c>
      <c r="E145" s="1">
        <v>36.4</v>
      </c>
      <c r="G145" s="2">
        <v>39964</v>
      </c>
      <c r="H145" s="1">
        <v>44.2</v>
      </c>
      <c r="J145" s="2">
        <v>40390</v>
      </c>
      <c r="K145" s="1">
        <v>55.7</v>
      </c>
      <c r="L145" s="1">
        <v>54.6</v>
      </c>
    </row>
    <row r="146" spans="1:12" x14ac:dyDescent="0.15">
      <c r="A146" s="2">
        <v>37256</v>
      </c>
      <c r="B146" s="1">
        <v>45.3</v>
      </c>
      <c r="C146" s="1">
        <v>33.200000000000003</v>
      </c>
      <c r="D146" s="1">
        <v>51.4</v>
      </c>
      <c r="E146" s="1">
        <v>39.1</v>
      </c>
      <c r="G146" s="2">
        <v>39994</v>
      </c>
      <c r="H146" s="1">
        <v>46.8</v>
      </c>
      <c r="J146" s="2">
        <v>40421</v>
      </c>
      <c r="K146" s="1">
        <v>57.2</v>
      </c>
      <c r="L146" s="1">
        <v>52.5</v>
      </c>
    </row>
    <row r="147" spans="1:12" x14ac:dyDescent="0.15">
      <c r="A147" s="2">
        <v>37287</v>
      </c>
      <c r="B147" s="1">
        <v>47.5</v>
      </c>
      <c r="C147" s="1">
        <v>43.9</v>
      </c>
      <c r="D147" s="1">
        <v>55.2</v>
      </c>
      <c r="E147" s="1">
        <v>41</v>
      </c>
      <c r="G147" s="2">
        <v>40025</v>
      </c>
      <c r="H147" s="1">
        <v>47</v>
      </c>
      <c r="J147" s="2">
        <v>40451</v>
      </c>
      <c r="K147" s="1">
        <v>56.5</v>
      </c>
      <c r="L147" s="1">
        <v>53.4</v>
      </c>
    </row>
    <row r="148" spans="1:12" x14ac:dyDescent="0.15">
      <c r="A148" s="2">
        <v>37315</v>
      </c>
      <c r="B148" s="1">
        <v>50.7</v>
      </c>
      <c r="C148" s="1">
        <v>41.5</v>
      </c>
      <c r="D148" s="1">
        <v>60.7</v>
      </c>
      <c r="E148" s="1">
        <v>43.8</v>
      </c>
      <c r="G148" s="2">
        <v>40056</v>
      </c>
      <c r="H148" s="1">
        <v>49.1</v>
      </c>
      <c r="J148" s="2">
        <v>40482</v>
      </c>
      <c r="K148" s="1">
        <v>57.9</v>
      </c>
      <c r="L148" s="1">
        <v>55.4</v>
      </c>
    </row>
    <row r="149" spans="1:12" x14ac:dyDescent="0.15">
      <c r="A149" s="2">
        <v>37346</v>
      </c>
      <c r="B149" s="1">
        <v>52.4</v>
      </c>
      <c r="C149" s="1">
        <v>51.9</v>
      </c>
      <c r="D149" s="1">
        <v>63.8</v>
      </c>
      <c r="E149" s="1">
        <v>46.6</v>
      </c>
      <c r="G149" s="2">
        <v>40086</v>
      </c>
      <c r="H149" s="1">
        <v>50.5</v>
      </c>
      <c r="J149" s="2">
        <v>40512</v>
      </c>
      <c r="K149" s="1">
        <v>57.6</v>
      </c>
      <c r="L149" s="1">
        <v>56.3</v>
      </c>
    </row>
    <row r="150" spans="1:12" x14ac:dyDescent="0.15">
      <c r="A150" s="2">
        <v>37376</v>
      </c>
      <c r="B150" s="1">
        <v>52.4</v>
      </c>
      <c r="C150" s="1">
        <v>60.3</v>
      </c>
      <c r="D150" s="1">
        <v>59.9</v>
      </c>
      <c r="E150" s="1">
        <v>46.6</v>
      </c>
      <c r="G150" s="2">
        <v>40117</v>
      </c>
      <c r="H150" s="1">
        <v>50.9</v>
      </c>
      <c r="J150" s="2">
        <v>40543</v>
      </c>
      <c r="K150" s="1">
        <v>57.3</v>
      </c>
      <c r="L150" s="1">
        <v>56.8</v>
      </c>
    </row>
    <row r="151" spans="1:12" x14ac:dyDescent="0.15">
      <c r="A151" s="2">
        <v>37407</v>
      </c>
      <c r="B151" s="1">
        <v>53.1</v>
      </c>
      <c r="C151" s="1">
        <v>63</v>
      </c>
      <c r="D151" s="1">
        <v>61.8</v>
      </c>
      <c r="E151" s="1">
        <v>47.3</v>
      </c>
      <c r="G151" s="2">
        <v>40147</v>
      </c>
      <c r="H151" s="1">
        <v>49.3</v>
      </c>
      <c r="J151" s="2">
        <v>40574</v>
      </c>
      <c r="K151" s="1">
        <v>59.6</v>
      </c>
      <c r="L151" s="1">
        <v>57.7</v>
      </c>
    </row>
    <row r="152" spans="1:12" x14ac:dyDescent="0.15">
      <c r="A152" s="2">
        <v>37437</v>
      </c>
      <c r="B152" s="1">
        <v>53.6</v>
      </c>
      <c r="C152" s="1">
        <v>65.5</v>
      </c>
      <c r="D152" s="1">
        <v>61.2</v>
      </c>
      <c r="E152" s="1">
        <v>48.3</v>
      </c>
      <c r="G152" s="2">
        <v>40178</v>
      </c>
      <c r="H152" s="1">
        <v>49.9</v>
      </c>
      <c r="J152" s="2">
        <v>40602</v>
      </c>
      <c r="K152" s="1">
        <v>60</v>
      </c>
      <c r="L152" s="1">
        <v>58.1</v>
      </c>
    </row>
    <row r="153" spans="1:12" x14ac:dyDescent="0.15">
      <c r="A153" s="2">
        <v>37468</v>
      </c>
      <c r="B153" s="1">
        <v>50.2</v>
      </c>
      <c r="C153" s="1">
        <v>68.3</v>
      </c>
      <c r="D153" s="1">
        <v>51.9</v>
      </c>
      <c r="E153" s="1">
        <v>45</v>
      </c>
      <c r="G153" s="2">
        <v>40209</v>
      </c>
      <c r="H153" s="1">
        <v>50.1</v>
      </c>
      <c r="J153" s="2">
        <v>40633</v>
      </c>
      <c r="K153" s="1">
        <v>59.4</v>
      </c>
      <c r="L153" s="1">
        <v>55.8</v>
      </c>
    </row>
    <row r="154" spans="1:12" x14ac:dyDescent="0.15">
      <c r="A154" s="2">
        <v>37499</v>
      </c>
      <c r="B154" s="1">
        <v>50.3</v>
      </c>
      <c r="C154" s="1">
        <v>61.5</v>
      </c>
      <c r="D154" s="1">
        <v>50.6</v>
      </c>
      <c r="E154" s="1">
        <v>46.8</v>
      </c>
      <c r="G154" s="2">
        <v>40237</v>
      </c>
      <c r="H154" s="1">
        <v>51.8</v>
      </c>
      <c r="J154" s="2">
        <v>40663</v>
      </c>
      <c r="K154" s="1">
        <v>59.1</v>
      </c>
      <c r="L154" s="1">
        <v>55</v>
      </c>
    </row>
    <row r="155" spans="1:12" x14ac:dyDescent="0.15">
      <c r="A155" s="2">
        <v>37529</v>
      </c>
      <c r="B155" s="1">
        <v>50.5</v>
      </c>
      <c r="C155" s="1">
        <v>62.5</v>
      </c>
      <c r="D155" s="1">
        <v>52.9</v>
      </c>
      <c r="E155" s="1">
        <v>45.8</v>
      </c>
      <c r="G155" s="2">
        <v>40268</v>
      </c>
      <c r="H155" s="1">
        <v>53.4</v>
      </c>
      <c r="J155" s="2">
        <v>40694</v>
      </c>
      <c r="K155" s="1">
        <v>53.7</v>
      </c>
      <c r="L155" s="1">
        <v>54.9</v>
      </c>
    </row>
    <row r="156" spans="1:12" x14ac:dyDescent="0.15">
      <c r="A156" s="2">
        <v>37560</v>
      </c>
      <c r="B156" s="1">
        <v>49</v>
      </c>
      <c r="C156" s="1">
        <v>58.3</v>
      </c>
      <c r="D156" s="1">
        <v>52.1</v>
      </c>
      <c r="E156" s="1">
        <v>46.4</v>
      </c>
      <c r="G156" s="2">
        <v>40298</v>
      </c>
      <c r="H156" s="1">
        <v>55.1</v>
      </c>
      <c r="J156" s="2">
        <v>40724</v>
      </c>
      <c r="K156" s="1">
        <v>56.6</v>
      </c>
      <c r="L156" s="1">
        <v>54.2</v>
      </c>
    </row>
    <row r="157" spans="1:12" x14ac:dyDescent="0.15">
      <c r="A157" s="2">
        <v>37590</v>
      </c>
      <c r="B157" s="1">
        <v>48.5</v>
      </c>
      <c r="C157" s="1">
        <v>55.7</v>
      </c>
      <c r="D157" s="1">
        <v>49.9</v>
      </c>
      <c r="E157" s="1">
        <v>44.8</v>
      </c>
      <c r="G157" s="2">
        <v>40329</v>
      </c>
      <c r="H157" s="1">
        <v>55.3</v>
      </c>
      <c r="J157" s="2">
        <v>40755</v>
      </c>
      <c r="K157" s="1">
        <v>52.5</v>
      </c>
      <c r="L157" s="1">
        <v>53.5</v>
      </c>
    </row>
    <row r="158" spans="1:12" x14ac:dyDescent="0.15">
      <c r="A158" s="2">
        <v>37621</v>
      </c>
      <c r="B158" s="1">
        <v>51.6</v>
      </c>
      <c r="C158" s="1">
        <v>56.9</v>
      </c>
      <c r="D158" s="1">
        <v>58.7</v>
      </c>
      <c r="E158" s="1">
        <v>47.5</v>
      </c>
      <c r="G158" s="2">
        <v>40359</v>
      </c>
      <c r="H158" s="1">
        <v>54.5</v>
      </c>
      <c r="J158" s="2">
        <v>40786</v>
      </c>
      <c r="K158" s="1">
        <v>52.3</v>
      </c>
      <c r="L158" s="1">
        <v>53.6</v>
      </c>
    </row>
    <row r="159" spans="1:12" x14ac:dyDescent="0.15">
      <c r="A159" s="2">
        <v>37652</v>
      </c>
      <c r="B159" s="1">
        <v>51.3</v>
      </c>
      <c r="C159" s="1">
        <v>57.5</v>
      </c>
      <c r="D159" s="1">
        <v>58.2</v>
      </c>
      <c r="E159" s="1">
        <v>47.4</v>
      </c>
      <c r="G159" s="2">
        <v>40390</v>
      </c>
      <c r="H159" s="1">
        <v>54.6</v>
      </c>
      <c r="J159" s="2">
        <v>40816</v>
      </c>
      <c r="K159" s="1">
        <v>52.7</v>
      </c>
      <c r="L159" s="1">
        <v>52.3</v>
      </c>
    </row>
    <row r="160" spans="1:12" x14ac:dyDescent="0.15">
      <c r="A160" s="2">
        <v>37680</v>
      </c>
      <c r="B160" s="1">
        <v>48.8</v>
      </c>
      <c r="C160" s="1">
        <v>65.5</v>
      </c>
      <c r="D160" s="1">
        <v>51.9</v>
      </c>
      <c r="E160" s="1">
        <v>42.6</v>
      </c>
      <c r="G160" s="2">
        <v>40421</v>
      </c>
      <c r="H160" s="1">
        <v>52.5</v>
      </c>
      <c r="J160" s="2">
        <v>40847</v>
      </c>
      <c r="K160" s="1">
        <v>51.5</v>
      </c>
      <c r="L160" s="1">
        <v>52.9</v>
      </c>
    </row>
    <row r="161" spans="1:12" x14ac:dyDescent="0.15">
      <c r="A161" s="2">
        <v>37711</v>
      </c>
      <c r="B161" s="1">
        <v>46.3</v>
      </c>
      <c r="C161" s="1">
        <v>70</v>
      </c>
      <c r="D161" s="1">
        <v>47.2</v>
      </c>
      <c r="E161" s="1">
        <v>42.2</v>
      </c>
      <c r="G161" s="2">
        <v>40451</v>
      </c>
      <c r="H161" s="1">
        <v>53.4</v>
      </c>
      <c r="J161" s="2">
        <v>40877</v>
      </c>
      <c r="K161" s="1">
        <v>51.9</v>
      </c>
      <c r="L161" s="1">
        <v>52.9</v>
      </c>
    </row>
    <row r="162" spans="1:12" x14ac:dyDescent="0.15">
      <c r="A162" s="2">
        <v>37741</v>
      </c>
      <c r="B162" s="1">
        <v>46.1</v>
      </c>
      <c r="C162" s="1">
        <v>63.5</v>
      </c>
      <c r="D162" s="1">
        <v>47.2</v>
      </c>
      <c r="E162" s="1">
        <v>41.8</v>
      </c>
      <c r="G162" s="2">
        <v>40482</v>
      </c>
      <c r="H162" s="1">
        <v>55.4</v>
      </c>
      <c r="J162" s="2">
        <v>40908</v>
      </c>
      <c r="K162" s="1">
        <v>52.9</v>
      </c>
      <c r="L162" s="1">
        <v>52.5</v>
      </c>
    </row>
    <row r="163" spans="1:12" x14ac:dyDescent="0.15">
      <c r="A163" s="2">
        <v>37772</v>
      </c>
      <c r="B163" s="1">
        <v>49</v>
      </c>
      <c r="C163" s="1">
        <v>51.5</v>
      </c>
      <c r="D163" s="1">
        <v>53.4</v>
      </c>
      <c r="E163" s="1">
        <v>42.4</v>
      </c>
      <c r="G163" s="2">
        <v>40512</v>
      </c>
      <c r="H163" s="1">
        <v>56.3</v>
      </c>
      <c r="J163" s="2">
        <v>40939</v>
      </c>
      <c r="K163" s="1">
        <v>53.3</v>
      </c>
      <c r="L163" s="1">
        <v>56.1</v>
      </c>
    </row>
    <row r="164" spans="1:12" x14ac:dyDescent="0.15">
      <c r="A164" s="2">
        <v>37802</v>
      </c>
      <c r="B164" s="1">
        <v>49</v>
      </c>
      <c r="C164" s="1">
        <v>56.5</v>
      </c>
      <c r="D164" s="1">
        <v>53.6</v>
      </c>
      <c r="E164" s="1">
        <v>45.6</v>
      </c>
      <c r="G164" s="2">
        <v>40543</v>
      </c>
      <c r="H164" s="1">
        <v>56.8</v>
      </c>
      <c r="J164" s="2">
        <v>40968</v>
      </c>
      <c r="K164" s="1">
        <v>53.4</v>
      </c>
      <c r="L164" s="1">
        <v>56</v>
      </c>
    </row>
    <row r="165" spans="1:12" x14ac:dyDescent="0.15">
      <c r="A165" s="2">
        <v>37833</v>
      </c>
      <c r="B165" s="1">
        <v>51</v>
      </c>
      <c r="C165" s="1">
        <v>53</v>
      </c>
      <c r="D165" s="1">
        <v>56.8</v>
      </c>
      <c r="E165" s="1">
        <v>46.3</v>
      </c>
      <c r="G165" s="2">
        <v>40574</v>
      </c>
      <c r="H165" s="1">
        <v>57.7</v>
      </c>
      <c r="J165" s="2">
        <v>40999</v>
      </c>
      <c r="K165" s="1">
        <v>53.6</v>
      </c>
      <c r="L165" s="1">
        <v>55.6</v>
      </c>
    </row>
    <row r="166" spans="1:12" x14ac:dyDescent="0.15">
      <c r="A166" s="2">
        <v>37864</v>
      </c>
      <c r="B166" s="1">
        <v>53.2</v>
      </c>
      <c r="C166" s="1">
        <v>53</v>
      </c>
      <c r="D166" s="1">
        <v>61.1</v>
      </c>
      <c r="E166" s="1">
        <v>47.1</v>
      </c>
      <c r="G166" s="2">
        <v>40602</v>
      </c>
      <c r="H166" s="1">
        <v>58.1</v>
      </c>
      <c r="J166" s="2">
        <v>41029</v>
      </c>
      <c r="K166" s="1">
        <v>54</v>
      </c>
      <c r="L166" s="1">
        <v>54.4</v>
      </c>
    </row>
    <row r="167" spans="1:12" x14ac:dyDescent="0.15">
      <c r="A167" s="2">
        <v>37894</v>
      </c>
      <c r="B167" s="1">
        <v>52.4</v>
      </c>
      <c r="C167" s="1">
        <v>56</v>
      </c>
      <c r="D167" s="1">
        <v>60.8</v>
      </c>
      <c r="E167" s="1">
        <v>46.5</v>
      </c>
      <c r="G167" s="2">
        <v>40633</v>
      </c>
      <c r="H167" s="1">
        <v>55.8</v>
      </c>
      <c r="J167" s="2">
        <v>41060</v>
      </c>
      <c r="K167" s="1">
        <v>53.1</v>
      </c>
      <c r="L167" s="1">
        <v>54.4</v>
      </c>
    </row>
    <row r="168" spans="1:12" x14ac:dyDescent="0.15">
      <c r="A168" s="2">
        <v>37925</v>
      </c>
      <c r="B168" s="1">
        <v>55.2</v>
      </c>
      <c r="C168" s="1">
        <v>58.5</v>
      </c>
      <c r="D168" s="1">
        <v>64.400000000000006</v>
      </c>
      <c r="E168" s="1">
        <v>48.6</v>
      </c>
      <c r="G168" s="2">
        <v>40663</v>
      </c>
      <c r="H168" s="1">
        <v>55</v>
      </c>
      <c r="J168" s="2">
        <v>41090</v>
      </c>
      <c r="K168" s="1">
        <v>51.1</v>
      </c>
      <c r="L168" s="1">
        <v>53.7</v>
      </c>
    </row>
    <row r="169" spans="1:12" x14ac:dyDescent="0.15">
      <c r="A169" s="2">
        <v>37955</v>
      </c>
      <c r="B169" s="1">
        <v>58.4</v>
      </c>
      <c r="C169" s="1">
        <v>64</v>
      </c>
      <c r="D169" s="1">
        <v>69.099999999999994</v>
      </c>
      <c r="E169" s="1">
        <v>50.4</v>
      </c>
      <c r="G169" s="2">
        <v>40694</v>
      </c>
      <c r="H169" s="1">
        <v>54.9</v>
      </c>
      <c r="J169" s="2">
        <v>41121</v>
      </c>
      <c r="K169" s="1">
        <v>50</v>
      </c>
      <c r="L169" s="1">
        <v>52.4</v>
      </c>
    </row>
    <row r="170" spans="1:12" x14ac:dyDescent="0.15">
      <c r="A170" s="2">
        <v>37986</v>
      </c>
      <c r="B170" s="1">
        <v>60.1</v>
      </c>
      <c r="C170" s="1">
        <v>66</v>
      </c>
      <c r="D170" s="1">
        <v>71.3</v>
      </c>
      <c r="E170" s="1">
        <v>54.1</v>
      </c>
      <c r="G170" s="2">
        <v>40724</v>
      </c>
      <c r="H170" s="1">
        <v>54.2</v>
      </c>
      <c r="J170" s="2">
        <v>41152</v>
      </c>
      <c r="K170" s="1">
        <v>50.3</v>
      </c>
      <c r="L170" s="1">
        <v>53</v>
      </c>
    </row>
    <row r="171" spans="1:12" x14ac:dyDescent="0.15">
      <c r="A171" s="2">
        <v>38017</v>
      </c>
      <c r="B171" s="1">
        <v>60.8</v>
      </c>
      <c r="C171" s="1">
        <v>75.5</v>
      </c>
      <c r="D171" s="1">
        <v>70.599999999999994</v>
      </c>
      <c r="E171" s="1">
        <v>54.7</v>
      </c>
      <c r="G171" s="2">
        <v>40755</v>
      </c>
      <c r="H171" s="1">
        <v>53.5</v>
      </c>
      <c r="J171" s="2">
        <v>41182</v>
      </c>
      <c r="K171" s="1">
        <v>51.9</v>
      </c>
      <c r="L171" s="1">
        <v>54.7</v>
      </c>
    </row>
    <row r="172" spans="1:12" x14ac:dyDescent="0.15">
      <c r="A172" s="2">
        <v>38046</v>
      </c>
      <c r="B172" s="1">
        <v>59.9</v>
      </c>
      <c r="C172" s="1">
        <v>81.5</v>
      </c>
      <c r="D172" s="1">
        <v>66.5</v>
      </c>
      <c r="E172" s="1">
        <v>55.7</v>
      </c>
      <c r="G172" s="2">
        <v>40786</v>
      </c>
      <c r="H172" s="1">
        <v>53.6</v>
      </c>
      <c r="J172" s="2">
        <v>41213</v>
      </c>
      <c r="K172" s="1">
        <v>50.5</v>
      </c>
      <c r="L172" s="1">
        <v>54.2</v>
      </c>
    </row>
    <row r="173" spans="1:12" x14ac:dyDescent="0.15">
      <c r="A173" s="2">
        <v>38077</v>
      </c>
      <c r="B173" s="1">
        <v>60.6</v>
      </c>
      <c r="C173" s="1">
        <v>86</v>
      </c>
      <c r="D173" s="1">
        <v>64.599999999999994</v>
      </c>
      <c r="E173" s="1">
        <v>57</v>
      </c>
      <c r="G173" s="2">
        <v>40816</v>
      </c>
      <c r="H173" s="1">
        <v>52.3</v>
      </c>
      <c r="J173" s="2">
        <v>41243</v>
      </c>
      <c r="K173" s="1">
        <v>49</v>
      </c>
      <c r="L173" s="1">
        <v>54.8</v>
      </c>
    </row>
    <row r="174" spans="1:12" x14ac:dyDescent="0.15">
      <c r="A174" s="2">
        <v>38107</v>
      </c>
      <c r="B174" s="1">
        <v>60.6</v>
      </c>
      <c r="C174" s="1">
        <v>88</v>
      </c>
      <c r="D174" s="1">
        <v>67.099999999999994</v>
      </c>
      <c r="E174" s="1">
        <v>57.2</v>
      </c>
      <c r="G174" s="2">
        <v>40847</v>
      </c>
      <c r="H174" s="1">
        <v>52.9</v>
      </c>
      <c r="J174" s="2">
        <v>41274</v>
      </c>
      <c r="K174" s="1">
        <v>50</v>
      </c>
      <c r="L174" s="1">
        <v>55.6</v>
      </c>
    </row>
    <row r="175" spans="1:12" x14ac:dyDescent="0.15">
      <c r="A175" s="2">
        <v>38138</v>
      </c>
      <c r="B175" s="1">
        <v>61.4</v>
      </c>
      <c r="C175" s="1">
        <v>86</v>
      </c>
      <c r="D175" s="1">
        <v>64.5</v>
      </c>
      <c r="E175" s="1">
        <v>60.1</v>
      </c>
      <c r="G175" s="2">
        <v>40877</v>
      </c>
      <c r="H175" s="1">
        <v>52.9</v>
      </c>
      <c r="J175" s="2">
        <v>41305</v>
      </c>
      <c r="K175" s="1">
        <v>53.1</v>
      </c>
      <c r="L175" s="1">
        <v>55.3</v>
      </c>
    </row>
    <row r="176" spans="1:12" x14ac:dyDescent="0.15">
      <c r="A176" s="2">
        <v>38168</v>
      </c>
      <c r="B176" s="1">
        <v>60.5</v>
      </c>
      <c r="C176" s="1">
        <v>81</v>
      </c>
      <c r="D176" s="1">
        <v>60.9</v>
      </c>
      <c r="E176" s="1">
        <v>59.4</v>
      </c>
      <c r="G176" s="2">
        <v>40908</v>
      </c>
      <c r="H176" s="1">
        <v>52.5</v>
      </c>
      <c r="J176" s="2">
        <v>41333</v>
      </c>
      <c r="K176" s="1">
        <v>54.5</v>
      </c>
      <c r="L176" s="1">
        <v>56.1</v>
      </c>
    </row>
    <row r="177" spans="1:12" x14ac:dyDescent="0.15">
      <c r="A177" s="2">
        <v>38199</v>
      </c>
      <c r="B177" s="1">
        <v>59.9</v>
      </c>
      <c r="C177" s="1">
        <v>77</v>
      </c>
      <c r="D177" s="1">
        <v>62.8</v>
      </c>
      <c r="E177" s="1">
        <v>57.4</v>
      </c>
      <c r="G177" s="2">
        <v>40939</v>
      </c>
      <c r="H177" s="1">
        <v>56.1</v>
      </c>
      <c r="J177" s="2">
        <v>41364</v>
      </c>
      <c r="K177" s="1">
        <v>52.4</v>
      </c>
      <c r="L177" s="1">
        <v>55.2</v>
      </c>
    </row>
    <row r="178" spans="1:12" x14ac:dyDescent="0.15">
      <c r="A178" s="2">
        <v>38230</v>
      </c>
      <c r="B178" s="1">
        <v>58.5</v>
      </c>
      <c r="C178" s="1">
        <v>81.5</v>
      </c>
      <c r="D178" s="1">
        <v>62.1</v>
      </c>
      <c r="E178" s="1">
        <v>56.4</v>
      </c>
      <c r="G178" s="2">
        <v>40968</v>
      </c>
      <c r="H178" s="1">
        <v>56</v>
      </c>
      <c r="J178" s="2">
        <v>41394</v>
      </c>
      <c r="K178" s="1">
        <v>50.2</v>
      </c>
      <c r="L178" s="1">
        <v>53.8</v>
      </c>
    </row>
    <row r="179" spans="1:12" x14ac:dyDescent="0.15">
      <c r="A179" s="2">
        <v>38260</v>
      </c>
      <c r="B179" s="1">
        <v>57.4</v>
      </c>
      <c r="C179" s="1">
        <v>76</v>
      </c>
      <c r="D179" s="1">
        <v>57.7</v>
      </c>
      <c r="E179" s="1">
        <v>58</v>
      </c>
      <c r="G179" s="2">
        <v>40999</v>
      </c>
      <c r="H179" s="1">
        <v>55.6</v>
      </c>
      <c r="J179" s="2">
        <v>41425</v>
      </c>
      <c r="K179" s="1">
        <v>50</v>
      </c>
      <c r="L179" s="1">
        <v>54.3</v>
      </c>
    </row>
    <row r="180" spans="1:12" x14ac:dyDescent="0.15">
      <c r="A180" s="2">
        <v>38291</v>
      </c>
      <c r="B180" s="1">
        <v>56.3</v>
      </c>
      <c r="C180" s="1">
        <v>78.5</v>
      </c>
      <c r="D180" s="1">
        <v>58.4</v>
      </c>
      <c r="E180" s="1">
        <v>55.5</v>
      </c>
      <c r="G180" s="2">
        <v>41029</v>
      </c>
      <c r="H180" s="1">
        <v>54.4</v>
      </c>
      <c r="J180" s="2">
        <v>41455</v>
      </c>
      <c r="K180" s="1">
        <v>52.6</v>
      </c>
      <c r="L180" s="1">
        <v>54</v>
      </c>
    </row>
    <row r="181" spans="1:12" x14ac:dyDescent="0.15">
      <c r="A181" s="2">
        <v>38321</v>
      </c>
      <c r="B181" s="1">
        <v>56.2</v>
      </c>
      <c r="C181" s="1">
        <v>74</v>
      </c>
      <c r="D181" s="1">
        <v>60.1</v>
      </c>
      <c r="E181" s="1">
        <v>56.9</v>
      </c>
      <c r="G181" s="2">
        <v>41060</v>
      </c>
      <c r="H181" s="1">
        <v>54.4</v>
      </c>
      <c r="J181" s="2">
        <v>41486</v>
      </c>
      <c r="K181" s="1">
        <v>54</v>
      </c>
      <c r="L181" s="1">
        <v>54.9</v>
      </c>
    </row>
    <row r="182" spans="1:12" x14ac:dyDescent="0.15">
      <c r="A182" s="2">
        <v>38352</v>
      </c>
      <c r="B182" s="1">
        <v>57.2</v>
      </c>
      <c r="C182" s="1">
        <v>72</v>
      </c>
      <c r="D182" s="1">
        <v>66.3</v>
      </c>
      <c r="E182" s="1">
        <v>53.8</v>
      </c>
      <c r="G182" s="2">
        <v>41090</v>
      </c>
      <c r="H182" s="1">
        <v>53.7</v>
      </c>
      <c r="J182" s="2">
        <v>41517</v>
      </c>
      <c r="K182" s="1">
        <v>55.3</v>
      </c>
      <c r="L182" s="1">
        <v>56.7</v>
      </c>
    </row>
    <row r="183" spans="1:12" x14ac:dyDescent="0.15">
      <c r="A183" s="2">
        <v>38383</v>
      </c>
      <c r="B183" s="1">
        <v>56.8</v>
      </c>
      <c r="C183" s="1">
        <v>69</v>
      </c>
      <c r="D183" s="1">
        <v>57.9</v>
      </c>
      <c r="E183" s="1">
        <v>58.6</v>
      </c>
      <c r="G183" s="2">
        <v>41121</v>
      </c>
      <c r="H183" s="1">
        <v>52.4</v>
      </c>
      <c r="J183" s="2">
        <v>41547</v>
      </c>
      <c r="K183" s="1">
        <v>55.4</v>
      </c>
      <c r="L183" s="1">
        <v>53.6</v>
      </c>
    </row>
    <row r="184" spans="1:12" x14ac:dyDescent="0.15">
      <c r="A184" s="2">
        <v>38411</v>
      </c>
      <c r="B184" s="1">
        <v>55.5</v>
      </c>
      <c r="C184" s="1">
        <v>65.5</v>
      </c>
      <c r="D184" s="1">
        <v>55.9</v>
      </c>
      <c r="E184" s="1">
        <v>56</v>
      </c>
      <c r="G184" s="2">
        <v>41152</v>
      </c>
      <c r="H184" s="1">
        <v>53</v>
      </c>
      <c r="J184" s="2">
        <v>41578</v>
      </c>
      <c r="K184" s="1">
        <v>55.4</v>
      </c>
      <c r="L184" s="1">
        <v>54.4</v>
      </c>
    </row>
    <row r="185" spans="1:12" x14ac:dyDescent="0.15">
      <c r="A185" s="2">
        <v>38442</v>
      </c>
      <c r="B185" s="1">
        <v>55.2</v>
      </c>
      <c r="C185" s="1">
        <v>73</v>
      </c>
      <c r="D185" s="1">
        <v>57.7</v>
      </c>
      <c r="E185" s="1">
        <v>52.5</v>
      </c>
      <c r="G185" s="2">
        <v>41182</v>
      </c>
      <c r="H185" s="1">
        <v>54.7</v>
      </c>
      <c r="J185" s="2">
        <v>41608</v>
      </c>
      <c r="K185" s="1">
        <v>56.2</v>
      </c>
      <c r="L185" s="1">
        <v>53.7</v>
      </c>
    </row>
    <row r="186" spans="1:12" x14ac:dyDescent="0.15">
      <c r="A186" s="2">
        <v>38472</v>
      </c>
      <c r="B186" s="1">
        <v>52.2</v>
      </c>
      <c r="C186" s="1">
        <v>71</v>
      </c>
      <c r="D186" s="1">
        <v>53.4</v>
      </c>
      <c r="E186" s="1">
        <v>53</v>
      </c>
      <c r="G186" s="2">
        <v>41213</v>
      </c>
      <c r="H186" s="1">
        <v>54.2</v>
      </c>
      <c r="J186" s="2">
        <v>41639</v>
      </c>
      <c r="K186" s="1">
        <v>56</v>
      </c>
      <c r="L186" s="1">
        <v>52.9</v>
      </c>
    </row>
    <row r="187" spans="1:12" x14ac:dyDescent="0.15">
      <c r="A187" s="2">
        <v>38503</v>
      </c>
      <c r="B187" s="1">
        <v>50.8</v>
      </c>
      <c r="C187" s="1">
        <v>58</v>
      </c>
      <c r="D187" s="1">
        <v>51.8</v>
      </c>
      <c r="E187" s="1">
        <v>49.3</v>
      </c>
      <c r="G187" s="2">
        <v>41243</v>
      </c>
      <c r="H187" s="1">
        <v>54.8</v>
      </c>
      <c r="J187" s="2">
        <v>41670</v>
      </c>
      <c r="K187" s="1">
        <v>52.4</v>
      </c>
      <c r="L187" s="1">
        <v>54.7</v>
      </c>
    </row>
    <row r="188" spans="1:12" x14ac:dyDescent="0.15">
      <c r="A188" s="2">
        <v>38533</v>
      </c>
      <c r="B188" s="1">
        <v>52.4</v>
      </c>
      <c r="C188" s="1">
        <v>50.5</v>
      </c>
      <c r="D188" s="1">
        <v>55.7</v>
      </c>
      <c r="E188" s="1">
        <v>51.1</v>
      </c>
      <c r="G188" s="2">
        <v>41274</v>
      </c>
      <c r="H188" s="1">
        <v>55.6</v>
      </c>
      <c r="J188" s="2">
        <v>41698</v>
      </c>
      <c r="K188" s="1">
        <v>54.8</v>
      </c>
      <c r="L188" s="1">
        <v>53.1</v>
      </c>
    </row>
    <row r="189" spans="1:12" x14ac:dyDescent="0.15">
      <c r="A189" s="2">
        <v>38564</v>
      </c>
      <c r="B189" s="1">
        <v>52.8</v>
      </c>
      <c r="C189" s="1">
        <v>48.5</v>
      </c>
      <c r="D189" s="1">
        <v>57.2</v>
      </c>
      <c r="E189" s="1">
        <v>53.2</v>
      </c>
      <c r="G189" s="2">
        <v>41305</v>
      </c>
      <c r="H189" s="1">
        <v>55.3</v>
      </c>
      <c r="J189" s="2">
        <v>41729</v>
      </c>
      <c r="K189" s="1">
        <v>55</v>
      </c>
      <c r="L189" s="1">
        <v>54.1</v>
      </c>
    </row>
    <row r="190" spans="1:12" x14ac:dyDescent="0.15">
      <c r="A190" s="2">
        <v>38595</v>
      </c>
      <c r="B190" s="1">
        <v>52.4</v>
      </c>
      <c r="C190" s="1">
        <v>62.5</v>
      </c>
      <c r="D190" s="1">
        <v>57.8</v>
      </c>
      <c r="E190" s="1">
        <v>51.8</v>
      </c>
      <c r="G190" s="2">
        <v>41333</v>
      </c>
      <c r="H190" s="1">
        <v>56.1</v>
      </c>
      <c r="J190" s="2">
        <v>41759</v>
      </c>
      <c r="K190" s="1">
        <v>55.3</v>
      </c>
      <c r="L190" s="1">
        <v>55.2</v>
      </c>
    </row>
    <row r="191" spans="1:12" x14ac:dyDescent="0.15">
      <c r="A191" s="2">
        <v>38625</v>
      </c>
      <c r="B191" s="1">
        <v>56.8</v>
      </c>
      <c r="C191" s="1">
        <v>78</v>
      </c>
      <c r="D191" s="1">
        <v>60.9</v>
      </c>
      <c r="E191" s="1">
        <v>53.4</v>
      </c>
      <c r="G191" s="2">
        <v>41364</v>
      </c>
      <c r="H191" s="1">
        <v>55.2</v>
      </c>
      <c r="J191" s="2">
        <v>41790</v>
      </c>
      <c r="K191" s="1">
        <v>55.5</v>
      </c>
      <c r="L191" s="1">
        <v>56.8</v>
      </c>
    </row>
    <row r="192" spans="1:12" x14ac:dyDescent="0.15">
      <c r="A192" s="2">
        <v>38656</v>
      </c>
      <c r="B192" s="1">
        <v>57.2</v>
      </c>
      <c r="C192" s="1">
        <v>84</v>
      </c>
      <c r="D192" s="1">
        <v>61.4</v>
      </c>
      <c r="E192" s="1">
        <v>54.3</v>
      </c>
      <c r="G192" s="2">
        <v>41394</v>
      </c>
      <c r="H192" s="1">
        <v>53.8</v>
      </c>
      <c r="J192" s="2">
        <v>41820</v>
      </c>
      <c r="K192" s="1">
        <v>55.4</v>
      </c>
      <c r="L192" s="1">
        <v>56.6</v>
      </c>
    </row>
    <row r="193" spans="1:12" x14ac:dyDescent="0.15">
      <c r="A193" s="2">
        <v>38686</v>
      </c>
      <c r="B193" s="1">
        <v>56.7</v>
      </c>
      <c r="C193" s="1">
        <v>74</v>
      </c>
      <c r="D193" s="1">
        <v>61.2</v>
      </c>
      <c r="E193" s="1">
        <v>56</v>
      </c>
      <c r="G193" s="2">
        <v>41425</v>
      </c>
      <c r="H193" s="1">
        <v>54.3</v>
      </c>
      <c r="J193" s="2">
        <v>41851</v>
      </c>
      <c r="K193" s="1">
        <v>55.6</v>
      </c>
      <c r="L193" s="1">
        <v>57</v>
      </c>
    </row>
    <row r="194" spans="1:12" x14ac:dyDescent="0.15">
      <c r="A194" s="2">
        <v>38717</v>
      </c>
      <c r="B194" s="1">
        <v>55.1</v>
      </c>
      <c r="C194" s="1">
        <v>63</v>
      </c>
      <c r="D194" s="1">
        <v>60.1</v>
      </c>
      <c r="E194" s="1">
        <v>53.7</v>
      </c>
      <c r="G194" s="2">
        <v>41455</v>
      </c>
      <c r="H194" s="1">
        <v>54</v>
      </c>
      <c r="J194" s="2">
        <v>41882</v>
      </c>
      <c r="K194" s="1">
        <v>57.9</v>
      </c>
      <c r="L194" s="1">
        <v>58.2</v>
      </c>
    </row>
    <row r="195" spans="1:12" x14ac:dyDescent="0.15">
      <c r="A195" s="2">
        <v>38748</v>
      </c>
      <c r="B195" s="1">
        <v>55</v>
      </c>
      <c r="C195" s="1">
        <v>65</v>
      </c>
      <c r="D195" s="1">
        <v>58.9</v>
      </c>
      <c r="E195" s="1">
        <v>53.1</v>
      </c>
      <c r="G195" s="2">
        <v>41486</v>
      </c>
      <c r="H195" s="1">
        <v>54.9</v>
      </c>
      <c r="J195" s="2">
        <v>41912</v>
      </c>
      <c r="K195" s="1">
        <v>55.9</v>
      </c>
      <c r="L195" s="1">
        <v>57.6</v>
      </c>
    </row>
    <row r="196" spans="1:12" x14ac:dyDescent="0.15">
      <c r="A196" s="2">
        <v>38776</v>
      </c>
      <c r="B196" s="1">
        <v>55.8</v>
      </c>
      <c r="C196" s="1">
        <v>62.5</v>
      </c>
      <c r="D196" s="1">
        <v>61</v>
      </c>
      <c r="E196" s="1">
        <v>53.5</v>
      </c>
      <c r="G196" s="2">
        <v>41517</v>
      </c>
      <c r="H196" s="1">
        <v>56.7</v>
      </c>
      <c r="J196" s="2">
        <v>41943</v>
      </c>
      <c r="K196" s="1">
        <v>57.4</v>
      </c>
      <c r="L196" s="1">
        <v>56.1</v>
      </c>
    </row>
    <row r="197" spans="1:12" x14ac:dyDescent="0.15">
      <c r="A197" s="2">
        <v>38807</v>
      </c>
      <c r="B197" s="1">
        <v>54.3</v>
      </c>
      <c r="C197" s="1">
        <v>66.5</v>
      </c>
      <c r="D197" s="1">
        <v>57</v>
      </c>
      <c r="E197" s="1">
        <v>53.8</v>
      </c>
      <c r="G197" s="2">
        <v>41547</v>
      </c>
      <c r="H197" s="1">
        <v>53.6</v>
      </c>
      <c r="J197" s="2">
        <v>41973</v>
      </c>
      <c r="K197" s="1">
        <v>57.6</v>
      </c>
      <c r="L197" s="1">
        <v>58.8</v>
      </c>
    </row>
    <row r="198" spans="1:12" x14ac:dyDescent="0.15">
      <c r="A198" s="2">
        <v>38837</v>
      </c>
      <c r="B198" s="1">
        <v>55.2</v>
      </c>
      <c r="C198" s="1">
        <v>71.5</v>
      </c>
      <c r="D198" s="1">
        <v>55.7</v>
      </c>
      <c r="E198" s="1">
        <v>54.2</v>
      </c>
      <c r="G198" s="2">
        <v>41578</v>
      </c>
      <c r="H198" s="1">
        <v>54.4</v>
      </c>
      <c r="J198" s="2">
        <v>42004</v>
      </c>
      <c r="K198" s="1">
        <v>54.9</v>
      </c>
      <c r="L198" s="1">
        <v>56.3</v>
      </c>
    </row>
    <row r="199" spans="1:12" x14ac:dyDescent="0.15">
      <c r="A199" s="2">
        <v>38868</v>
      </c>
      <c r="B199" s="1">
        <v>53.7</v>
      </c>
      <c r="C199" s="1">
        <v>77</v>
      </c>
      <c r="D199" s="1">
        <v>54.9</v>
      </c>
      <c r="E199" s="1">
        <v>53.2</v>
      </c>
      <c r="G199" s="2">
        <v>41608</v>
      </c>
      <c r="H199" s="1">
        <v>53.7</v>
      </c>
      <c r="J199" s="2">
        <v>42035</v>
      </c>
      <c r="K199" s="1">
        <v>54.3</v>
      </c>
      <c r="L199" s="1">
        <v>57.2</v>
      </c>
    </row>
    <row r="200" spans="1:12" x14ac:dyDescent="0.15">
      <c r="A200" s="2">
        <v>38898</v>
      </c>
      <c r="B200" s="1">
        <v>52</v>
      </c>
      <c r="C200" s="1">
        <v>76.5</v>
      </c>
      <c r="D200" s="1">
        <v>55</v>
      </c>
      <c r="E200" s="1">
        <v>49.9</v>
      </c>
      <c r="G200" s="2">
        <v>41639</v>
      </c>
      <c r="H200" s="1">
        <v>52.9</v>
      </c>
      <c r="J200" s="2">
        <v>42063</v>
      </c>
      <c r="K200" s="1">
        <v>53.5</v>
      </c>
      <c r="L200" s="1">
        <v>57.9</v>
      </c>
    </row>
    <row r="201" spans="1:12" x14ac:dyDescent="0.15">
      <c r="A201" s="2">
        <v>38929</v>
      </c>
      <c r="B201" s="1">
        <v>53</v>
      </c>
      <c r="C201" s="1">
        <v>78.5</v>
      </c>
      <c r="D201" s="1">
        <v>55.8</v>
      </c>
      <c r="E201" s="1">
        <v>50.7</v>
      </c>
      <c r="G201" s="2">
        <v>41670</v>
      </c>
      <c r="H201" s="1">
        <v>54.7</v>
      </c>
      <c r="J201" s="2">
        <v>42094</v>
      </c>
      <c r="K201" s="1">
        <v>52.3</v>
      </c>
      <c r="L201" s="1">
        <v>57.3</v>
      </c>
    </row>
    <row r="202" spans="1:12" x14ac:dyDescent="0.15">
      <c r="A202" s="2">
        <v>38960</v>
      </c>
      <c r="B202" s="1">
        <v>53.7</v>
      </c>
      <c r="C202" s="1">
        <v>73</v>
      </c>
      <c r="D202" s="1">
        <v>55.3</v>
      </c>
      <c r="E202" s="1">
        <v>52.6</v>
      </c>
      <c r="G202" s="2">
        <v>41698</v>
      </c>
      <c r="H202" s="1">
        <v>53.1</v>
      </c>
      <c r="J202" s="2">
        <v>42124</v>
      </c>
      <c r="K202" s="1">
        <v>51.5</v>
      </c>
      <c r="L202" s="1">
        <v>57.5</v>
      </c>
    </row>
    <row r="203" spans="1:12" x14ac:dyDescent="0.15">
      <c r="A203" s="2">
        <v>38990</v>
      </c>
      <c r="B203" s="1">
        <v>52.2</v>
      </c>
      <c r="C203" s="1">
        <v>61</v>
      </c>
      <c r="D203" s="1">
        <v>54.8</v>
      </c>
      <c r="E203" s="1">
        <v>49.9</v>
      </c>
      <c r="G203" s="2">
        <v>41729</v>
      </c>
      <c r="H203" s="1">
        <v>54.1</v>
      </c>
      <c r="J203" s="2">
        <v>42155</v>
      </c>
      <c r="K203" s="1">
        <v>52.8</v>
      </c>
      <c r="L203" s="1">
        <v>56.6</v>
      </c>
    </row>
    <row r="204" spans="1:12" x14ac:dyDescent="0.15">
      <c r="A204" s="2">
        <v>39021</v>
      </c>
      <c r="B204" s="1">
        <v>51.4</v>
      </c>
      <c r="C204" s="1">
        <v>47</v>
      </c>
      <c r="D204" s="1">
        <v>54.1</v>
      </c>
      <c r="E204" s="1">
        <v>49.6</v>
      </c>
      <c r="G204" s="2">
        <v>41759</v>
      </c>
      <c r="H204" s="1">
        <v>55.2</v>
      </c>
      <c r="J204" s="2">
        <v>42185</v>
      </c>
      <c r="K204" s="1">
        <v>53</v>
      </c>
      <c r="L204" s="1">
        <v>56</v>
      </c>
    </row>
    <row r="205" spans="1:12" x14ac:dyDescent="0.15">
      <c r="A205" s="2">
        <v>39051</v>
      </c>
      <c r="B205" s="1">
        <v>50.3</v>
      </c>
      <c r="C205" s="1">
        <v>53.5</v>
      </c>
      <c r="D205" s="1">
        <v>50.8</v>
      </c>
      <c r="E205" s="1">
        <v>49.2</v>
      </c>
      <c r="G205" s="2">
        <v>41790</v>
      </c>
      <c r="H205" s="1">
        <v>56.8</v>
      </c>
      <c r="J205" s="2">
        <v>42216</v>
      </c>
      <c r="K205" s="1">
        <v>51.7</v>
      </c>
      <c r="L205" s="1">
        <v>59</v>
      </c>
    </row>
    <row r="206" spans="1:12" x14ac:dyDescent="0.15">
      <c r="A206" s="2">
        <v>39082</v>
      </c>
      <c r="B206" s="1">
        <v>51.4</v>
      </c>
      <c r="C206" s="1">
        <v>47.5</v>
      </c>
      <c r="D206" s="1">
        <v>51.4</v>
      </c>
      <c r="E206" s="1">
        <v>49.8</v>
      </c>
      <c r="G206" s="2">
        <v>41820</v>
      </c>
      <c r="H206" s="1">
        <v>56.6</v>
      </c>
      <c r="J206" s="2">
        <v>42247</v>
      </c>
      <c r="K206" s="1">
        <v>51</v>
      </c>
      <c r="L206" s="1">
        <v>58.6</v>
      </c>
    </row>
    <row r="207" spans="1:12" x14ac:dyDescent="0.15">
      <c r="A207" s="2">
        <v>39113</v>
      </c>
      <c r="B207" s="1">
        <v>49.5</v>
      </c>
      <c r="C207" s="1">
        <v>53</v>
      </c>
      <c r="D207" s="1">
        <v>52.2</v>
      </c>
      <c r="E207" s="1">
        <v>50.3</v>
      </c>
      <c r="G207" s="2">
        <v>41851</v>
      </c>
      <c r="H207" s="1">
        <v>57</v>
      </c>
      <c r="J207" s="2">
        <v>42277</v>
      </c>
      <c r="K207" s="1">
        <v>50.1</v>
      </c>
      <c r="L207" s="1">
        <v>56.3</v>
      </c>
    </row>
    <row r="208" spans="1:12" x14ac:dyDescent="0.15">
      <c r="A208" s="2">
        <v>39141</v>
      </c>
      <c r="B208" s="1">
        <v>51.9</v>
      </c>
      <c r="C208" s="1">
        <v>59</v>
      </c>
      <c r="D208" s="1">
        <v>55.1</v>
      </c>
      <c r="E208" s="1">
        <v>50.9</v>
      </c>
      <c r="G208" s="2">
        <v>41882</v>
      </c>
      <c r="H208" s="1">
        <v>58.2</v>
      </c>
      <c r="J208" s="2">
        <v>42308</v>
      </c>
      <c r="K208" s="1">
        <v>49.6</v>
      </c>
      <c r="L208" s="1">
        <v>58.1</v>
      </c>
    </row>
    <row r="209" spans="1:12" x14ac:dyDescent="0.15">
      <c r="A209" s="2">
        <v>39172</v>
      </c>
      <c r="B209" s="1">
        <v>50.7</v>
      </c>
      <c r="C209" s="1">
        <v>65.5</v>
      </c>
      <c r="D209" s="1">
        <v>50.2</v>
      </c>
      <c r="E209" s="1">
        <v>49.9</v>
      </c>
      <c r="G209" s="2">
        <v>41912</v>
      </c>
      <c r="H209" s="1">
        <v>57.6</v>
      </c>
      <c r="J209" s="2">
        <v>42338</v>
      </c>
      <c r="K209" s="1">
        <v>48.7</v>
      </c>
      <c r="L209" s="1">
        <v>55.8</v>
      </c>
    </row>
    <row r="210" spans="1:12" x14ac:dyDescent="0.15">
      <c r="A210" s="2">
        <v>39202</v>
      </c>
      <c r="B210" s="1">
        <v>52.6</v>
      </c>
      <c r="C210" s="1">
        <v>73</v>
      </c>
      <c r="D210" s="1">
        <v>57.4</v>
      </c>
      <c r="E210" s="1">
        <v>51.9</v>
      </c>
      <c r="G210" s="2">
        <v>41943</v>
      </c>
      <c r="H210" s="1">
        <v>56.1</v>
      </c>
      <c r="J210" s="2">
        <v>42369</v>
      </c>
      <c r="K210" s="1">
        <v>47.9</v>
      </c>
      <c r="L210" s="1">
        <v>55.2</v>
      </c>
    </row>
    <row r="211" spans="1:12" x14ac:dyDescent="0.15">
      <c r="A211" s="2">
        <v>39233</v>
      </c>
      <c r="B211" s="1">
        <v>52.5</v>
      </c>
      <c r="C211" s="1">
        <v>71</v>
      </c>
      <c r="D211" s="1">
        <v>58.6</v>
      </c>
      <c r="E211" s="1">
        <v>52.2</v>
      </c>
      <c r="G211" s="2">
        <v>41973</v>
      </c>
      <c r="H211" s="1">
        <v>58.8</v>
      </c>
      <c r="J211" s="2">
        <v>42400</v>
      </c>
      <c r="K211" s="1">
        <v>48.6</v>
      </c>
      <c r="L211" s="1">
        <v>54</v>
      </c>
    </row>
    <row r="212" spans="1:12" x14ac:dyDescent="0.15">
      <c r="A212" s="2">
        <v>39263</v>
      </c>
      <c r="B212" s="1">
        <v>52.6</v>
      </c>
      <c r="C212" s="1">
        <v>68</v>
      </c>
      <c r="D212" s="1">
        <v>57.7</v>
      </c>
      <c r="E212" s="1">
        <v>51.9</v>
      </c>
      <c r="G212" s="2">
        <v>42004</v>
      </c>
      <c r="H212" s="1">
        <v>56.3</v>
      </c>
      <c r="J212" s="2">
        <v>42429</v>
      </c>
      <c r="K212" s="1">
        <v>49.7</v>
      </c>
      <c r="L212" s="1">
        <v>54.3</v>
      </c>
    </row>
    <row r="213" spans="1:12" x14ac:dyDescent="0.15">
      <c r="A213" s="2">
        <v>39294</v>
      </c>
      <c r="B213" s="1">
        <v>52.4</v>
      </c>
      <c r="C213" s="1">
        <v>65</v>
      </c>
      <c r="D213" s="1">
        <v>58.6</v>
      </c>
      <c r="E213" s="1">
        <v>49.8</v>
      </c>
      <c r="G213" s="2">
        <v>42035</v>
      </c>
      <c r="H213" s="1">
        <v>57.2</v>
      </c>
      <c r="J213" s="2">
        <v>42460</v>
      </c>
      <c r="K213" s="1">
        <v>51.7</v>
      </c>
      <c r="L213" s="1">
        <v>54.9</v>
      </c>
    </row>
    <row r="214" spans="1:12" x14ac:dyDescent="0.15">
      <c r="A214" s="2">
        <v>39325</v>
      </c>
      <c r="B214" s="1">
        <v>50.9</v>
      </c>
      <c r="C214" s="1">
        <v>63</v>
      </c>
      <c r="D214" s="1">
        <v>54.4</v>
      </c>
      <c r="E214" s="1">
        <v>50</v>
      </c>
      <c r="G214" s="2">
        <v>42063</v>
      </c>
      <c r="H214" s="1">
        <v>57.9</v>
      </c>
      <c r="J214" s="2">
        <v>42490</v>
      </c>
      <c r="K214" s="1">
        <v>50.7</v>
      </c>
      <c r="L214" s="1">
        <v>55.7</v>
      </c>
    </row>
    <row r="215" spans="1:12" x14ac:dyDescent="0.15">
      <c r="A215" s="2">
        <v>39355</v>
      </c>
      <c r="B215" s="1">
        <v>51</v>
      </c>
      <c r="C215" s="1">
        <v>59</v>
      </c>
      <c r="D215" s="1">
        <v>54.4</v>
      </c>
      <c r="E215" s="1">
        <v>52</v>
      </c>
      <c r="G215" s="2">
        <v>42094</v>
      </c>
      <c r="H215" s="1">
        <v>57.3</v>
      </c>
      <c r="J215" s="2">
        <v>42521</v>
      </c>
      <c r="K215" s="1">
        <v>51</v>
      </c>
      <c r="L215" s="1">
        <v>53.6</v>
      </c>
    </row>
    <row r="216" spans="1:12" x14ac:dyDescent="0.15">
      <c r="A216" s="2">
        <v>39386</v>
      </c>
      <c r="B216" s="1">
        <v>51.1</v>
      </c>
      <c r="C216" s="1">
        <v>63</v>
      </c>
      <c r="D216" s="1">
        <v>56.4</v>
      </c>
      <c r="E216" s="1">
        <v>50.7</v>
      </c>
      <c r="G216" s="2">
        <v>42124</v>
      </c>
      <c r="H216" s="1">
        <v>57.5</v>
      </c>
      <c r="J216" s="2">
        <v>42551</v>
      </c>
      <c r="K216" s="1">
        <v>52.8</v>
      </c>
      <c r="L216" s="1">
        <v>56.1</v>
      </c>
    </row>
    <row r="217" spans="1:12" x14ac:dyDescent="0.15">
      <c r="A217" s="2">
        <v>39416</v>
      </c>
      <c r="B217" s="1">
        <v>50.5</v>
      </c>
      <c r="C217" s="1">
        <v>67.5</v>
      </c>
      <c r="D217" s="1">
        <v>52.4</v>
      </c>
      <c r="E217" s="1">
        <v>48.4</v>
      </c>
      <c r="G217" s="2">
        <v>42155</v>
      </c>
      <c r="H217" s="1">
        <v>56.6</v>
      </c>
      <c r="J217" s="2">
        <v>42582</v>
      </c>
      <c r="K217" s="1">
        <v>52.3</v>
      </c>
      <c r="L217" s="1">
        <v>54.9</v>
      </c>
    </row>
    <row r="218" spans="1:12" x14ac:dyDescent="0.15">
      <c r="A218" s="2">
        <v>39447</v>
      </c>
      <c r="B218" s="1">
        <v>49</v>
      </c>
      <c r="C218" s="1">
        <v>68</v>
      </c>
      <c r="D218" s="1">
        <v>46.5</v>
      </c>
      <c r="E218" s="1">
        <v>48.6</v>
      </c>
      <c r="G218" s="2">
        <v>42185</v>
      </c>
      <c r="H218" s="1">
        <v>56</v>
      </c>
      <c r="J218" s="2">
        <v>42613</v>
      </c>
      <c r="K218" s="1">
        <v>49.4</v>
      </c>
      <c r="L218" s="1">
        <v>51.7</v>
      </c>
    </row>
    <row r="219" spans="1:12" x14ac:dyDescent="0.15">
      <c r="A219" s="2">
        <v>39478</v>
      </c>
      <c r="B219" s="1">
        <v>50.3</v>
      </c>
      <c r="C219" s="1">
        <v>76</v>
      </c>
      <c r="D219" s="1">
        <v>48</v>
      </c>
      <c r="E219" s="1">
        <v>47.1</v>
      </c>
      <c r="G219" s="2">
        <v>42216</v>
      </c>
      <c r="H219" s="1">
        <v>59</v>
      </c>
      <c r="J219" s="2">
        <v>42643</v>
      </c>
      <c r="K219" s="1">
        <v>51.7</v>
      </c>
      <c r="L219" s="1">
        <v>56.6</v>
      </c>
    </row>
    <row r="220" spans="1:12" x14ac:dyDescent="0.15">
      <c r="A220" s="2">
        <v>39507</v>
      </c>
      <c r="B220" s="1">
        <v>47.6</v>
      </c>
      <c r="C220" s="1">
        <v>75.5</v>
      </c>
      <c r="D220" s="1">
        <v>46.4</v>
      </c>
      <c r="E220" s="1">
        <v>45.8</v>
      </c>
      <c r="G220" s="2">
        <v>42247</v>
      </c>
      <c r="H220" s="1">
        <v>58.6</v>
      </c>
      <c r="J220" s="2">
        <v>42674</v>
      </c>
      <c r="K220" s="1">
        <v>52</v>
      </c>
      <c r="L220" s="1">
        <v>54.6</v>
      </c>
    </row>
    <row r="221" spans="1:12" x14ac:dyDescent="0.15">
      <c r="A221" s="2">
        <v>39538</v>
      </c>
      <c r="B221" s="1">
        <v>48.3</v>
      </c>
      <c r="C221" s="1">
        <v>83.5</v>
      </c>
      <c r="D221" s="1">
        <v>45.6</v>
      </c>
      <c r="E221" s="1">
        <v>48.2</v>
      </c>
      <c r="G221" s="2">
        <v>42277</v>
      </c>
      <c r="H221" s="1">
        <v>56.3</v>
      </c>
      <c r="J221" s="2">
        <v>42704</v>
      </c>
      <c r="K221" s="1">
        <v>53.5</v>
      </c>
      <c r="L221" s="1">
        <v>56.2</v>
      </c>
    </row>
    <row r="222" spans="1:12" x14ac:dyDescent="0.15">
      <c r="A222" s="2">
        <v>39568</v>
      </c>
      <c r="B222" s="1">
        <v>48.8</v>
      </c>
      <c r="C222" s="1">
        <v>84.5</v>
      </c>
      <c r="D222" s="1">
        <v>46.5</v>
      </c>
      <c r="E222" s="1">
        <v>46.6</v>
      </c>
      <c r="G222" s="2">
        <v>42308</v>
      </c>
      <c r="H222" s="1">
        <v>58.1</v>
      </c>
      <c r="J222" s="2">
        <v>42735</v>
      </c>
      <c r="K222" s="1">
        <v>54.5</v>
      </c>
      <c r="L222" s="1">
        <v>56.6</v>
      </c>
    </row>
    <row r="223" spans="1:12" x14ac:dyDescent="0.15">
      <c r="A223" s="2">
        <v>39599</v>
      </c>
      <c r="B223" s="1">
        <v>48.8</v>
      </c>
      <c r="C223" s="1">
        <v>87</v>
      </c>
      <c r="D223" s="1">
        <v>48.5</v>
      </c>
      <c r="E223" s="1">
        <v>46.1</v>
      </c>
      <c r="G223" s="2">
        <v>42338</v>
      </c>
      <c r="H223" s="1">
        <v>55.8</v>
      </c>
      <c r="J223" s="2">
        <v>42766</v>
      </c>
      <c r="K223" s="1">
        <v>56</v>
      </c>
      <c r="L223" s="1">
        <v>56.5</v>
      </c>
    </row>
    <row r="224" spans="1:12" x14ac:dyDescent="0.15">
      <c r="A224" s="2">
        <v>39629</v>
      </c>
      <c r="B224" s="1">
        <v>49.8</v>
      </c>
      <c r="C224" s="1">
        <v>91.5</v>
      </c>
      <c r="D224" s="1">
        <v>49.7</v>
      </c>
      <c r="E224" s="1">
        <v>44.8</v>
      </c>
      <c r="G224" s="2">
        <v>42369</v>
      </c>
      <c r="H224" s="1">
        <v>55.2</v>
      </c>
      <c r="J224" s="2">
        <v>42794</v>
      </c>
      <c r="K224" s="1">
        <v>57.7</v>
      </c>
      <c r="L224" s="1">
        <v>57.6</v>
      </c>
    </row>
    <row r="225" spans="1:12" x14ac:dyDescent="0.15">
      <c r="A225" s="2">
        <v>39660</v>
      </c>
      <c r="B225" s="1">
        <v>50</v>
      </c>
      <c r="C225" s="1">
        <v>88.5</v>
      </c>
      <c r="D225" s="1">
        <v>47</v>
      </c>
      <c r="E225" s="1">
        <v>51.2</v>
      </c>
      <c r="G225" s="2">
        <v>42400</v>
      </c>
      <c r="H225" s="1">
        <v>54</v>
      </c>
      <c r="J225" s="2">
        <v>42825</v>
      </c>
      <c r="K225" s="1">
        <v>57.2</v>
      </c>
      <c r="L225" s="1">
        <v>55.2</v>
      </c>
    </row>
    <row r="226" spans="1:12" x14ac:dyDescent="0.15">
      <c r="A226" s="2">
        <v>39691</v>
      </c>
      <c r="B226" s="1">
        <v>49.2</v>
      </c>
      <c r="C226" s="1">
        <v>77</v>
      </c>
      <c r="D226" s="1">
        <v>46.7</v>
      </c>
      <c r="E226" s="1">
        <v>48.9</v>
      </c>
      <c r="G226" s="2">
        <v>42429</v>
      </c>
      <c r="H226" s="1">
        <v>54.3</v>
      </c>
    </row>
    <row r="227" spans="1:12" x14ac:dyDescent="0.15">
      <c r="A227" s="2">
        <v>39721</v>
      </c>
      <c r="B227" s="1">
        <v>44.8</v>
      </c>
      <c r="C227" s="1">
        <v>53.5</v>
      </c>
      <c r="D227" s="1">
        <v>41.8</v>
      </c>
      <c r="E227" s="1">
        <v>42.1</v>
      </c>
      <c r="G227" s="2">
        <v>42460</v>
      </c>
      <c r="H227" s="1">
        <v>54.9</v>
      </c>
    </row>
    <row r="228" spans="1:12" x14ac:dyDescent="0.15">
      <c r="A228" s="2">
        <v>39752</v>
      </c>
      <c r="B228" s="1">
        <v>38.9</v>
      </c>
      <c r="C228" s="1">
        <v>37</v>
      </c>
      <c r="D228" s="1">
        <v>33.200000000000003</v>
      </c>
      <c r="E228" s="1">
        <v>33.700000000000003</v>
      </c>
      <c r="G228" s="2">
        <v>42490</v>
      </c>
      <c r="H228" s="1">
        <v>55.7</v>
      </c>
    </row>
    <row r="229" spans="1:12" x14ac:dyDescent="0.15">
      <c r="A229" s="2">
        <v>39782</v>
      </c>
      <c r="B229" s="1">
        <v>36.5</v>
      </c>
      <c r="C229" s="1">
        <v>25.5</v>
      </c>
      <c r="D229" s="1">
        <v>27.6</v>
      </c>
      <c r="E229" s="1">
        <v>34.4</v>
      </c>
      <c r="G229" s="2">
        <v>42521</v>
      </c>
      <c r="H229" s="1">
        <v>53.6</v>
      </c>
    </row>
    <row r="230" spans="1:12" x14ac:dyDescent="0.15">
      <c r="A230" s="2">
        <v>39813</v>
      </c>
      <c r="B230" s="1">
        <v>33.1</v>
      </c>
      <c r="C230" s="1">
        <v>18</v>
      </c>
      <c r="D230" s="1">
        <v>23.2</v>
      </c>
      <c r="E230" s="1">
        <v>29.9</v>
      </c>
      <c r="G230" s="2">
        <v>42551</v>
      </c>
      <c r="H230" s="1">
        <v>56.1</v>
      </c>
      <c r="I230" s="1">
        <v>53.5</v>
      </c>
    </row>
    <row r="231" spans="1:12" x14ac:dyDescent="0.15">
      <c r="A231" s="2">
        <v>39844</v>
      </c>
      <c r="B231" s="1">
        <v>34.9</v>
      </c>
      <c r="C231" s="1">
        <v>29</v>
      </c>
      <c r="D231" s="1">
        <v>31.8</v>
      </c>
      <c r="E231" s="1">
        <v>28.8</v>
      </c>
      <c r="G231" s="2">
        <v>42582</v>
      </c>
      <c r="H231" s="1">
        <v>54.9</v>
      </c>
      <c r="I231" s="1">
        <v>55.9</v>
      </c>
    </row>
    <row r="232" spans="1:12" x14ac:dyDescent="0.15">
      <c r="A232" s="2">
        <v>39872</v>
      </c>
      <c r="B232" s="1">
        <v>35.5</v>
      </c>
      <c r="C232" s="1">
        <v>29</v>
      </c>
      <c r="D232" s="1">
        <v>32.799999999999997</v>
      </c>
      <c r="E232" s="1">
        <v>25.5</v>
      </c>
      <c r="G232" s="2">
        <v>42613</v>
      </c>
      <c r="H232" s="1">
        <v>51.7</v>
      </c>
      <c r="I232" s="1">
        <v>54.9</v>
      </c>
    </row>
    <row r="233" spans="1:12" x14ac:dyDescent="0.15">
      <c r="A233" s="2">
        <v>39903</v>
      </c>
      <c r="B233" s="1">
        <v>36</v>
      </c>
      <c r="C233" s="1">
        <v>31</v>
      </c>
      <c r="D233" s="1">
        <v>40.299999999999997</v>
      </c>
      <c r="E233" s="1">
        <v>28.6</v>
      </c>
      <c r="G233" s="2">
        <v>42643</v>
      </c>
      <c r="H233" s="1">
        <v>56.6</v>
      </c>
      <c r="I233" s="1">
        <v>53</v>
      </c>
    </row>
    <row r="234" spans="1:12" x14ac:dyDescent="0.15">
      <c r="A234" s="2">
        <v>39933</v>
      </c>
      <c r="B234" s="1">
        <v>39.5</v>
      </c>
      <c r="C234" s="1">
        <v>32</v>
      </c>
      <c r="D234" s="1">
        <v>46.5</v>
      </c>
      <c r="E234" s="1">
        <v>33.200000000000003</v>
      </c>
      <c r="G234" s="2">
        <v>42674</v>
      </c>
      <c r="H234" s="1">
        <v>54.6</v>
      </c>
      <c r="I234" s="1">
        <v>56</v>
      </c>
    </row>
    <row r="235" spans="1:12" x14ac:dyDescent="0.15">
      <c r="A235" s="2">
        <v>39964</v>
      </c>
      <c r="B235" s="1">
        <v>41.7</v>
      </c>
      <c r="C235" s="1">
        <v>43.5</v>
      </c>
      <c r="D235" s="1">
        <v>49</v>
      </c>
      <c r="E235" s="1">
        <v>34.799999999999997</v>
      </c>
      <c r="G235" s="2">
        <v>42704</v>
      </c>
      <c r="H235" s="1">
        <v>56.2</v>
      </c>
      <c r="I235" s="1">
        <v>55.5</v>
      </c>
    </row>
    <row r="236" spans="1:12" x14ac:dyDescent="0.15">
      <c r="A236" s="2">
        <v>39994</v>
      </c>
      <c r="B236" s="1">
        <v>45.8</v>
      </c>
      <c r="C236" s="1">
        <v>50</v>
      </c>
      <c r="D236" s="1">
        <v>51.7</v>
      </c>
      <c r="E236" s="1">
        <v>40.700000000000003</v>
      </c>
      <c r="G236" s="2">
        <v>42735</v>
      </c>
      <c r="H236" s="1">
        <v>56.6</v>
      </c>
    </row>
    <row r="237" spans="1:12" x14ac:dyDescent="0.15">
      <c r="A237" s="2">
        <v>40025</v>
      </c>
      <c r="B237" s="1">
        <v>49.9</v>
      </c>
      <c r="C237" s="1">
        <v>55</v>
      </c>
      <c r="D237" s="1">
        <v>57.6</v>
      </c>
      <c r="E237" s="1">
        <v>47.1</v>
      </c>
      <c r="G237" s="2">
        <v>42766</v>
      </c>
      <c r="H237" s="1">
        <v>56.5</v>
      </c>
    </row>
    <row r="238" spans="1:12" x14ac:dyDescent="0.15">
      <c r="A238" s="2">
        <v>40056</v>
      </c>
      <c r="B238" s="1">
        <v>53.5</v>
      </c>
      <c r="C238" s="1">
        <v>65</v>
      </c>
      <c r="D238" s="1">
        <v>66.599999999999994</v>
      </c>
      <c r="E238" s="1">
        <v>46.1</v>
      </c>
      <c r="G238" s="2">
        <v>42794</v>
      </c>
      <c r="H238" s="1">
        <v>57.6</v>
      </c>
    </row>
    <row r="239" spans="1:12" x14ac:dyDescent="0.15">
      <c r="A239" s="2">
        <v>40086</v>
      </c>
      <c r="B239" s="1">
        <v>54.4</v>
      </c>
      <c r="C239" s="1">
        <v>63.5</v>
      </c>
      <c r="D239" s="1">
        <v>63.3</v>
      </c>
      <c r="E239" s="1">
        <v>47.8</v>
      </c>
      <c r="G239" s="2">
        <v>42825</v>
      </c>
      <c r="H239" s="1">
        <v>55.2</v>
      </c>
      <c r="I239" s="1">
        <v>57</v>
      </c>
    </row>
    <row r="240" spans="1:12" x14ac:dyDescent="0.15">
      <c r="A240" s="2">
        <v>40117</v>
      </c>
      <c r="B240" s="1">
        <v>56</v>
      </c>
      <c r="C240" s="1">
        <v>65</v>
      </c>
      <c r="D240" s="1">
        <v>59.9</v>
      </c>
      <c r="E240" s="1">
        <v>52.4</v>
      </c>
    </row>
    <row r="241" spans="1:5" x14ac:dyDescent="0.15">
      <c r="A241" s="2">
        <v>40147</v>
      </c>
      <c r="B241" s="1">
        <v>54.4</v>
      </c>
      <c r="C241" s="1">
        <v>55</v>
      </c>
      <c r="D241" s="1">
        <v>60.6</v>
      </c>
      <c r="E241" s="1">
        <v>51.7</v>
      </c>
    </row>
    <row r="242" spans="1:5" x14ac:dyDescent="0.15">
      <c r="A242" s="2">
        <v>40178</v>
      </c>
      <c r="B242" s="1">
        <v>55.3</v>
      </c>
      <c r="C242" s="1">
        <v>61.5</v>
      </c>
      <c r="D242" s="1">
        <v>63</v>
      </c>
      <c r="E242" s="1">
        <v>51.6</v>
      </c>
    </row>
    <row r="243" spans="1:5" x14ac:dyDescent="0.15">
      <c r="A243" s="2">
        <v>40209</v>
      </c>
      <c r="B243" s="1">
        <v>57.6</v>
      </c>
      <c r="C243" s="1">
        <v>70</v>
      </c>
      <c r="D243" s="1">
        <v>64.2</v>
      </c>
      <c r="E243" s="1">
        <v>53.8</v>
      </c>
    </row>
    <row r="244" spans="1:5" x14ac:dyDescent="0.15">
      <c r="A244" s="2">
        <v>40237</v>
      </c>
      <c r="B244" s="1">
        <v>56.1</v>
      </c>
      <c r="C244" s="1">
        <v>67</v>
      </c>
      <c r="D244" s="1">
        <v>59.6</v>
      </c>
      <c r="E244" s="1">
        <v>54.6</v>
      </c>
    </row>
    <row r="245" spans="1:5" x14ac:dyDescent="0.15">
      <c r="A245" s="2">
        <v>40268</v>
      </c>
      <c r="B245" s="1">
        <v>58.9</v>
      </c>
      <c r="C245" s="1">
        <v>75</v>
      </c>
      <c r="D245" s="1">
        <v>60.2</v>
      </c>
      <c r="E245" s="1">
        <v>55.4</v>
      </c>
    </row>
    <row r="246" spans="1:5" x14ac:dyDescent="0.15">
      <c r="A246" s="2">
        <v>40298</v>
      </c>
      <c r="B246" s="1">
        <v>58.3</v>
      </c>
      <c r="C246" s="1">
        <v>78</v>
      </c>
      <c r="D246" s="1">
        <v>62</v>
      </c>
      <c r="E246" s="1">
        <v>56.2</v>
      </c>
    </row>
    <row r="247" spans="1:5" x14ac:dyDescent="0.15">
      <c r="A247" s="2">
        <v>40329</v>
      </c>
      <c r="B247" s="1">
        <v>58.3</v>
      </c>
      <c r="C247" s="1">
        <v>77.5</v>
      </c>
      <c r="D247" s="1">
        <v>61</v>
      </c>
      <c r="E247" s="1">
        <v>57.9</v>
      </c>
    </row>
    <row r="248" spans="1:5" x14ac:dyDescent="0.15">
      <c r="A248" s="2">
        <v>40359</v>
      </c>
      <c r="B248" s="1">
        <v>56</v>
      </c>
      <c r="C248" s="1">
        <v>57</v>
      </c>
      <c r="D248" s="1">
        <v>59.2</v>
      </c>
      <c r="E248" s="1">
        <v>56.7</v>
      </c>
    </row>
    <row r="249" spans="1:5" x14ac:dyDescent="0.15">
      <c r="A249" s="2">
        <v>40390</v>
      </c>
      <c r="B249" s="1">
        <v>55.7</v>
      </c>
      <c r="C249" s="1">
        <v>57.5</v>
      </c>
      <c r="D249" s="1">
        <v>56</v>
      </c>
      <c r="E249" s="1">
        <v>58</v>
      </c>
    </row>
    <row r="250" spans="1:5" x14ac:dyDescent="0.15">
      <c r="A250" s="2">
        <v>40421</v>
      </c>
      <c r="B250" s="1">
        <v>57.2</v>
      </c>
      <c r="C250" s="1">
        <v>61.5</v>
      </c>
      <c r="D250" s="1">
        <v>56</v>
      </c>
      <c r="E250" s="1">
        <v>60.6</v>
      </c>
    </row>
    <row r="251" spans="1:5" x14ac:dyDescent="0.15">
      <c r="A251" s="2">
        <v>40451</v>
      </c>
      <c r="B251" s="1">
        <v>56.5</v>
      </c>
      <c r="C251" s="1">
        <v>70.5</v>
      </c>
      <c r="D251" s="1">
        <v>53.4</v>
      </c>
      <c r="E251" s="1">
        <v>58</v>
      </c>
    </row>
    <row r="252" spans="1:5" x14ac:dyDescent="0.15">
      <c r="A252" s="2">
        <v>40482</v>
      </c>
      <c r="B252" s="1">
        <v>57.9</v>
      </c>
      <c r="C252" s="1">
        <v>71</v>
      </c>
      <c r="D252" s="1">
        <v>61.1</v>
      </c>
      <c r="E252" s="1">
        <v>58.4</v>
      </c>
    </row>
    <row r="253" spans="1:5" x14ac:dyDescent="0.15">
      <c r="A253" s="2">
        <v>40512</v>
      </c>
      <c r="B253" s="1">
        <v>57.6</v>
      </c>
      <c r="C253" s="1">
        <v>69.5</v>
      </c>
      <c r="D253" s="1">
        <v>57.4</v>
      </c>
      <c r="E253" s="1">
        <v>60.4</v>
      </c>
    </row>
    <row r="254" spans="1:5" x14ac:dyDescent="0.15">
      <c r="A254" s="2">
        <v>40543</v>
      </c>
      <c r="B254" s="1">
        <v>57.3</v>
      </c>
      <c r="C254" s="1">
        <v>72.5</v>
      </c>
      <c r="D254" s="1">
        <v>60.6</v>
      </c>
      <c r="E254" s="1">
        <v>57.9</v>
      </c>
    </row>
    <row r="255" spans="1:5" x14ac:dyDescent="0.15">
      <c r="A255" s="2">
        <v>40574</v>
      </c>
      <c r="B255" s="1">
        <v>59.6</v>
      </c>
      <c r="C255" s="1">
        <v>81.5</v>
      </c>
      <c r="D255" s="1">
        <v>64.5</v>
      </c>
      <c r="E255" s="1">
        <v>60.8</v>
      </c>
    </row>
    <row r="256" spans="1:5" x14ac:dyDescent="0.15">
      <c r="A256" s="2">
        <v>40602</v>
      </c>
      <c r="B256" s="1">
        <v>60</v>
      </c>
      <c r="C256" s="1">
        <v>82</v>
      </c>
      <c r="D256" s="1">
        <v>64.5</v>
      </c>
      <c r="E256" s="1">
        <v>61.7</v>
      </c>
    </row>
    <row r="257" spans="1:5" x14ac:dyDescent="0.15">
      <c r="A257" s="2">
        <v>40633</v>
      </c>
      <c r="B257" s="1">
        <v>59.4</v>
      </c>
      <c r="C257" s="1">
        <v>85</v>
      </c>
      <c r="D257" s="1">
        <v>61.4</v>
      </c>
      <c r="E257" s="1">
        <v>62</v>
      </c>
    </row>
    <row r="258" spans="1:5" x14ac:dyDescent="0.15">
      <c r="A258" s="2">
        <v>40663</v>
      </c>
      <c r="B258" s="1">
        <v>59.1</v>
      </c>
      <c r="C258" s="1">
        <v>85.5</v>
      </c>
      <c r="D258" s="1">
        <v>60.7</v>
      </c>
      <c r="E258" s="1">
        <v>60.2</v>
      </c>
    </row>
    <row r="259" spans="1:5" x14ac:dyDescent="0.15">
      <c r="A259" s="2">
        <v>40694</v>
      </c>
      <c r="B259" s="1">
        <v>53.7</v>
      </c>
      <c r="C259" s="1">
        <v>76.5</v>
      </c>
      <c r="D259" s="1">
        <v>50.7</v>
      </c>
      <c r="E259" s="1">
        <v>58.2</v>
      </c>
    </row>
    <row r="260" spans="1:5" x14ac:dyDescent="0.15">
      <c r="A260" s="2">
        <v>40724</v>
      </c>
      <c r="B260" s="1">
        <v>56.6</v>
      </c>
      <c r="C260" s="1">
        <v>68</v>
      </c>
      <c r="D260" s="1">
        <v>55.1</v>
      </c>
      <c r="E260" s="1">
        <v>61.3</v>
      </c>
    </row>
    <row r="261" spans="1:5" x14ac:dyDescent="0.15">
      <c r="A261" s="2">
        <v>40755</v>
      </c>
      <c r="B261" s="1">
        <v>52.5</v>
      </c>
      <c r="C261" s="1">
        <v>59</v>
      </c>
      <c r="D261" s="1">
        <v>54.4</v>
      </c>
      <c r="E261" s="1">
        <v>54.5</v>
      </c>
    </row>
    <row r="262" spans="1:5" x14ac:dyDescent="0.15">
      <c r="A262" s="2">
        <v>40786</v>
      </c>
      <c r="B262" s="1">
        <v>52.3</v>
      </c>
      <c r="C262" s="1">
        <v>55.5</v>
      </c>
      <c r="D262" s="1">
        <v>50.8</v>
      </c>
      <c r="E262" s="1">
        <v>53.7</v>
      </c>
    </row>
    <row r="263" spans="1:5" x14ac:dyDescent="0.15">
      <c r="A263" s="2">
        <v>40816</v>
      </c>
      <c r="B263" s="1">
        <v>52.7</v>
      </c>
      <c r="C263" s="1">
        <v>56</v>
      </c>
      <c r="D263" s="1">
        <v>51.1</v>
      </c>
      <c r="E263" s="1">
        <v>54.8</v>
      </c>
    </row>
    <row r="264" spans="1:5" x14ac:dyDescent="0.15">
      <c r="A264" s="2">
        <v>40847</v>
      </c>
      <c r="B264" s="1">
        <v>51.5</v>
      </c>
      <c r="C264" s="1">
        <v>41</v>
      </c>
      <c r="D264" s="1">
        <v>52.4</v>
      </c>
      <c r="E264" s="1">
        <v>54.3</v>
      </c>
    </row>
    <row r="265" spans="1:5" x14ac:dyDescent="0.15">
      <c r="A265" s="2">
        <v>40877</v>
      </c>
      <c r="B265" s="1">
        <v>51.9</v>
      </c>
      <c r="C265" s="1">
        <v>45</v>
      </c>
      <c r="D265" s="1">
        <v>54.2</v>
      </c>
      <c r="E265" s="1">
        <v>52.9</v>
      </c>
    </row>
    <row r="266" spans="1:5" x14ac:dyDescent="0.15">
      <c r="A266" s="2">
        <v>40908</v>
      </c>
      <c r="B266" s="1">
        <v>52.9</v>
      </c>
      <c r="C266" s="1">
        <v>47.5</v>
      </c>
      <c r="D266" s="1">
        <v>56</v>
      </c>
      <c r="E266" s="1">
        <v>54.6</v>
      </c>
    </row>
    <row r="267" spans="1:5" x14ac:dyDescent="0.15">
      <c r="A267" s="2">
        <v>40939</v>
      </c>
      <c r="B267" s="1">
        <v>53.3</v>
      </c>
      <c r="C267" s="1">
        <v>55.5</v>
      </c>
      <c r="D267" s="1">
        <v>57.4</v>
      </c>
      <c r="E267" s="1">
        <v>54.3</v>
      </c>
    </row>
    <row r="268" spans="1:5" x14ac:dyDescent="0.15">
      <c r="A268" s="2">
        <v>40968</v>
      </c>
      <c r="B268" s="1">
        <v>53.4</v>
      </c>
      <c r="C268" s="1">
        <v>61.5</v>
      </c>
      <c r="D268" s="1">
        <v>57.5</v>
      </c>
      <c r="E268" s="1">
        <v>54.1</v>
      </c>
    </row>
    <row r="269" spans="1:5" x14ac:dyDescent="0.15">
      <c r="A269" s="2">
        <v>40999</v>
      </c>
      <c r="B269" s="1">
        <v>53.6</v>
      </c>
      <c r="C269" s="1">
        <v>61</v>
      </c>
      <c r="D269" s="1">
        <v>56</v>
      </c>
      <c r="E269" s="1">
        <v>55.9</v>
      </c>
    </row>
    <row r="270" spans="1:5" x14ac:dyDescent="0.15">
      <c r="A270" s="2">
        <v>41029</v>
      </c>
      <c r="B270" s="1">
        <v>54</v>
      </c>
      <c r="C270" s="1">
        <v>61</v>
      </c>
      <c r="D270" s="1">
        <v>56.6</v>
      </c>
      <c r="E270" s="1">
        <v>56.7</v>
      </c>
    </row>
    <row r="271" spans="1:5" x14ac:dyDescent="0.15">
      <c r="A271" s="2">
        <v>41060</v>
      </c>
      <c r="B271" s="1">
        <v>53.1</v>
      </c>
      <c r="C271" s="1">
        <v>47.5</v>
      </c>
      <c r="D271" s="1">
        <v>55.4</v>
      </c>
      <c r="E271" s="1">
        <v>57.1</v>
      </c>
    </row>
    <row r="272" spans="1:5" x14ac:dyDescent="0.15">
      <c r="A272" s="2">
        <v>41090</v>
      </c>
      <c r="B272" s="1">
        <v>51.1</v>
      </c>
      <c r="C272" s="1">
        <v>37</v>
      </c>
      <c r="D272" s="1">
        <v>50.9</v>
      </c>
      <c r="E272" s="1">
        <v>56.9</v>
      </c>
    </row>
    <row r="273" spans="1:5" x14ac:dyDescent="0.15">
      <c r="A273" s="2">
        <v>41121</v>
      </c>
      <c r="B273" s="1">
        <v>50</v>
      </c>
      <c r="C273" s="1">
        <v>39.5</v>
      </c>
      <c r="D273" s="1">
        <v>49.4</v>
      </c>
      <c r="E273" s="1">
        <v>51.4</v>
      </c>
    </row>
    <row r="274" spans="1:5" x14ac:dyDescent="0.15">
      <c r="A274" s="2">
        <v>41152</v>
      </c>
      <c r="B274" s="1">
        <v>50.3</v>
      </c>
      <c r="C274" s="1">
        <v>54</v>
      </c>
      <c r="D274" s="1">
        <v>48</v>
      </c>
      <c r="E274" s="1">
        <v>51.8</v>
      </c>
    </row>
    <row r="275" spans="1:5" x14ac:dyDescent="0.15">
      <c r="A275" s="2">
        <v>41182</v>
      </c>
      <c r="B275" s="1">
        <v>51.9</v>
      </c>
      <c r="C275" s="1">
        <v>58</v>
      </c>
      <c r="D275" s="1">
        <v>53</v>
      </c>
      <c r="E275" s="1">
        <v>54</v>
      </c>
    </row>
    <row r="276" spans="1:5" x14ac:dyDescent="0.15">
      <c r="A276" s="2">
        <v>41213</v>
      </c>
      <c r="B276" s="1">
        <v>50.5</v>
      </c>
      <c r="C276" s="1">
        <v>55</v>
      </c>
      <c r="D276" s="1">
        <v>50.4</v>
      </c>
      <c r="E276" s="1">
        <v>52.5</v>
      </c>
    </row>
    <row r="277" spans="1:5" x14ac:dyDescent="0.15">
      <c r="A277" s="2">
        <v>41243</v>
      </c>
      <c r="B277" s="1">
        <v>49</v>
      </c>
      <c r="C277" s="1">
        <v>52.5</v>
      </c>
      <c r="D277" s="1">
        <v>49.8</v>
      </c>
      <c r="E277" s="1">
        <v>48.5</v>
      </c>
    </row>
    <row r="278" spans="1:5" x14ac:dyDescent="0.15">
      <c r="A278" s="2">
        <v>41274</v>
      </c>
      <c r="B278" s="1">
        <v>50</v>
      </c>
      <c r="C278" s="1">
        <v>55.5</v>
      </c>
      <c r="D278" s="1">
        <v>50.6</v>
      </c>
      <c r="E278" s="1">
        <v>52.1</v>
      </c>
    </row>
    <row r="279" spans="1:5" x14ac:dyDescent="0.15">
      <c r="A279" s="2">
        <v>41305</v>
      </c>
      <c r="B279" s="1">
        <v>53.1</v>
      </c>
      <c r="C279" s="1">
        <v>56.5</v>
      </c>
      <c r="D279" s="1">
        <v>53.6</v>
      </c>
      <c r="E279" s="1">
        <v>54.2</v>
      </c>
    </row>
    <row r="280" spans="1:5" x14ac:dyDescent="0.15">
      <c r="A280" s="2">
        <v>41333</v>
      </c>
      <c r="B280" s="1">
        <v>54.5</v>
      </c>
      <c r="C280" s="1">
        <v>61.5</v>
      </c>
      <c r="D280" s="1">
        <v>58.4</v>
      </c>
      <c r="E280" s="1">
        <v>53.1</v>
      </c>
    </row>
    <row r="281" spans="1:5" x14ac:dyDescent="0.15">
      <c r="A281" s="2">
        <v>41364</v>
      </c>
      <c r="B281" s="1">
        <v>52.4</v>
      </c>
      <c r="C281" s="1">
        <v>54.5</v>
      </c>
      <c r="D281" s="1">
        <v>53.2</v>
      </c>
      <c r="E281" s="1">
        <v>53.6</v>
      </c>
    </row>
    <row r="282" spans="1:5" x14ac:dyDescent="0.15">
      <c r="A282" s="2">
        <v>41394</v>
      </c>
      <c r="B282" s="1">
        <v>50.2</v>
      </c>
      <c r="C282" s="1">
        <v>50</v>
      </c>
      <c r="D282" s="1">
        <v>50.4</v>
      </c>
      <c r="E282" s="1">
        <v>50.6</v>
      </c>
    </row>
    <row r="283" spans="1:5" x14ac:dyDescent="0.15">
      <c r="A283" s="2">
        <v>41425</v>
      </c>
      <c r="B283" s="1">
        <v>50</v>
      </c>
      <c r="C283" s="1">
        <v>49.5</v>
      </c>
      <c r="D283" s="1">
        <v>48.9</v>
      </c>
      <c r="E283" s="1">
        <v>50</v>
      </c>
    </row>
    <row r="284" spans="1:5" x14ac:dyDescent="0.15">
      <c r="A284" s="2">
        <v>41455</v>
      </c>
      <c r="B284" s="1">
        <v>52.6</v>
      </c>
      <c r="C284" s="1">
        <v>52.5</v>
      </c>
      <c r="D284" s="1">
        <v>55.1</v>
      </c>
      <c r="E284" s="1">
        <v>50.9</v>
      </c>
    </row>
    <row r="285" spans="1:5" x14ac:dyDescent="0.15">
      <c r="A285" s="2">
        <v>41486</v>
      </c>
      <c r="B285" s="1">
        <v>54</v>
      </c>
      <c r="C285" s="1">
        <v>49</v>
      </c>
      <c r="D285" s="1">
        <v>56.9</v>
      </c>
      <c r="E285" s="1">
        <v>53.2</v>
      </c>
    </row>
    <row r="286" spans="1:5" x14ac:dyDescent="0.15">
      <c r="A286" s="2">
        <v>41517</v>
      </c>
      <c r="B286" s="1">
        <v>55.3</v>
      </c>
      <c r="C286" s="1">
        <v>54</v>
      </c>
      <c r="D286" s="1">
        <v>61.2</v>
      </c>
      <c r="E286" s="1">
        <v>53.9</v>
      </c>
    </row>
    <row r="287" spans="1:5" x14ac:dyDescent="0.15">
      <c r="A287" s="2">
        <v>41547</v>
      </c>
      <c r="B287" s="1">
        <v>55.4</v>
      </c>
      <c r="C287" s="1">
        <v>56.5</v>
      </c>
      <c r="D287" s="1">
        <v>60.6</v>
      </c>
      <c r="E287" s="1">
        <v>54.4</v>
      </c>
    </row>
    <row r="288" spans="1:5" x14ac:dyDescent="0.15">
      <c r="A288" s="2">
        <v>41578</v>
      </c>
      <c r="B288" s="1">
        <v>55.4</v>
      </c>
      <c r="C288" s="1">
        <v>55.5</v>
      </c>
      <c r="D288" s="1">
        <v>58.5</v>
      </c>
      <c r="E288" s="1">
        <v>53.7</v>
      </c>
    </row>
    <row r="289" spans="1:5" x14ac:dyDescent="0.15">
      <c r="A289" s="2">
        <v>41608</v>
      </c>
      <c r="B289" s="1">
        <v>56.2</v>
      </c>
      <c r="C289" s="1">
        <v>52.5</v>
      </c>
      <c r="D289" s="1">
        <v>61.1</v>
      </c>
      <c r="E289" s="1">
        <v>55.1</v>
      </c>
    </row>
    <row r="290" spans="1:5" x14ac:dyDescent="0.15">
      <c r="A290" s="2">
        <v>41639</v>
      </c>
      <c r="B290" s="1">
        <v>56</v>
      </c>
      <c r="C290" s="1">
        <v>53.5</v>
      </c>
      <c r="D290" s="1">
        <v>65.099999999999994</v>
      </c>
      <c r="E290" s="1">
        <v>54.8</v>
      </c>
    </row>
    <row r="291" spans="1:5" x14ac:dyDescent="0.15">
      <c r="A291" s="2">
        <v>41670</v>
      </c>
      <c r="B291" s="1">
        <v>52.4</v>
      </c>
      <c r="C291" s="1">
        <v>60.5</v>
      </c>
      <c r="D291" s="1">
        <v>54.6</v>
      </c>
      <c r="E291" s="1">
        <v>52.6</v>
      </c>
    </row>
    <row r="292" spans="1:5" x14ac:dyDescent="0.15">
      <c r="A292" s="2">
        <v>41698</v>
      </c>
      <c r="B292" s="1">
        <v>54.8</v>
      </c>
      <c r="C292" s="1">
        <v>60</v>
      </c>
      <c r="D292" s="1">
        <v>57.7</v>
      </c>
      <c r="E292" s="1">
        <v>53.3</v>
      </c>
    </row>
    <row r="293" spans="1:5" x14ac:dyDescent="0.15">
      <c r="A293" s="2">
        <v>41729</v>
      </c>
      <c r="B293" s="1">
        <v>55</v>
      </c>
      <c r="C293" s="1">
        <v>59</v>
      </c>
      <c r="D293" s="1">
        <v>57.4</v>
      </c>
      <c r="E293" s="1">
        <v>52.9</v>
      </c>
    </row>
    <row r="294" spans="1:5" x14ac:dyDescent="0.15">
      <c r="A294" s="2">
        <v>41759</v>
      </c>
      <c r="B294" s="1">
        <v>55.3</v>
      </c>
      <c r="C294" s="1">
        <v>56.5</v>
      </c>
      <c r="D294" s="1">
        <v>56.1</v>
      </c>
      <c r="E294" s="1">
        <v>55</v>
      </c>
    </row>
    <row r="295" spans="1:5" x14ac:dyDescent="0.15">
      <c r="A295" s="2">
        <v>41790</v>
      </c>
      <c r="B295" s="1">
        <v>55.5</v>
      </c>
      <c r="C295" s="1">
        <v>60</v>
      </c>
      <c r="D295" s="1">
        <v>56.8</v>
      </c>
      <c r="E295" s="1">
        <v>54.1</v>
      </c>
    </row>
    <row r="296" spans="1:5" x14ac:dyDescent="0.15">
      <c r="A296" s="2">
        <v>41820</v>
      </c>
      <c r="B296" s="1">
        <v>55.4</v>
      </c>
      <c r="C296" s="1">
        <v>58</v>
      </c>
      <c r="D296" s="1">
        <v>57.8</v>
      </c>
      <c r="E296" s="1">
        <v>53.7</v>
      </c>
    </row>
    <row r="297" spans="1:5" x14ac:dyDescent="0.15">
      <c r="A297" s="2">
        <v>41851</v>
      </c>
      <c r="B297" s="1">
        <v>55.6</v>
      </c>
      <c r="C297" s="1">
        <v>59.5</v>
      </c>
      <c r="D297" s="1">
        <v>59.5</v>
      </c>
      <c r="E297" s="1">
        <v>55.3</v>
      </c>
    </row>
    <row r="298" spans="1:5" x14ac:dyDescent="0.15">
      <c r="A298" s="2">
        <v>41882</v>
      </c>
      <c r="B298" s="1">
        <v>57.9</v>
      </c>
      <c r="C298" s="1">
        <v>58</v>
      </c>
      <c r="D298" s="1">
        <v>63.7</v>
      </c>
      <c r="E298" s="1">
        <v>56.9</v>
      </c>
    </row>
    <row r="299" spans="1:5" x14ac:dyDescent="0.15">
      <c r="A299" s="2">
        <v>41912</v>
      </c>
      <c r="B299" s="1">
        <v>55.9</v>
      </c>
      <c r="C299" s="1">
        <v>59.5</v>
      </c>
      <c r="D299" s="1">
        <v>59.3</v>
      </c>
      <c r="E299" s="1">
        <v>54.4</v>
      </c>
    </row>
    <row r="300" spans="1:5" x14ac:dyDescent="0.15">
      <c r="A300" s="2">
        <v>41943</v>
      </c>
      <c r="B300" s="1">
        <v>57.4</v>
      </c>
      <c r="C300" s="1">
        <v>53.5</v>
      </c>
      <c r="D300" s="1">
        <v>62.4</v>
      </c>
      <c r="E300" s="1">
        <v>54.6</v>
      </c>
    </row>
    <row r="301" spans="1:5" x14ac:dyDescent="0.15">
      <c r="A301" s="2">
        <v>41973</v>
      </c>
      <c r="B301" s="1">
        <v>57.6</v>
      </c>
      <c r="C301" s="1">
        <v>44.5</v>
      </c>
      <c r="D301" s="1">
        <v>63.5</v>
      </c>
      <c r="E301" s="1">
        <v>54.3</v>
      </c>
    </row>
    <row r="302" spans="1:5" x14ac:dyDescent="0.15">
      <c r="A302" s="2">
        <v>42004</v>
      </c>
      <c r="B302" s="1">
        <v>54.9</v>
      </c>
      <c r="C302" s="1">
        <v>38.5</v>
      </c>
      <c r="D302" s="1">
        <v>57.9</v>
      </c>
      <c r="E302" s="1">
        <v>55.4</v>
      </c>
    </row>
    <row r="303" spans="1:5" x14ac:dyDescent="0.15">
      <c r="A303" s="2">
        <v>42035</v>
      </c>
      <c r="B303" s="1">
        <v>54.3</v>
      </c>
      <c r="C303" s="1">
        <v>35</v>
      </c>
      <c r="D303" s="1">
        <v>54.8</v>
      </c>
      <c r="E303" s="1">
        <v>54.3</v>
      </c>
    </row>
    <row r="304" spans="1:5" x14ac:dyDescent="0.15">
      <c r="A304" s="2">
        <v>42063</v>
      </c>
      <c r="B304" s="1">
        <v>53.5</v>
      </c>
      <c r="C304" s="1">
        <v>35</v>
      </c>
      <c r="D304" s="1">
        <v>54.3</v>
      </c>
      <c r="E304" s="1">
        <v>52.1</v>
      </c>
    </row>
    <row r="305" spans="1:5" x14ac:dyDescent="0.15">
      <c r="A305" s="2">
        <v>42094</v>
      </c>
      <c r="B305" s="1">
        <v>52.3</v>
      </c>
      <c r="C305" s="1">
        <v>39</v>
      </c>
      <c r="D305" s="1">
        <v>53.1</v>
      </c>
      <c r="E305" s="1">
        <v>51.4</v>
      </c>
    </row>
    <row r="306" spans="1:5" x14ac:dyDescent="0.15">
      <c r="A306" s="2">
        <v>42124</v>
      </c>
      <c r="B306" s="1">
        <v>51.5</v>
      </c>
      <c r="C306" s="1">
        <v>40.5</v>
      </c>
      <c r="D306" s="1">
        <v>53.3</v>
      </c>
      <c r="E306" s="1">
        <v>48.6</v>
      </c>
    </row>
    <row r="307" spans="1:5" x14ac:dyDescent="0.15">
      <c r="A307" s="2">
        <v>42155</v>
      </c>
      <c r="B307" s="1">
        <v>52.8</v>
      </c>
      <c r="C307" s="1">
        <v>49.5</v>
      </c>
      <c r="D307" s="1">
        <v>54.6</v>
      </c>
      <c r="E307" s="1">
        <v>52.2</v>
      </c>
    </row>
    <row r="308" spans="1:5" x14ac:dyDescent="0.15">
      <c r="A308" s="2">
        <v>42185</v>
      </c>
      <c r="B308" s="1">
        <v>53</v>
      </c>
      <c r="C308" s="1">
        <v>49.5</v>
      </c>
      <c r="D308" s="1">
        <v>54.2</v>
      </c>
      <c r="E308" s="1">
        <v>55.1</v>
      </c>
    </row>
    <row r="309" spans="1:5" x14ac:dyDescent="0.15">
      <c r="A309" s="2">
        <v>42216</v>
      </c>
      <c r="B309" s="1">
        <v>51.7</v>
      </c>
      <c r="C309" s="1">
        <v>44</v>
      </c>
      <c r="D309" s="1">
        <v>53</v>
      </c>
      <c r="E309" s="1">
        <v>51.8</v>
      </c>
    </row>
    <row r="310" spans="1:5" x14ac:dyDescent="0.15">
      <c r="A310" s="2">
        <v>42247</v>
      </c>
      <c r="B310" s="1">
        <v>51</v>
      </c>
      <c r="C310" s="1">
        <v>39</v>
      </c>
      <c r="D310" s="1">
        <v>51.6</v>
      </c>
      <c r="E310" s="1">
        <v>50.8</v>
      </c>
    </row>
    <row r="311" spans="1:5" x14ac:dyDescent="0.15">
      <c r="A311" s="2">
        <v>42277</v>
      </c>
      <c r="B311" s="1">
        <v>50.1</v>
      </c>
      <c r="C311" s="1">
        <v>38</v>
      </c>
      <c r="D311" s="1">
        <v>49.9</v>
      </c>
      <c r="E311" s="1">
        <v>50.5</v>
      </c>
    </row>
    <row r="312" spans="1:5" x14ac:dyDescent="0.15">
      <c r="A312" s="2">
        <v>42308</v>
      </c>
      <c r="B312" s="1">
        <v>49.6</v>
      </c>
      <c r="C312" s="1">
        <v>39</v>
      </c>
      <c r="D312" s="1">
        <v>52.4</v>
      </c>
      <c r="E312" s="1">
        <v>46.9</v>
      </c>
    </row>
    <row r="313" spans="1:5" x14ac:dyDescent="0.15">
      <c r="A313" s="2">
        <v>42338</v>
      </c>
      <c r="B313" s="1">
        <v>48.7</v>
      </c>
      <c r="C313" s="1">
        <v>35.5</v>
      </c>
      <c r="D313" s="1">
        <v>50.4</v>
      </c>
      <c r="E313" s="1">
        <v>51</v>
      </c>
    </row>
    <row r="314" spans="1:5" x14ac:dyDescent="0.15">
      <c r="A314" s="2">
        <v>42369</v>
      </c>
      <c r="B314" s="1">
        <v>47.9</v>
      </c>
      <c r="C314" s="1">
        <v>33.5</v>
      </c>
      <c r="D314" s="1">
        <v>49.1</v>
      </c>
      <c r="E314" s="1">
        <v>47.6</v>
      </c>
    </row>
    <row r="315" spans="1:5" x14ac:dyDescent="0.15">
      <c r="A315" s="2">
        <v>42400</v>
      </c>
      <c r="B315" s="1">
        <v>48.6</v>
      </c>
      <c r="C315" s="1">
        <v>33.5</v>
      </c>
      <c r="D315" s="1">
        <v>52.3</v>
      </c>
      <c r="E315" s="1">
        <v>46.2</v>
      </c>
    </row>
    <row r="316" spans="1:5" x14ac:dyDescent="0.15">
      <c r="A316" s="2">
        <v>42429</v>
      </c>
      <c r="B316" s="1">
        <v>49.7</v>
      </c>
      <c r="C316" s="1">
        <v>38.5</v>
      </c>
      <c r="D316" s="1">
        <v>52.1</v>
      </c>
      <c r="E316" s="1">
        <v>48.6</v>
      </c>
    </row>
    <row r="317" spans="1:5" x14ac:dyDescent="0.15">
      <c r="A317" s="2">
        <v>42460</v>
      </c>
      <c r="B317" s="1">
        <v>51.7</v>
      </c>
      <c r="C317" s="1">
        <v>51.5</v>
      </c>
      <c r="D317" s="1">
        <v>57.1</v>
      </c>
      <c r="E317" s="1">
        <v>48.5</v>
      </c>
    </row>
    <row r="318" spans="1:5" x14ac:dyDescent="0.15">
      <c r="A318" s="2">
        <v>42490</v>
      </c>
      <c r="B318" s="1">
        <v>50.7</v>
      </c>
      <c r="C318" s="1">
        <v>59</v>
      </c>
      <c r="D318" s="1">
        <v>54.9</v>
      </c>
      <c r="E318" s="1">
        <v>49.2</v>
      </c>
    </row>
    <row r="319" spans="1:5" x14ac:dyDescent="0.15">
      <c r="A319" s="2">
        <v>42521</v>
      </c>
      <c r="B319" s="1">
        <v>51</v>
      </c>
      <c r="C319" s="1">
        <v>63.5</v>
      </c>
      <c r="D319" s="1">
        <v>54.8</v>
      </c>
      <c r="E319" s="1">
        <v>49.3</v>
      </c>
    </row>
    <row r="320" spans="1:5" x14ac:dyDescent="0.15">
      <c r="A320" s="2">
        <v>42551</v>
      </c>
      <c r="B320" s="1">
        <v>52.8</v>
      </c>
      <c r="C320" s="1">
        <v>60.5</v>
      </c>
      <c r="D320" s="1">
        <v>55.6</v>
      </c>
      <c r="E320" s="1">
        <v>50</v>
      </c>
    </row>
    <row r="321" spans="1:5" x14ac:dyDescent="0.15">
      <c r="A321" s="2">
        <v>42582</v>
      </c>
      <c r="B321" s="1">
        <v>52.3</v>
      </c>
      <c r="C321" s="1">
        <v>55</v>
      </c>
      <c r="D321" s="1">
        <v>56.1</v>
      </c>
      <c r="E321" s="1">
        <v>49.3</v>
      </c>
    </row>
    <row r="322" spans="1:5" x14ac:dyDescent="0.15">
      <c r="A322" s="2">
        <v>42613</v>
      </c>
      <c r="B322" s="1">
        <v>49.4</v>
      </c>
      <c r="C322" s="1">
        <v>53</v>
      </c>
      <c r="D322" s="1">
        <v>48.9</v>
      </c>
      <c r="E322" s="1">
        <v>48.7</v>
      </c>
    </row>
    <row r="323" spans="1:5" x14ac:dyDescent="0.15">
      <c r="A323" s="2">
        <v>42643</v>
      </c>
      <c r="B323" s="1">
        <v>51.7</v>
      </c>
      <c r="C323" s="1">
        <v>53</v>
      </c>
      <c r="D323" s="1">
        <v>55</v>
      </c>
      <c r="E323" s="1">
        <v>50</v>
      </c>
    </row>
    <row r="324" spans="1:5" x14ac:dyDescent="0.15">
      <c r="A324" s="2">
        <v>42674</v>
      </c>
      <c r="B324" s="1">
        <v>52</v>
      </c>
      <c r="C324" s="1">
        <v>54.5</v>
      </c>
      <c r="D324" s="1">
        <v>54.1</v>
      </c>
      <c r="E324" s="1">
        <v>51.8</v>
      </c>
    </row>
    <row r="325" spans="1:5" x14ac:dyDescent="0.15">
      <c r="A325" s="2">
        <v>42704</v>
      </c>
      <c r="B325" s="1">
        <v>53.5</v>
      </c>
      <c r="C325" s="1">
        <v>54.5</v>
      </c>
      <c r="D325" s="1">
        <v>54.8</v>
      </c>
      <c r="E325" s="1">
        <v>52.5</v>
      </c>
    </row>
    <row r="326" spans="1:5" x14ac:dyDescent="0.15">
      <c r="A326" s="2">
        <v>42735</v>
      </c>
      <c r="B326" s="1">
        <v>54.5</v>
      </c>
      <c r="C326" s="1">
        <v>65.5</v>
      </c>
      <c r="D326" s="1">
        <v>60.3</v>
      </c>
      <c r="E326" s="1">
        <v>52.8</v>
      </c>
    </row>
    <row r="327" spans="1:5" x14ac:dyDescent="0.15">
      <c r="A327" s="2">
        <v>42766</v>
      </c>
      <c r="B327" s="1">
        <v>56</v>
      </c>
      <c r="C327" s="1">
        <v>69</v>
      </c>
      <c r="D327" s="1">
        <v>60.4</v>
      </c>
      <c r="E327" s="1">
        <v>56.1</v>
      </c>
    </row>
    <row r="328" spans="1:5" x14ac:dyDescent="0.15">
      <c r="A328" s="2">
        <v>42794</v>
      </c>
      <c r="B328" s="1">
        <v>57.7</v>
      </c>
      <c r="C328" s="1">
        <v>68</v>
      </c>
      <c r="D328" s="1">
        <v>65.099999999999994</v>
      </c>
      <c r="E328" s="1">
        <v>54.2</v>
      </c>
    </row>
    <row r="329" spans="1:5" x14ac:dyDescent="0.15">
      <c r="A329" s="2">
        <v>42825</v>
      </c>
      <c r="B329" s="1">
        <v>57.2</v>
      </c>
      <c r="C329" s="1">
        <v>70.5</v>
      </c>
      <c r="D329" s="1">
        <v>64.5</v>
      </c>
      <c r="E329" s="1">
        <v>58.9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V6318"/>
  <sheetViews>
    <sheetView topLeftCell="A6258" zoomScaleNormal="100" workbookViewId="0">
      <selection activeCell="C6291" sqref="C6291"/>
    </sheetView>
  </sheetViews>
  <sheetFormatPr defaultRowHeight="16.5" x14ac:dyDescent="0.3"/>
  <cols>
    <col min="2" max="2" width="11.125" style="4" bestFit="1" customWidth="1"/>
    <col min="8" max="8" width="11.125" bestFit="1" customWidth="1"/>
    <col min="10" max="10" width="11.125" bestFit="1" customWidth="1"/>
  </cols>
  <sheetData>
    <row r="3" spans="2:22" x14ac:dyDescent="0.3">
      <c r="C3" t="s">
        <v>92</v>
      </c>
      <c r="D3" t="s">
        <v>91</v>
      </c>
      <c r="H3" s="4"/>
      <c r="I3" t="s">
        <v>92</v>
      </c>
      <c r="K3" t="s">
        <v>91</v>
      </c>
    </row>
    <row r="4" spans="2:22" x14ac:dyDescent="0.3">
      <c r="H4" s="4"/>
    </row>
    <row r="5" spans="2:22" x14ac:dyDescent="0.3">
      <c r="C5" t="s">
        <v>90</v>
      </c>
      <c r="D5" t="s">
        <v>89</v>
      </c>
      <c r="H5" s="4"/>
      <c r="I5" t="s">
        <v>90</v>
      </c>
      <c r="J5" t="s">
        <v>89</v>
      </c>
    </row>
    <row r="6" spans="2:22" x14ac:dyDescent="0.3">
      <c r="B6" s="4">
        <v>36526</v>
      </c>
      <c r="C6">
        <v>5.5</v>
      </c>
      <c r="D6">
        <v>5.5</v>
      </c>
      <c r="H6" s="4" t="e">
        <f ca="1">_xll.BDH(I3,"px_last","2000-01-01","","days=a","cols=2;rows=6313")</f>
        <v>#NAME?</v>
      </c>
      <c r="I6">
        <v>5.5</v>
      </c>
      <c r="J6" s="7" t="e">
        <f ca="1">_xll.BDH(K3,"px_last","2000-01-01","","days=a","cols=2;rows=6313")</f>
        <v>#NAME?</v>
      </c>
      <c r="K6">
        <v>5.5</v>
      </c>
    </row>
    <row r="7" spans="2:22" x14ac:dyDescent="0.3">
      <c r="B7" s="4">
        <v>36527</v>
      </c>
      <c r="C7">
        <v>5.5</v>
      </c>
      <c r="D7">
        <v>5.5</v>
      </c>
      <c r="H7" s="4">
        <v>36527</v>
      </c>
      <c r="I7">
        <v>5.5</v>
      </c>
      <c r="J7" s="7">
        <v>36527</v>
      </c>
      <c r="K7">
        <v>5.5</v>
      </c>
      <c r="N7" s="8"/>
      <c r="O7" s="8"/>
      <c r="P7" s="8"/>
      <c r="Q7" s="8"/>
      <c r="R7" s="8"/>
      <c r="S7" s="8"/>
      <c r="T7" s="8"/>
      <c r="U7" s="8"/>
      <c r="V7" s="8"/>
    </row>
    <row r="8" spans="2:22" x14ac:dyDescent="0.3">
      <c r="B8" s="4">
        <v>36528</v>
      </c>
      <c r="C8">
        <v>5.5</v>
      </c>
      <c r="D8">
        <v>5.5</v>
      </c>
      <c r="H8" s="4">
        <v>36528</v>
      </c>
      <c r="I8">
        <v>5.5</v>
      </c>
      <c r="J8" s="7">
        <v>36528</v>
      </c>
      <c r="K8">
        <v>5.5</v>
      </c>
    </row>
    <row r="9" spans="2:22" x14ac:dyDescent="0.3">
      <c r="B9" s="4">
        <v>36529</v>
      </c>
      <c r="C9">
        <v>5.5</v>
      </c>
      <c r="D9">
        <v>5.5</v>
      </c>
      <c r="H9" s="4">
        <v>36529</v>
      </c>
      <c r="I9">
        <v>5.5</v>
      </c>
      <c r="J9" s="7">
        <v>36529</v>
      </c>
      <c r="K9">
        <v>5.5</v>
      </c>
    </row>
    <row r="10" spans="2:22" x14ac:dyDescent="0.3">
      <c r="B10" s="4">
        <v>36530</v>
      </c>
      <c r="C10">
        <v>5.5</v>
      </c>
      <c r="D10">
        <v>5.5</v>
      </c>
      <c r="H10" s="4">
        <v>36530</v>
      </c>
      <c r="I10">
        <v>5.5</v>
      </c>
      <c r="J10" s="7">
        <v>36530</v>
      </c>
      <c r="K10">
        <v>5.5</v>
      </c>
    </row>
    <row r="11" spans="2:22" x14ac:dyDescent="0.3">
      <c r="B11" s="4">
        <v>36531</v>
      </c>
      <c r="C11">
        <v>5.5</v>
      </c>
      <c r="D11">
        <v>5.5</v>
      </c>
      <c r="H11" s="4">
        <v>36531</v>
      </c>
      <c r="I11">
        <v>5.5</v>
      </c>
      <c r="J11" s="7">
        <v>36531</v>
      </c>
      <c r="K11">
        <v>5.5</v>
      </c>
    </row>
    <row r="12" spans="2:22" x14ac:dyDescent="0.3">
      <c r="B12" s="4">
        <v>36532</v>
      </c>
      <c r="C12">
        <v>5.5</v>
      </c>
      <c r="D12">
        <v>5.5</v>
      </c>
      <c r="H12" s="4">
        <v>36532</v>
      </c>
      <c r="I12">
        <v>5.5</v>
      </c>
      <c r="J12" s="7">
        <v>36532</v>
      </c>
      <c r="K12">
        <v>5.5</v>
      </c>
    </row>
    <row r="13" spans="2:22" x14ac:dyDescent="0.3">
      <c r="B13" s="4">
        <v>36533</v>
      </c>
      <c r="C13">
        <v>5.5</v>
      </c>
      <c r="D13">
        <v>5.5</v>
      </c>
      <c r="H13" s="4">
        <v>36533</v>
      </c>
      <c r="I13">
        <v>5.5</v>
      </c>
      <c r="J13" s="7">
        <v>36533</v>
      </c>
      <c r="K13">
        <v>5.5</v>
      </c>
    </row>
    <row r="14" spans="2:22" x14ac:dyDescent="0.3">
      <c r="B14" s="4">
        <v>36534</v>
      </c>
      <c r="C14">
        <v>5.5</v>
      </c>
      <c r="D14">
        <v>5.5</v>
      </c>
      <c r="H14" s="4">
        <v>36534</v>
      </c>
      <c r="I14">
        <v>5.5</v>
      </c>
      <c r="J14" s="7">
        <v>36534</v>
      </c>
      <c r="K14">
        <v>5.5</v>
      </c>
    </row>
    <row r="15" spans="2:22" x14ac:dyDescent="0.3">
      <c r="B15" s="4">
        <v>36535</v>
      </c>
      <c r="C15">
        <v>5.5</v>
      </c>
      <c r="D15">
        <v>5.5</v>
      </c>
      <c r="H15" s="4">
        <v>36535</v>
      </c>
      <c r="I15">
        <v>5.5</v>
      </c>
      <c r="J15" s="7">
        <v>36535</v>
      </c>
      <c r="K15">
        <v>5.5</v>
      </c>
    </row>
    <row r="16" spans="2:22" x14ac:dyDescent="0.3">
      <c r="B16" s="4">
        <v>36536</v>
      </c>
      <c r="C16">
        <v>5.5</v>
      </c>
      <c r="D16">
        <v>5.5</v>
      </c>
      <c r="H16" s="4">
        <v>36536</v>
      </c>
      <c r="I16">
        <v>5.5</v>
      </c>
      <c r="J16" s="7">
        <v>36536</v>
      </c>
      <c r="K16">
        <v>5.5</v>
      </c>
    </row>
    <row r="17" spans="2:11" x14ac:dyDescent="0.3">
      <c r="B17" s="4">
        <v>36537</v>
      </c>
      <c r="C17">
        <v>5.5</v>
      </c>
      <c r="D17">
        <v>5.5</v>
      </c>
      <c r="H17" s="4">
        <v>36537</v>
      </c>
      <c r="I17">
        <v>5.5</v>
      </c>
      <c r="J17" s="7">
        <v>36537</v>
      </c>
      <c r="K17">
        <v>5.5</v>
      </c>
    </row>
    <row r="18" spans="2:11" x14ac:dyDescent="0.3">
      <c r="B18" s="4">
        <v>36538</v>
      </c>
      <c r="C18">
        <v>5.5</v>
      </c>
      <c r="D18">
        <v>5.5</v>
      </c>
      <c r="H18" s="4">
        <v>36538</v>
      </c>
      <c r="I18">
        <v>5.5</v>
      </c>
      <c r="J18" s="7">
        <v>36538</v>
      </c>
      <c r="K18">
        <v>5.5</v>
      </c>
    </row>
    <row r="19" spans="2:11" x14ac:dyDescent="0.3">
      <c r="B19" s="4">
        <v>36539</v>
      </c>
      <c r="C19">
        <v>5.5</v>
      </c>
      <c r="D19">
        <v>5.5</v>
      </c>
      <c r="H19" s="4">
        <v>36539</v>
      </c>
      <c r="I19">
        <v>5.5</v>
      </c>
      <c r="J19" s="7">
        <v>36539</v>
      </c>
      <c r="K19">
        <v>5.5</v>
      </c>
    </row>
    <row r="20" spans="2:11" x14ac:dyDescent="0.3">
      <c r="B20" s="4">
        <v>36540</v>
      </c>
      <c r="C20">
        <v>5.5</v>
      </c>
      <c r="D20">
        <v>5.5</v>
      </c>
      <c r="H20" s="4">
        <v>36540</v>
      </c>
      <c r="I20">
        <v>5.5</v>
      </c>
      <c r="J20" s="7">
        <v>36540</v>
      </c>
      <c r="K20">
        <v>5.5</v>
      </c>
    </row>
    <row r="21" spans="2:11" x14ac:dyDescent="0.3">
      <c r="B21" s="4">
        <v>36541</v>
      </c>
      <c r="C21">
        <v>5.5</v>
      </c>
      <c r="D21">
        <v>5.5</v>
      </c>
      <c r="H21" s="4">
        <v>36541</v>
      </c>
      <c r="I21">
        <v>5.5</v>
      </c>
      <c r="J21" s="7">
        <v>36541</v>
      </c>
      <c r="K21">
        <v>5.5</v>
      </c>
    </row>
    <row r="22" spans="2:11" x14ac:dyDescent="0.3">
      <c r="B22" s="4">
        <v>36542</v>
      </c>
      <c r="C22">
        <v>5.5</v>
      </c>
      <c r="D22">
        <v>5.5</v>
      </c>
      <c r="H22" s="4">
        <v>36542</v>
      </c>
      <c r="I22">
        <v>5.5</v>
      </c>
      <c r="J22" s="7">
        <v>36542</v>
      </c>
      <c r="K22">
        <v>5.5</v>
      </c>
    </row>
    <row r="23" spans="2:11" x14ac:dyDescent="0.3">
      <c r="B23" s="4">
        <v>36543</v>
      </c>
      <c r="C23">
        <v>5.5</v>
      </c>
      <c r="D23">
        <v>5.5</v>
      </c>
      <c r="H23" s="4">
        <v>36543</v>
      </c>
      <c r="I23">
        <v>5.5</v>
      </c>
      <c r="J23" s="7">
        <v>36543</v>
      </c>
      <c r="K23">
        <v>5.5</v>
      </c>
    </row>
    <row r="24" spans="2:11" x14ac:dyDescent="0.3">
      <c r="B24" s="4">
        <v>36544</v>
      </c>
      <c r="C24">
        <v>5.5</v>
      </c>
      <c r="D24">
        <v>5.5</v>
      </c>
      <c r="H24" s="4">
        <v>36544</v>
      </c>
      <c r="I24">
        <v>5.5</v>
      </c>
      <c r="J24" s="7">
        <v>36544</v>
      </c>
      <c r="K24">
        <v>5.5</v>
      </c>
    </row>
    <row r="25" spans="2:11" x14ac:dyDescent="0.3">
      <c r="B25" s="4">
        <v>36545</v>
      </c>
      <c r="C25">
        <v>5.5</v>
      </c>
      <c r="D25">
        <v>5.5</v>
      </c>
      <c r="H25" s="4">
        <v>36545</v>
      </c>
      <c r="I25">
        <v>5.5</v>
      </c>
      <c r="J25" s="7">
        <v>36545</v>
      </c>
      <c r="K25">
        <v>5.5</v>
      </c>
    </row>
    <row r="26" spans="2:11" x14ac:dyDescent="0.3">
      <c r="B26" s="4">
        <v>36546</v>
      </c>
      <c r="C26">
        <v>5.5</v>
      </c>
      <c r="D26">
        <v>5.5</v>
      </c>
      <c r="H26" s="4">
        <v>36546</v>
      </c>
      <c r="I26">
        <v>5.5</v>
      </c>
      <c r="J26" s="7">
        <v>36546</v>
      </c>
      <c r="K26">
        <v>5.5</v>
      </c>
    </row>
    <row r="27" spans="2:11" x14ac:dyDescent="0.3">
      <c r="B27" s="4">
        <v>36547</v>
      </c>
      <c r="C27">
        <v>5.5</v>
      </c>
      <c r="D27">
        <v>5.5</v>
      </c>
      <c r="H27" s="4">
        <v>36547</v>
      </c>
      <c r="I27">
        <v>5.5</v>
      </c>
      <c r="J27" s="7">
        <v>36547</v>
      </c>
      <c r="K27">
        <v>5.5</v>
      </c>
    </row>
    <row r="28" spans="2:11" x14ac:dyDescent="0.3">
      <c r="B28" s="4">
        <v>36548</v>
      </c>
      <c r="C28">
        <v>5.5</v>
      </c>
      <c r="D28">
        <v>5.5</v>
      </c>
      <c r="H28" s="4">
        <v>36548</v>
      </c>
      <c r="I28">
        <v>5.5</v>
      </c>
      <c r="J28" s="7">
        <v>36548</v>
      </c>
      <c r="K28">
        <v>5.5</v>
      </c>
    </row>
    <row r="29" spans="2:11" x14ac:dyDescent="0.3">
      <c r="B29" s="4">
        <v>36549</v>
      </c>
      <c r="C29">
        <v>5.5</v>
      </c>
      <c r="D29">
        <v>5.5</v>
      </c>
      <c r="H29" s="4">
        <v>36549</v>
      </c>
      <c r="I29">
        <v>5.5</v>
      </c>
      <c r="J29" s="7">
        <v>36549</v>
      </c>
      <c r="K29">
        <v>5.5</v>
      </c>
    </row>
    <row r="30" spans="2:11" x14ac:dyDescent="0.3">
      <c r="B30" s="4">
        <v>36550</v>
      </c>
      <c r="C30">
        <v>5.5</v>
      </c>
      <c r="D30">
        <v>5.5</v>
      </c>
      <c r="H30" s="4">
        <v>36550</v>
      </c>
      <c r="I30">
        <v>5.5</v>
      </c>
      <c r="J30" s="7">
        <v>36550</v>
      </c>
      <c r="K30">
        <v>5.5</v>
      </c>
    </row>
    <row r="31" spans="2:11" x14ac:dyDescent="0.3">
      <c r="B31" s="4">
        <v>36551</v>
      </c>
      <c r="C31">
        <v>5.5</v>
      </c>
      <c r="D31">
        <v>5.5</v>
      </c>
      <c r="H31" s="4">
        <v>36551</v>
      </c>
      <c r="I31">
        <v>5.5</v>
      </c>
      <c r="J31" s="7">
        <v>36551</v>
      </c>
      <c r="K31">
        <v>5.5</v>
      </c>
    </row>
    <row r="32" spans="2:11" x14ac:dyDescent="0.3">
      <c r="B32" s="4">
        <v>36552</v>
      </c>
      <c r="C32">
        <v>5.5</v>
      </c>
      <c r="D32">
        <v>5.5</v>
      </c>
      <c r="H32" s="4">
        <v>36552</v>
      </c>
      <c r="I32">
        <v>5.5</v>
      </c>
      <c r="J32" s="7">
        <v>36552</v>
      </c>
      <c r="K32">
        <v>5.5</v>
      </c>
    </row>
    <row r="33" spans="2:11" x14ac:dyDescent="0.3">
      <c r="B33" s="4">
        <v>36553</v>
      </c>
      <c r="C33">
        <v>5.5</v>
      </c>
      <c r="D33">
        <v>5.5</v>
      </c>
      <c r="H33" s="4">
        <v>36553</v>
      </c>
      <c r="I33">
        <v>5.5</v>
      </c>
      <c r="J33" s="7">
        <v>36553</v>
      </c>
      <c r="K33">
        <v>5.5</v>
      </c>
    </row>
    <row r="34" spans="2:11" x14ac:dyDescent="0.3">
      <c r="B34" s="4">
        <v>36554</v>
      </c>
      <c r="C34">
        <v>5.5</v>
      </c>
      <c r="D34">
        <v>5.5</v>
      </c>
      <c r="H34" s="4">
        <v>36554</v>
      </c>
      <c r="I34">
        <v>5.5</v>
      </c>
      <c r="J34" s="7">
        <v>36554</v>
      </c>
      <c r="K34">
        <v>5.5</v>
      </c>
    </row>
    <row r="35" spans="2:11" x14ac:dyDescent="0.3">
      <c r="B35" s="4">
        <v>36555</v>
      </c>
      <c r="C35">
        <v>5.5</v>
      </c>
      <c r="D35">
        <v>5.5</v>
      </c>
      <c r="H35" s="4">
        <v>36555</v>
      </c>
      <c r="I35">
        <v>5.5</v>
      </c>
      <c r="J35" s="7">
        <v>36555</v>
      </c>
      <c r="K35">
        <v>5.5</v>
      </c>
    </row>
    <row r="36" spans="2:11" x14ac:dyDescent="0.3">
      <c r="B36" s="4">
        <v>36556</v>
      </c>
      <c r="C36">
        <v>5.5</v>
      </c>
      <c r="D36">
        <v>5.5</v>
      </c>
      <c r="H36" s="4">
        <v>36556</v>
      </c>
      <c r="I36">
        <v>5.5</v>
      </c>
      <c r="J36" s="7">
        <v>36556</v>
      </c>
      <c r="K36">
        <v>5.5</v>
      </c>
    </row>
    <row r="37" spans="2:11" x14ac:dyDescent="0.3">
      <c r="B37" s="4">
        <v>36557</v>
      </c>
      <c r="C37">
        <v>5.5</v>
      </c>
      <c r="D37">
        <v>5.5</v>
      </c>
      <c r="H37" s="4">
        <v>36557</v>
      </c>
      <c r="I37">
        <v>5.5</v>
      </c>
      <c r="J37" s="7">
        <v>36557</v>
      </c>
      <c r="K37">
        <v>5.5</v>
      </c>
    </row>
    <row r="38" spans="2:11" x14ac:dyDescent="0.3">
      <c r="B38" s="4">
        <v>36558</v>
      </c>
      <c r="C38">
        <v>5.75</v>
      </c>
      <c r="D38">
        <v>5.75</v>
      </c>
      <c r="H38" s="4">
        <v>36558</v>
      </c>
      <c r="I38">
        <v>5.75</v>
      </c>
      <c r="J38" s="7">
        <v>36558</v>
      </c>
      <c r="K38">
        <v>5.75</v>
      </c>
    </row>
    <row r="39" spans="2:11" x14ac:dyDescent="0.3">
      <c r="B39" s="4">
        <v>36559</v>
      </c>
      <c r="C39">
        <v>5.75</v>
      </c>
      <c r="D39">
        <v>5.75</v>
      </c>
      <c r="H39" s="4">
        <v>36559</v>
      </c>
      <c r="I39">
        <v>5.75</v>
      </c>
      <c r="J39" s="7">
        <v>36559</v>
      </c>
      <c r="K39">
        <v>5.75</v>
      </c>
    </row>
    <row r="40" spans="2:11" x14ac:dyDescent="0.3">
      <c r="B40" s="4">
        <v>36560</v>
      </c>
      <c r="C40">
        <v>5.75</v>
      </c>
      <c r="D40">
        <v>5.75</v>
      </c>
      <c r="H40" s="4">
        <v>36560</v>
      </c>
      <c r="I40">
        <v>5.75</v>
      </c>
      <c r="J40" s="7">
        <v>36560</v>
      </c>
      <c r="K40">
        <v>5.75</v>
      </c>
    </row>
    <row r="41" spans="2:11" x14ac:dyDescent="0.3">
      <c r="B41" s="4">
        <v>36561</v>
      </c>
      <c r="C41">
        <v>5.75</v>
      </c>
      <c r="D41">
        <v>5.75</v>
      </c>
      <c r="H41" s="4">
        <v>36561</v>
      </c>
      <c r="I41">
        <v>5.75</v>
      </c>
      <c r="J41" s="7">
        <v>36561</v>
      </c>
      <c r="K41">
        <v>5.75</v>
      </c>
    </row>
    <row r="42" spans="2:11" x14ac:dyDescent="0.3">
      <c r="B42" s="4">
        <v>36562</v>
      </c>
      <c r="C42">
        <v>5.75</v>
      </c>
      <c r="D42">
        <v>5.75</v>
      </c>
      <c r="H42" s="4">
        <v>36562</v>
      </c>
      <c r="I42">
        <v>5.75</v>
      </c>
      <c r="J42" s="7">
        <v>36562</v>
      </c>
      <c r="K42">
        <v>5.75</v>
      </c>
    </row>
    <row r="43" spans="2:11" x14ac:dyDescent="0.3">
      <c r="B43" s="4">
        <v>36563</v>
      </c>
      <c r="C43">
        <v>5.75</v>
      </c>
      <c r="D43">
        <v>5.75</v>
      </c>
      <c r="H43" s="4">
        <v>36563</v>
      </c>
      <c r="I43">
        <v>5.75</v>
      </c>
      <c r="J43" s="7">
        <v>36563</v>
      </c>
      <c r="K43">
        <v>5.75</v>
      </c>
    </row>
    <row r="44" spans="2:11" x14ac:dyDescent="0.3">
      <c r="B44" s="4">
        <v>36564</v>
      </c>
      <c r="C44">
        <v>5.75</v>
      </c>
      <c r="D44">
        <v>5.75</v>
      </c>
      <c r="H44" s="4">
        <v>36564</v>
      </c>
      <c r="I44">
        <v>5.75</v>
      </c>
      <c r="J44" s="7">
        <v>36564</v>
      </c>
      <c r="K44">
        <v>5.75</v>
      </c>
    </row>
    <row r="45" spans="2:11" x14ac:dyDescent="0.3">
      <c r="B45" s="4">
        <v>36565</v>
      </c>
      <c r="C45">
        <v>5.75</v>
      </c>
      <c r="D45">
        <v>5.75</v>
      </c>
      <c r="H45" s="4">
        <v>36565</v>
      </c>
      <c r="I45">
        <v>5.75</v>
      </c>
      <c r="J45" s="7">
        <v>36565</v>
      </c>
      <c r="K45">
        <v>5.75</v>
      </c>
    </row>
    <row r="46" spans="2:11" x14ac:dyDescent="0.3">
      <c r="B46" s="4">
        <v>36566</v>
      </c>
      <c r="C46">
        <v>5.75</v>
      </c>
      <c r="D46">
        <v>5.75</v>
      </c>
      <c r="H46" s="4">
        <v>36566</v>
      </c>
      <c r="I46">
        <v>5.75</v>
      </c>
      <c r="J46" s="7">
        <v>36566</v>
      </c>
      <c r="K46">
        <v>5.75</v>
      </c>
    </row>
    <row r="47" spans="2:11" x14ac:dyDescent="0.3">
      <c r="B47" s="4">
        <v>36567</v>
      </c>
      <c r="C47">
        <v>5.75</v>
      </c>
      <c r="D47">
        <v>5.75</v>
      </c>
      <c r="H47" s="4">
        <v>36567</v>
      </c>
      <c r="I47">
        <v>5.75</v>
      </c>
      <c r="J47" s="7">
        <v>36567</v>
      </c>
      <c r="K47">
        <v>5.75</v>
      </c>
    </row>
    <row r="48" spans="2:11" x14ac:dyDescent="0.3">
      <c r="B48" s="4">
        <v>36568</v>
      </c>
      <c r="C48">
        <v>5.75</v>
      </c>
      <c r="D48">
        <v>5.75</v>
      </c>
      <c r="H48" s="4">
        <v>36568</v>
      </c>
      <c r="I48">
        <v>5.75</v>
      </c>
      <c r="J48" s="7">
        <v>36568</v>
      </c>
      <c r="K48">
        <v>5.75</v>
      </c>
    </row>
    <row r="49" spans="2:11" x14ac:dyDescent="0.3">
      <c r="B49" s="4">
        <v>36569</v>
      </c>
      <c r="C49">
        <v>5.75</v>
      </c>
      <c r="D49">
        <v>5.75</v>
      </c>
      <c r="H49" s="4">
        <v>36569</v>
      </c>
      <c r="I49">
        <v>5.75</v>
      </c>
      <c r="J49" s="7">
        <v>36569</v>
      </c>
      <c r="K49">
        <v>5.75</v>
      </c>
    </row>
    <row r="50" spans="2:11" x14ac:dyDescent="0.3">
      <c r="B50" s="4">
        <v>36570</v>
      </c>
      <c r="C50">
        <v>5.75</v>
      </c>
      <c r="D50">
        <v>5.75</v>
      </c>
      <c r="H50" s="4">
        <v>36570</v>
      </c>
      <c r="I50">
        <v>5.75</v>
      </c>
      <c r="J50" s="7">
        <v>36570</v>
      </c>
      <c r="K50">
        <v>5.75</v>
      </c>
    </row>
    <row r="51" spans="2:11" x14ac:dyDescent="0.3">
      <c r="B51" s="4">
        <v>36571</v>
      </c>
      <c r="C51">
        <v>5.75</v>
      </c>
      <c r="D51">
        <v>5.75</v>
      </c>
      <c r="H51" s="4">
        <v>36571</v>
      </c>
      <c r="I51">
        <v>5.75</v>
      </c>
      <c r="J51" s="7">
        <v>36571</v>
      </c>
      <c r="K51">
        <v>5.75</v>
      </c>
    </row>
    <row r="52" spans="2:11" x14ac:dyDescent="0.3">
      <c r="B52" s="4">
        <v>36572</v>
      </c>
      <c r="C52">
        <v>5.75</v>
      </c>
      <c r="D52">
        <v>5.75</v>
      </c>
      <c r="H52" s="4">
        <v>36572</v>
      </c>
      <c r="I52">
        <v>5.75</v>
      </c>
      <c r="J52" s="7">
        <v>36572</v>
      </c>
      <c r="K52">
        <v>5.75</v>
      </c>
    </row>
    <row r="53" spans="2:11" x14ac:dyDescent="0.3">
      <c r="B53" s="4">
        <v>36573</v>
      </c>
      <c r="C53">
        <v>5.75</v>
      </c>
      <c r="D53">
        <v>5.75</v>
      </c>
      <c r="H53" s="4">
        <v>36573</v>
      </c>
      <c r="I53">
        <v>5.75</v>
      </c>
      <c r="J53" s="7">
        <v>36573</v>
      </c>
      <c r="K53">
        <v>5.75</v>
      </c>
    </row>
    <row r="54" spans="2:11" x14ac:dyDescent="0.3">
      <c r="B54" s="4">
        <v>36574</v>
      </c>
      <c r="C54">
        <v>5.75</v>
      </c>
      <c r="D54">
        <v>5.75</v>
      </c>
      <c r="H54" s="4">
        <v>36574</v>
      </c>
      <c r="I54">
        <v>5.75</v>
      </c>
      <c r="J54" s="7">
        <v>36574</v>
      </c>
      <c r="K54">
        <v>5.75</v>
      </c>
    </row>
    <row r="55" spans="2:11" x14ac:dyDescent="0.3">
      <c r="B55" s="4">
        <v>36575</v>
      </c>
      <c r="C55">
        <v>5.75</v>
      </c>
      <c r="D55">
        <v>5.75</v>
      </c>
      <c r="H55" s="4">
        <v>36575</v>
      </c>
      <c r="I55">
        <v>5.75</v>
      </c>
      <c r="J55" s="7">
        <v>36575</v>
      </c>
      <c r="K55">
        <v>5.75</v>
      </c>
    </row>
    <row r="56" spans="2:11" x14ac:dyDescent="0.3">
      <c r="B56" s="4">
        <v>36576</v>
      </c>
      <c r="C56">
        <v>5.75</v>
      </c>
      <c r="D56">
        <v>5.75</v>
      </c>
      <c r="H56" s="4">
        <v>36576</v>
      </c>
      <c r="I56">
        <v>5.75</v>
      </c>
      <c r="J56" s="7">
        <v>36576</v>
      </c>
      <c r="K56">
        <v>5.75</v>
      </c>
    </row>
    <row r="57" spans="2:11" x14ac:dyDescent="0.3">
      <c r="B57" s="4">
        <v>36577</v>
      </c>
      <c r="C57">
        <v>5.75</v>
      </c>
      <c r="D57">
        <v>5.75</v>
      </c>
      <c r="H57" s="4">
        <v>36577</v>
      </c>
      <c r="I57">
        <v>5.75</v>
      </c>
      <c r="J57" s="7">
        <v>36577</v>
      </c>
      <c r="K57">
        <v>5.75</v>
      </c>
    </row>
    <row r="58" spans="2:11" x14ac:dyDescent="0.3">
      <c r="B58" s="4">
        <v>36578</v>
      </c>
      <c r="C58">
        <v>5.75</v>
      </c>
      <c r="D58">
        <v>5.75</v>
      </c>
      <c r="H58" s="4">
        <v>36578</v>
      </c>
      <c r="I58">
        <v>5.75</v>
      </c>
      <c r="J58" s="7">
        <v>36578</v>
      </c>
      <c r="K58">
        <v>5.75</v>
      </c>
    </row>
    <row r="59" spans="2:11" x14ac:dyDescent="0.3">
      <c r="B59" s="4">
        <v>36579</v>
      </c>
      <c r="C59">
        <v>5.75</v>
      </c>
      <c r="D59">
        <v>5.75</v>
      </c>
      <c r="H59" s="4">
        <v>36579</v>
      </c>
      <c r="I59">
        <v>5.75</v>
      </c>
      <c r="J59" s="7">
        <v>36579</v>
      </c>
      <c r="K59">
        <v>5.75</v>
      </c>
    </row>
    <row r="60" spans="2:11" x14ac:dyDescent="0.3">
      <c r="B60" s="4">
        <v>36580</v>
      </c>
      <c r="C60">
        <v>5.75</v>
      </c>
      <c r="D60">
        <v>5.75</v>
      </c>
      <c r="H60" s="4">
        <v>36580</v>
      </c>
      <c r="I60">
        <v>5.75</v>
      </c>
      <c r="J60" s="7">
        <v>36580</v>
      </c>
      <c r="K60">
        <v>5.75</v>
      </c>
    </row>
    <row r="61" spans="2:11" x14ac:dyDescent="0.3">
      <c r="B61" s="4">
        <v>36581</v>
      </c>
      <c r="C61">
        <v>5.75</v>
      </c>
      <c r="D61">
        <v>5.75</v>
      </c>
      <c r="H61" s="4">
        <v>36581</v>
      </c>
      <c r="I61">
        <v>5.75</v>
      </c>
      <c r="J61" s="7">
        <v>36581</v>
      </c>
      <c r="K61">
        <v>5.75</v>
      </c>
    </row>
    <row r="62" spans="2:11" x14ac:dyDescent="0.3">
      <c r="B62" s="4">
        <v>36582</v>
      </c>
      <c r="C62">
        <v>5.75</v>
      </c>
      <c r="D62">
        <v>5.75</v>
      </c>
      <c r="H62" s="4">
        <v>36582</v>
      </c>
      <c r="I62">
        <v>5.75</v>
      </c>
      <c r="J62" s="7">
        <v>36582</v>
      </c>
      <c r="K62">
        <v>5.75</v>
      </c>
    </row>
    <row r="63" spans="2:11" x14ac:dyDescent="0.3">
      <c r="B63" s="4">
        <v>36583</v>
      </c>
      <c r="C63">
        <v>5.75</v>
      </c>
      <c r="D63">
        <v>5.75</v>
      </c>
      <c r="H63" s="4">
        <v>36583</v>
      </c>
      <c r="I63">
        <v>5.75</v>
      </c>
      <c r="J63" s="7">
        <v>36583</v>
      </c>
      <c r="K63">
        <v>5.75</v>
      </c>
    </row>
    <row r="64" spans="2:11" x14ac:dyDescent="0.3">
      <c r="B64" s="4">
        <v>36584</v>
      </c>
      <c r="C64">
        <v>5.75</v>
      </c>
      <c r="D64">
        <v>5.75</v>
      </c>
      <c r="H64" s="4">
        <v>36584</v>
      </c>
      <c r="I64">
        <v>5.75</v>
      </c>
      <c r="J64" s="7">
        <v>36584</v>
      </c>
      <c r="K64">
        <v>5.75</v>
      </c>
    </row>
    <row r="65" spans="2:11" x14ac:dyDescent="0.3">
      <c r="B65" s="4">
        <v>36585</v>
      </c>
      <c r="C65">
        <v>5.75</v>
      </c>
      <c r="D65">
        <v>5.75</v>
      </c>
      <c r="H65" s="4">
        <v>36585</v>
      </c>
      <c r="I65">
        <v>5.75</v>
      </c>
      <c r="J65" s="7">
        <v>36585</v>
      </c>
      <c r="K65">
        <v>5.75</v>
      </c>
    </row>
    <row r="66" spans="2:11" x14ac:dyDescent="0.3">
      <c r="B66" s="4">
        <v>36586</v>
      </c>
      <c r="C66">
        <v>5.75</v>
      </c>
      <c r="D66">
        <v>5.75</v>
      </c>
      <c r="H66" s="4">
        <v>36586</v>
      </c>
      <c r="I66">
        <v>5.75</v>
      </c>
      <c r="J66" s="7">
        <v>36586</v>
      </c>
      <c r="K66">
        <v>5.75</v>
      </c>
    </row>
    <row r="67" spans="2:11" x14ac:dyDescent="0.3">
      <c r="B67" s="4">
        <v>36587</v>
      </c>
      <c r="C67">
        <v>5.75</v>
      </c>
      <c r="D67">
        <v>5.75</v>
      </c>
      <c r="H67" s="4">
        <v>36587</v>
      </c>
      <c r="I67">
        <v>5.75</v>
      </c>
      <c r="J67" s="7">
        <v>36587</v>
      </c>
      <c r="K67">
        <v>5.75</v>
      </c>
    </row>
    <row r="68" spans="2:11" x14ac:dyDescent="0.3">
      <c r="B68" s="4">
        <v>36588</v>
      </c>
      <c r="C68">
        <v>5.75</v>
      </c>
      <c r="D68">
        <v>5.75</v>
      </c>
      <c r="H68" s="4">
        <v>36588</v>
      </c>
      <c r="I68">
        <v>5.75</v>
      </c>
      <c r="J68" s="7">
        <v>36588</v>
      </c>
      <c r="K68">
        <v>5.75</v>
      </c>
    </row>
    <row r="69" spans="2:11" x14ac:dyDescent="0.3">
      <c r="B69" s="4">
        <v>36589</v>
      </c>
      <c r="C69">
        <v>5.75</v>
      </c>
      <c r="D69">
        <v>5.75</v>
      </c>
      <c r="H69" s="4">
        <v>36589</v>
      </c>
      <c r="I69">
        <v>5.75</v>
      </c>
      <c r="J69" s="7">
        <v>36589</v>
      </c>
      <c r="K69">
        <v>5.75</v>
      </c>
    </row>
    <row r="70" spans="2:11" x14ac:dyDescent="0.3">
      <c r="B70" s="4">
        <v>36590</v>
      </c>
      <c r="C70">
        <v>5.75</v>
      </c>
      <c r="D70">
        <v>5.75</v>
      </c>
      <c r="H70" s="4">
        <v>36590</v>
      </c>
      <c r="I70">
        <v>5.75</v>
      </c>
      <c r="J70" s="7">
        <v>36590</v>
      </c>
      <c r="K70">
        <v>5.75</v>
      </c>
    </row>
    <row r="71" spans="2:11" x14ac:dyDescent="0.3">
      <c r="B71" s="4">
        <v>36591</v>
      </c>
      <c r="C71">
        <v>5.75</v>
      </c>
      <c r="D71">
        <v>5.75</v>
      </c>
      <c r="H71" s="4">
        <v>36591</v>
      </c>
      <c r="I71">
        <v>5.75</v>
      </c>
      <c r="J71" s="7">
        <v>36591</v>
      </c>
      <c r="K71">
        <v>5.75</v>
      </c>
    </row>
    <row r="72" spans="2:11" x14ac:dyDescent="0.3">
      <c r="B72" s="4">
        <v>36592</v>
      </c>
      <c r="C72">
        <v>5.75</v>
      </c>
      <c r="D72">
        <v>5.75</v>
      </c>
      <c r="H72" s="4">
        <v>36592</v>
      </c>
      <c r="I72">
        <v>5.75</v>
      </c>
      <c r="J72" s="7">
        <v>36592</v>
      </c>
      <c r="K72">
        <v>5.75</v>
      </c>
    </row>
    <row r="73" spans="2:11" x14ac:dyDescent="0.3">
      <c r="B73" s="4">
        <v>36593</v>
      </c>
      <c r="C73">
        <v>5.75</v>
      </c>
      <c r="D73">
        <v>5.75</v>
      </c>
      <c r="H73" s="4">
        <v>36593</v>
      </c>
      <c r="I73">
        <v>5.75</v>
      </c>
      <c r="J73" s="7">
        <v>36593</v>
      </c>
      <c r="K73">
        <v>5.75</v>
      </c>
    </row>
    <row r="74" spans="2:11" x14ac:dyDescent="0.3">
      <c r="B74" s="4">
        <v>36594</v>
      </c>
      <c r="C74">
        <v>5.75</v>
      </c>
      <c r="D74">
        <v>5.75</v>
      </c>
      <c r="H74" s="4">
        <v>36594</v>
      </c>
      <c r="I74">
        <v>5.75</v>
      </c>
      <c r="J74" s="7">
        <v>36594</v>
      </c>
      <c r="K74">
        <v>5.75</v>
      </c>
    </row>
    <row r="75" spans="2:11" x14ac:dyDescent="0.3">
      <c r="B75" s="4">
        <v>36595</v>
      </c>
      <c r="C75">
        <v>5.75</v>
      </c>
      <c r="D75">
        <v>5.75</v>
      </c>
      <c r="H75" s="4">
        <v>36595</v>
      </c>
      <c r="I75">
        <v>5.75</v>
      </c>
      <c r="J75" s="7">
        <v>36595</v>
      </c>
      <c r="K75">
        <v>5.75</v>
      </c>
    </row>
    <row r="76" spans="2:11" x14ac:dyDescent="0.3">
      <c r="B76" s="4">
        <v>36596</v>
      </c>
      <c r="C76">
        <v>5.75</v>
      </c>
      <c r="D76">
        <v>5.75</v>
      </c>
      <c r="H76" s="4">
        <v>36596</v>
      </c>
      <c r="I76">
        <v>5.75</v>
      </c>
      <c r="J76" s="7">
        <v>36596</v>
      </c>
      <c r="K76">
        <v>5.75</v>
      </c>
    </row>
    <row r="77" spans="2:11" x14ac:dyDescent="0.3">
      <c r="B77" s="4">
        <v>36597</v>
      </c>
      <c r="C77">
        <v>5.75</v>
      </c>
      <c r="D77">
        <v>5.75</v>
      </c>
      <c r="H77" s="4">
        <v>36597</v>
      </c>
      <c r="I77">
        <v>5.75</v>
      </c>
      <c r="J77" s="7">
        <v>36597</v>
      </c>
      <c r="K77">
        <v>5.75</v>
      </c>
    </row>
    <row r="78" spans="2:11" x14ac:dyDescent="0.3">
      <c r="B78" s="4">
        <v>36598</v>
      </c>
      <c r="C78">
        <v>5.75</v>
      </c>
      <c r="D78">
        <v>5.75</v>
      </c>
      <c r="H78" s="4">
        <v>36598</v>
      </c>
      <c r="I78">
        <v>5.75</v>
      </c>
      <c r="J78" s="7">
        <v>36598</v>
      </c>
      <c r="K78">
        <v>5.75</v>
      </c>
    </row>
    <row r="79" spans="2:11" x14ac:dyDescent="0.3">
      <c r="B79" s="4">
        <v>36599</v>
      </c>
      <c r="C79">
        <v>5.75</v>
      </c>
      <c r="D79">
        <v>5.75</v>
      </c>
      <c r="H79" s="4">
        <v>36599</v>
      </c>
      <c r="I79">
        <v>5.75</v>
      </c>
      <c r="J79" s="7">
        <v>36599</v>
      </c>
      <c r="K79">
        <v>5.75</v>
      </c>
    </row>
    <row r="80" spans="2:11" x14ac:dyDescent="0.3">
      <c r="B80" s="4">
        <v>36600</v>
      </c>
      <c r="C80">
        <v>5.75</v>
      </c>
      <c r="D80">
        <v>5.75</v>
      </c>
      <c r="H80" s="4">
        <v>36600</v>
      </c>
      <c r="I80">
        <v>5.75</v>
      </c>
      <c r="J80" s="7">
        <v>36600</v>
      </c>
      <c r="K80">
        <v>5.75</v>
      </c>
    </row>
    <row r="81" spans="2:11" x14ac:dyDescent="0.3">
      <c r="B81" s="4">
        <v>36601</v>
      </c>
      <c r="C81">
        <v>5.75</v>
      </c>
      <c r="D81">
        <v>5.75</v>
      </c>
      <c r="H81" s="4">
        <v>36601</v>
      </c>
      <c r="I81">
        <v>5.75</v>
      </c>
      <c r="J81" s="7">
        <v>36601</v>
      </c>
      <c r="K81">
        <v>5.75</v>
      </c>
    </row>
    <row r="82" spans="2:11" x14ac:dyDescent="0.3">
      <c r="B82" s="4">
        <v>36602</v>
      </c>
      <c r="C82">
        <v>5.75</v>
      </c>
      <c r="D82">
        <v>5.75</v>
      </c>
      <c r="H82" s="4">
        <v>36602</v>
      </c>
      <c r="I82">
        <v>5.75</v>
      </c>
      <c r="J82" s="7">
        <v>36602</v>
      </c>
      <c r="K82">
        <v>5.75</v>
      </c>
    </row>
    <row r="83" spans="2:11" x14ac:dyDescent="0.3">
      <c r="B83" s="4">
        <v>36603</v>
      </c>
      <c r="C83">
        <v>5.75</v>
      </c>
      <c r="D83">
        <v>5.75</v>
      </c>
      <c r="H83" s="4">
        <v>36603</v>
      </c>
      <c r="I83">
        <v>5.75</v>
      </c>
      <c r="J83" s="7">
        <v>36603</v>
      </c>
      <c r="K83">
        <v>5.75</v>
      </c>
    </row>
    <row r="84" spans="2:11" x14ac:dyDescent="0.3">
      <c r="B84" s="4">
        <v>36604</v>
      </c>
      <c r="C84">
        <v>5.75</v>
      </c>
      <c r="D84">
        <v>5.75</v>
      </c>
      <c r="H84" s="4">
        <v>36604</v>
      </c>
      <c r="I84">
        <v>5.75</v>
      </c>
      <c r="J84" s="7">
        <v>36604</v>
      </c>
      <c r="K84">
        <v>5.75</v>
      </c>
    </row>
    <row r="85" spans="2:11" x14ac:dyDescent="0.3">
      <c r="B85" s="4">
        <v>36605</v>
      </c>
      <c r="C85">
        <v>5.75</v>
      </c>
      <c r="D85">
        <v>5.75</v>
      </c>
      <c r="H85" s="4">
        <v>36605</v>
      </c>
      <c r="I85">
        <v>5.75</v>
      </c>
      <c r="J85" s="7">
        <v>36605</v>
      </c>
      <c r="K85">
        <v>5.75</v>
      </c>
    </row>
    <row r="86" spans="2:11" x14ac:dyDescent="0.3">
      <c r="B86" s="4">
        <v>36606</v>
      </c>
      <c r="C86">
        <v>6</v>
      </c>
      <c r="D86">
        <v>6</v>
      </c>
      <c r="H86" s="4">
        <v>36606</v>
      </c>
      <c r="I86">
        <v>6</v>
      </c>
      <c r="J86" s="7">
        <v>36606</v>
      </c>
      <c r="K86">
        <v>6</v>
      </c>
    </row>
    <row r="87" spans="2:11" x14ac:dyDescent="0.3">
      <c r="B87" s="4">
        <v>36607</v>
      </c>
      <c r="C87">
        <v>6</v>
      </c>
      <c r="D87">
        <v>6</v>
      </c>
      <c r="H87" s="4">
        <v>36607</v>
      </c>
      <c r="I87">
        <v>6</v>
      </c>
      <c r="J87" s="7">
        <v>36607</v>
      </c>
      <c r="K87">
        <v>6</v>
      </c>
    </row>
    <row r="88" spans="2:11" x14ac:dyDescent="0.3">
      <c r="B88" s="4">
        <v>36608</v>
      </c>
      <c r="C88">
        <v>6</v>
      </c>
      <c r="D88">
        <v>6</v>
      </c>
      <c r="H88" s="4">
        <v>36608</v>
      </c>
      <c r="I88">
        <v>6</v>
      </c>
      <c r="J88" s="7">
        <v>36608</v>
      </c>
      <c r="K88">
        <v>6</v>
      </c>
    </row>
    <row r="89" spans="2:11" x14ac:dyDescent="0.3">
      <c r="B89" s="4">
        <v>36609</v>
      </c>
      <c r="C89">
        <v>6</v>
      </c>
      <c r="D89">
        <v>6</v>
      </c>
      <c r="H89" s="4">
        <v>36609</v>
      </c>
      <c r="I89">
        <v>6</v>
      </c>
      <c r="J89" s="7">
        <v>36609</v>
      </c>
      <c r="K89">
        <v>6</v>
      </c>
    </row>
    <row r="90" spans="2:11" x14ac:dyDescent="0.3">
      <c r="B90" s="4">
        <v>36610</v>
      </c>
      <c r="C90">
        <v>6</v>
      </c>
      <c r="D90">
        <v>6</v>
      </c>
      <c r="H90" s="4">
        <v>36610</v>
      </c>
      <c r="I90">
        <v>6</v>
      </c>
      <c r="J90" s="7">
        <v>36610</v>
      </c>
      <c r="K90">
        <v>6</v>
      </c>
    </row>
    <row r="91" spans="2:11" x14ac:dyDescent="0.3">
      <c r="B91" s="4">
        <v>36611</v>
      </c>
      <c r="C91">
        <v>6</v>
      </c>
      <c r="D91">
        <v>6</v>
      </c>
      <c r="H91" s="4">
        <v>36611</v>
      </c>
      <c r="I91">
        <v>6</v>
      </c>
      <c r="J91" s="7">
        <v>36611</v>
      </c>
      <c r="K91">
        <v>6</v>
      </c>
    </row>
    <row r="92" spans="2:11" x14ac:dyDescent="0.3">
      <c r="B92" s="4">
        <v>36612</v>
      </c>
      <c r="C92">
        <v>6</v>
      </c>
      <c r="D92">
        <v>6</v>
      </c>
      <c r="H92" s="4">
        <v>36612</v>
      </c>
      <c r="I92">
        <v>6</v>
      </c>
      <c r="J92" s="7">
        <v>36612</v>
      </c>
      <c r="K92">
        <v>6</v>
      </c>
    </row>
    <row r="93" spans="2:11" x14ac:dyDescent="0.3">
      <c r="B93" s="4">
        <v>36613</v>
      </c>
      <c r="C93">
        <v>6</v>
      </c>
      <c r="D93">
        <v>6</v>
      </c>
      <c r="H93" s="4">
        <v>36613</v>
      </c>
      <c r="I93">
        <v>6</v>
      </c>
      <c r="J93" s="7">
        <v>36613</v>
      </c>
      <c r="K93">
        <v>6</v>
      </c>
    </row>
    <row r="94" spans="2:11" x14ac:dyDescent="0.3">
      <c r="B94" s="4">
        <v>36614</v>
      </c>
      <c r="C94">
        <v>6</v>
      </c>
      <c r="D94">
        <v>6</v>
      </c>
      <c r="H94" s="4">
        <v>36614</v>
      </c>
      <c r="I94">
        <v>6</v>
      </c>
      <c r="J94" s="7">
        <v>36614</v>
      </c>
      <c r="K94">
        <v>6</v>
      </c>
    </row>
    <row r="95" spans="2:11" x14ac:dyDescent="0.3">
      <c r="B95" s="4">
        <v>36615</v>
      </c>
      <c r="C95">
        <v>6</v>
      </c>
      <c r="D95">
        <v>6</v>
      </c>
      <c r="H95" s="4">
        <v>36615</v>
      </c>
      <c r="I95">
        <v>6</v>
      </c>
      <c r="J95" s="7">
        <v>36615</v>
      </c>
      <c r="K95">
        <v>6</v>
      </c>
    </row>
    <row r="96" spans="2:11" x14ac:dyDescent="0.3">
      <c r="B96" s="4">
        <v>36616</v>
      </c>
      <c r="C96">
        <v>6</v>
      </c>
      <c r="D96">
        <v>6</v>
      </c>
      <c r="H96" s="4">
        <v>36616</v>
      </c>
      <c r="I96">
        <v>6</v>
      </c>
      <c r="J96" s="7">
        <v>36616</v>
      </c>
      <c r="K96">
        <v>6</v>
      </c>
    </row>
    <row r="97" spans="2:11" x14ac:dyDescent="0.3">
      <c r="B97" s="4">
        <v>36617</v>
      </c>
      <c r="C97">
        <v>6</v>
      </c>
      <c r="D97">
        <v>6</v>
      </c>
      <c r="H97" s="4">
        <v>36617</v>
      </c>
      <c r="I97">
        <v>6</v>
      </c>
      <c r="J97" s="7">
        <v>36617</v>
      </c>
      <c r="K97">
        <v>6</v>
      </c>
    </row>
    <row r="98" spans="2:11" x14ac:dyDescent="0.3">
      <c r="B98" s="4">
        <v>36618</v>
      </c>
      <c r="C98">
        <v>6</v>
      </c>
      <c r="D98">
        <v>6</v>
      </c>
      <c r="H98" s="4">
        <v>36618</v>
      </c>
      <c r="I98">
        <v>6</v>
      </c>
      <c r="J98" s="7">
        <v>36618</v>
      </c>
      <c r="K98">
        <v>6</v>
      </c>
    </row>
    <row r="99" spans="2:11" x14ac:dyDescent="0.3">
      <c r="B99" s="4">
        <v>36619</v>
      </c>
      <c r="C99">
        <v>6</v>
      </c>
      <c r="D99">
        <v>6</v>
      </c>
      <c r="H99" s="4">
        <v>36619</v>
      </c>
      <c r="I99">
        <v>6</v>
      </c>
      <c r="J99" s="7">
        <v>36619</v>
      </c>
      <c r="K99">
        <v>6</v>
      </c>
    </row>
    <row r="100" spans="2:11" x14ac:dyDescent="0.3">
      <c r="B100" s="4">
        <v>36620</v>
      </c>
      <c r="C100">
        <v>6</v>
      </c>
      <c r="D100">
        <v>6</v>
      </c>
      <c r="H100" s="4">
        <v>36620</v>
      </c>
      <c r="I100">
        <v>6</v>
      </c>
      <c r="J100" s="7">
        <v>36620</v>
      </c>
      <c r="K100">
        <v>6</v>
      </c>
    </row>
    <row r="101" spans="2:11" x14ac:dyDescent="0.3">
      <c r="B101" s="4">
        <v>36621</v>
      </c>
      <c r="C101">
        <v>6</v>
      </c>
      <c r="D101">
        <v>6</v>
      </c>
      <c r="H101" s="4">
        <v>36621</v>
      </c>
      <c r="I101">
        <v>6</v>
      </c>
      <c r="J101" s="7">
        <v>36621</v>
      </c>
      <c r="K101">
        <v>6</v>
      </c>
    </row>
    <row r="102" spans="2:11" x14ac:dyDescent="0.3">
      <c r="B102" s="4">
        <v>36622</v>
      </c>
      <c r="C102">
        <v>6</v>
      </c>
      <c r="D102">
        <v>6</v>
      </c>
      <c r="H102" s="4">
        <v>36622</v>
      </c>
      <c r="I102">
        <v>6</v>
      </c>
      <c r="J102" s="7">
        <v>36622</v>
      </c>
      <c r="K102">
        <v>6</v>
      </c>
    </row>
    <row r="103" spans="2:11" x14ac:dyDescent="0.3">
      <c r="B103" s="4">
        <v>36623</v>
      </c>
      <c r="C103">
        <v>6</v>
      </c>
      <c r="D103">
        <v>6</v>
      </c>
      <c r="H103" s="4">
        <v>36623</v>
      </c>
      <c r="I103">
        <v>6</v>
      </c>
      <c r="J103" s="7">
        <v>36623</v>
      </c>
      <c r="K103">
        <v>6</v>
      </c>
    </row>
    <row r="104" spans="2:11" x14ac:dyDescent="0.3">
      <c r="B104" s="4">
        <v>36624</v>
      </c>
      <c r="C104">
        <v>6</v>
      </c>
      <c r="D104">
        <v>6</v>
      </c>
      <c r="H104" s="4">
        <v>36624</v>
      </c>
      <c r="I104">
        <v>6</v>
      </c>
      <c r="J104" s="7">
        <v>36624</v>
      </c>
      <c r="K104">
        <v>6</v>
      </c>
    </row>
    <row r="105" spans="2:11" x14ac:dyDescent="0.3">
      <c r="B105" s="4">
        <v>36625</v>
      </c>
      <c r="C105">
        <v>6</v>
      </c>
      <c r="D105">
        <v>6</v>
      </c>
      <c r="H105" s="4">
        <v>36625</v>
      </c>
      <c r="I105">
        <v>6</v>
      </c>
      <c r="J105" s="7">
        <v>36625</v>
      </c>
      <c r="K105">
        <v>6</v>
      </c>
    </row>
    <row r="106" spans="2:11" x14ac:dyDescent="0.3">
      <c r="B106" s="4">
        <v>36626</v>
      </c>
      <c r="C106">
        <v>6</v>
      </c>
      <c r="D106">
        <v>6</v>
      </c>
      <c r="H106" s="4">
        <v>36626</v>
      </c>
      <c r="I106">
        <v>6</v>
      </c>
      <c r="J106" s="7">
        <v>36626</v>
      </c>
      <c r="K106">
        <v>6</v>
      </c>
    </row>
    <row r="107" spans="2:11" x14ac:dyDescent="0.3">
      <c r="B107" s="4">
        <v>36627</v>
      </c>
      <c r="C107">
        <v>6</v>
      </c>
      <c r="D107">
        <v>6</v>
      </c>
      <c r="H107" s="4">
        <v>36627</v>
      </c>
      <c r="I107">
        <v>6</v>
      </c>
      <c r="J107" s="7">
        <v>36627</v>
      </c>
      <c r="K107">
        <v>6</v>
      </c>
    </row>
    <row r="108" spans="2:11" x14ac:dyDescent="0.3">
      <c r="B108" s="4">
        <v>36628</v>
      </c>
      <c r="C108">
        <v>6</v>
      </c>
      <c r="D108">
        <v>6</v>
      </c>
      <c r="H108" s="4">
        <v>36628</v>
      </c>
      <c r="I108">
        <v>6</v>
      </c>
      <c r="J108" s="7">
        <v>36628</v>
      </c>
      <c r="K108">
        <v>6</v>
      </c>
    </row>
    <row r="109" spans="2:11" x14ac:dyDescent="0.3">
      <c r="B109" s="4">
        <v>36629</v>
      </c>
      <c r="C109">
        <v>6</v>
      </c>
      <c r="D109">
        <v>6</v>
      </c>
      <c r="H109" s="4">
        <v>36629</v>
      </c>
      <c r="I109">
        <v>6</v>
      </c>
      <c r="J109" s="7">
        <v>36629</v>
      </c>
      <c r="K109">
        <v>6</v>
      </c>
    </row>
    <row r="110" spans="2:11" x14ac:dyDescent="0.3">
      <c r="B110" s="4">
        <v>36630</v>
      </c>
      <c r="C110">
        <v>6</v>
      </c>
      <c r="D110">
        <v>6</v>
      </c>
      <c r="H110" s="4">
        <v>36630</v>
      </c>
      <c r="I110">
        <v>6</v>
      </c>
      <c r="J110" s="7">
        <v>36630</v>
      </c>
      <c r="K110">
        <v>6</v>
      </c>
    </row>
    <row r="111" spans="2:11" x14ac:dyDescent="0.3">
      <c r="B111" s="4">
        <v>36631</v>
      </c>
      <c r="C111">
        <v>6</v>
      </c>
      <c r="D111">
        <v>6</v>
      </c>
      <c r="H111" s="4">
        <v>36631</v>
      </c>
      <c r="I111">
        <v>6</v>
      </c>
      <c r="J111" s="7">
        <v>36631</v>
      </c>
      <c r="K111">
        <v>6</v>
      </c>
    </row>
    <row r="112" spans="2:11" x14ac:dyDescent="0.3">
      <c r="B112" s="4">
        <v>36632</v>
      </c>
      <c r="C112">
        <v>6</v>
      </c>
      <c r="D112">
        <v>6</v>
      </c>
      <c r="H112" s="4">
        <v>36632</v>
      </c>
      <c r="I112">
        <v>6</v>
      </c>
      <c r="J112" s="7">
        <v>36632</v>
      </c>
      <c r="K112">
        <v>6</v>
      </c>
    </row>
    <row r="113" spans="2:11" x14ac:dyDescent="0.3">
      <c r="B113" s="4">
        <v>36633</v>
      </c>
      <c r="C113">
        <v>6</v>
      </c>
      <c r="D113">
        <v>6</v>
      </c>
      <c r="H113" s="4">
        <v>36633</v>
      </c>
      <c r="I113">
        <v>6</v>
      </c>
      <c r="J113" s="7">
        <v>36633</v>
      </c>
      <c r="K113">
        <v>6</v>
      </c>
    </row>
    <row r="114" spans="2:11" x14ac:dyDescent="0.3">
      <c r="B114" s="4">
        <v>36634</v>
      </c>
      <c r="C114">
        <v>6</v>
      </c>
      <c r="D114">
        <v>6</v>
      </c>
      <c r="H114" s="4">
        <v>36634</v>
      </c>
      <c r="I114">
        <v>6</v>
      </c>
      <c r="J114" s="7">
        <v>36634</v>
      </c>
      <c r="K114">
        <v>6</v>
      </c>
    </row>
    <row r="115" spans="2:11" x14ac:dyDescent="0.3">
      <c r="B115" s="4">
        <v>36635</v>
      </c>
      <c r="C115">
        <v>6</v>
      </c>
      <c r="D115">
        <v>6</v>
      </c>
      <c r="H115" s="4">
        <v>36635</v>
      </c>
      <c r="I115">
        <v>6</v>
      </c>
      <c r="J115" s="7">
        <v>36635</v>
      </c>
      <c r="K115">
        <v>6</v>
      </c>
    </row>
    <row r="116" spans="2:11" x14ac:dyDescent="0.3">
      <c r="B116" s="4">
        <v>36636</v>
      </c>
      <c r="C116">
        <v>6</v>
      </c>
      <c r="D116">
        <v>6</v>
      </c>
      <c r="H116" s="4">
        <v>36636</v>
      </c>
      <c r="I116">
        <v>6</v>
      </c>
      <c r="J116" s="7">
        <v>36636</v>
      </c>
      <c r="K116">
        <v>6</v>
      </c>
    </row>
    <row r="117" spans="2:11" x14ac:dyDescent="0.3">
      <c r="B117" s="4">
        <v>36637</v>
      </c>
      <c r="C117">
        <v>6</v>
      </c>
      <c r="D117">
        <v>6</v>
      </c>
      <c r="H117" s="4">
        <v>36637</v>
      </c>
      <c r="I117">
        <v>6</v>
      </c>
      <c r="J117" s="7">
        <v>36637</v>
      </c>
      <c r="K117">
        <v>6</v>
      </c>
    </row>
    <row r="118" spans="2:11" x14ac:dyDescent="0.3">
      <c r="B118" s="4">
        <v>36638</v>
      </c>
      <c r="C118">
        <v>6</v>
      </c>
      <c r="D118">
        <v>6</v>
      </c>
      <c r="H118" s="4">
        <v>36638</v>
      </c>
      <c r="I118">
        <v>6</v>
      </c>
      <c r="J118" s="7">
        <v>36638</v>
      </c>
      <c r="K118">
        <v>6</v>
      </c>
    </row>
    <row r="119" spans="2:11" x14ac:dyDescent="0.3">
      <c r="B119" s="4">
        <v>36639</v>
      </c>
      <c r="C119">
        <v>6</v>
      </c>
      <c r="D119">
        <v>6</v>
      </c>
      <c r="H119" s="4">
        <v>36639</v>
      </c>
      <c r="I119">
        <v>6</v>
      </c>
      <c r="J119" s="7">
        <v>36639</v>
      </c>
      <c r="K119">
        <v>6</v>
      </c>
    </row>
    <row r="120" spans="2:11" x14ac:dyDescent="0.3">
      <c r="B120" s="4">
        <v>36640</v>
      </c>
      <c r="C120">
        <v>6</v>
      </c>
      <c r="D120">
        <v>6</v>
      </c>
      <c r="H120" s="4">
        <v>36640</v>
      </c>
      <c r="I120">
        <v>6</v>
      </c>
      <c r="J120" s="7">
        <v>36640</v>
      </c>
      <c r="K120">
        <v>6</v>
      </c>
    </row>
    <row r="121" spans="2:11" x14ac:dyDescent="0.3">
      <c r="B121" s="4">
        <v>36641</v>
      </c>
      <c r="C121">
        <v>6</v>
      </c>
      <c r="D121">
        <v>6</v>
      </c>
      <c r="H121" s="4">
        <v>36641</v>
      </c>
      <c r="I121">
        <v>6</v>
      </c>
      <c r="J121" s="7">
        <v>36641</v>
      </c>
      <c r="K121">
        <v>6</v>
      </c>
    </row>
    <row r="122" spans="2:11" x14ac:dyDescent="0.3">
      <c r="B122" s="4">
        <v>36642</v>
      </c>
      <c r="C122">
        <v>6</v>
      </c>
      <c r="D122">
        <v>6</v>
      </c>
      <c r="H122" s="4">
        <v>36642</v>
      </c>
      <c r="I122">
        <v>6</v>
      </c>
      <c r="J122" s="7">
        <v>36642</v>
      </c>
      <c r="K122">
        <v>6</v>
      </c>
    </row>
    <row r="123" spans="2:11" x14ac:dyDescent="0.3">
      <c r="B123" s="4">
        <v>36643</v>
      </c>
      <c r="C123">
        <v>6</v>
      </c>
      <c r="D123">
        <v>6</v>
      </c>
      <c r="H123" s="4">
        <v>36643</v>
      </c>
      <c r="I123">
        <v>6</v>
      </c>
      <c r="J123" s="7">
        <v>36643</v>
      </c>
      <c r="K123">
        <v>6</v>
      </c>
    </row>
    <row r="124" spans="2:11" x14ac:dyDescent="0.3">
      <c r="B124" s="4">
        <v>36644</v>
      </c>
      <c r="C124">
        <v>6</v>
      </c>
      <c r="D124">
        <v>6</v>
      </c>
      <c r="H124" s="4">
        <v>36644</v>
      </c>
      <c r="I124">
        <v>6</v>
      </c>
      <c r="J124" s="7">
        <v>36644</v>
      </c>
      <c r="K124">
        <v>6</v>
      </c>
    </row>
    <row r="125" spans="2:11" x14ac:dyDescent="0.3">
      <c r="B125" s="4">
        <v>36645</v>
      </c>
      <c r="C125">
        <v>6</v>
      </c>
      <c r="D125">
        <v>6</v>
      </c>
      <c r="H125" s="4">
        <v>36645</v>
      </c>
      <c r="I125">
        <v>6</v>
      </c>
      <c r="J125" s="7">
        <v>36645</v>
      </c>
      <c r="K125">
        <v>6</v>
      </c>
    </row>
    <row r="126" spans="2:11" x14ac:dyDescent="0.3">
      <c r="B126" s="4">
        <v>36646</v>
      </c>
      <c r="C126">
        <v>6</v>
      </c>
      <c r="D126">
        <v>6</v>
      </c>
      <c r="H126" s="4">
        <v>36646</v>
      </c>
      <c r="I126">
        <v>6</v>
      </c>
      <c r="J126" s="7">
        <v>36646</v>
      </c>
      <c r="K126">
        <v>6</v>
      </c>
    </row>
    <row r="127" spans="2:11" x14ac:dyDescent="0.3">
      <c r="B127" s="4">
        <v>36647</v>
      </c>
      <c r="C127">
        <v>6</v>
      </c>
      <c r="D127">
        <v>6</v>
      </c>
      <c r="H127" s="4">
        <v>36647</v>
      </c>
      <c r="I127">
        <v>6</v>
      </c>
      <c r="J127" s="7">
        <v>36647</v>
      </c>
      <c r="K127">
        <v>6</v>
      </c>
    </row>
    <row r="128" spans="2:11" x14ac:dyDescent="0.3">
      <c r="B128" s="4">
        <v>36648</v>
      </c>
      <c r="C128">
        <v>6</v>
      </c>
      <c r="D128">
        <v>6</v>
      </c>
      <c r="H128" s="4">
        <v>36648</v>
      </c>
      <c r="I128">
        <v>6</v>
      </c>
      <c r="J128" s="7">
        <v>36648</v>
      </c>
      <c r="K128">
        <v>6</v>
      </c>
    </row>
    <row r="129" spans="2:11" x14ac:dyDescent="0.3">
      <c r="B129" s="4">
        <v>36649</v>
      </c>
      <c r="C129">
        <v>6</v>
      </c>
      <c r="D129">
        <v>6</v>
      </c>
      <c r="H129" s="4">
        <v>36649</v>
      </c>
      <c r="I129">
        <v>6</v>
      </c>
      <c r="J129" s="7">
        <v>36649</v>
      </c>
      <c r="K129">
        <v>6</v>
      </c>
    </row>
    <row r="130" spans="2:11" x14ac:dyDescent="0.3">
      <c r="B130" s="4">
        <v>36650</v>
      </c>
      <c r="C130">
        <v>6</v>
      </c>
      <c r="D130">
        <v>6</v>
      </c>
      <c r="H130" s="4">
        <v>36650</v>
      </c>
      <c r="I130">
        <v>6</v>
      </c>
      <c r="J130" s="7">
        <v>36650</v>
      </c>
      <c r="K130">
        <v>6</v>
      </c>
    </row>
    <row r="131" spans="2:11" x14ac:dyDescent="0.3">
      <c r="B131" s="4">
        <v>36651</v>
      </c>
      <c r="C131">
        <v>6</v>
      </c>
      <c r="D131">
        <v>6</v>
      </c>
      <c r="H131" s="4">
        <v>36651</v>
      </c>
      <c r="I131">
        <v>6</v>
      </c>
      <c r="J131" s="7">
        <v>36651</v>
      </c>
      <c r="K131">
        <v>6</v>
      </c>
    </row>
    <row r="132" spans="2:11" x14ac:dyDescent="0.3">
      <c r="B132" s="4">
        <v>36652</v>
      </c>
      <c r="C132">
        <v>6</v>
      </c>
      <c r="D132">
        <v>6</v>
      </c>
      <c r="H132" s="4">
        <v>36652</v>
      </c>
      <c r="I132">
        <v>6</v>
      </c>
      <c r="J132" s="7">
        <v>36652</v>
      </c>
      <c r="K132">
        <v>6</v>
      </c>
    </row>
    <row r="133" spans="2:11" x14ac:dyDescent="0.3">
      <c r="B133" s="4">
        <v>36653</v>
      </c>
      <c r="C133">
        <v>6</v>
      </c>
      <c r="D133">
        <v>6</v>
      </c>
      <c r="H133" s="4">
        <v>36653</v>
      </c>
      <c r="I133">
        <v>6</v>
      </c>
      <c r="J133" s="7">
        <v>36653</v>
      </c>
      <c r="K133">
        <v>6</v>
      </c>
    </row>
    <row r="134" spans="2:11" x14ac:dyDescent="0.3">
      <c r="B134" s="4">
        <v>36654</v>
      </c>
      <c r="C134">
        <v>6</v>
      </c>
      <c r="D134">
        <v>6</v>
      </c>
      <c r="H134" s="4">
        <v>36654</v>
      </c>
      <c r="I134">
        <v>6</v>
      </c>
      <c r="J134" s="7">
        <v>36654</v>
      </c>
      <c r="K134">
        <v>6</v>
      </c>
    </row>
    <row r="135" spans="2:11" x14ac:dyDescent="0.3">
      <c r="B135" s="4">
        <v>36655</v>
      </c>
      <c r="C135">
        <v>6</v>
      </c>
      <c r="D135">
        <v>6</v>
      </c>
      <c r="H135" s="4">
        <v>36655</v>
      </c>
      <c r="I135">
        <v>6</v>
      </c>
      <c r="J135" s="7">
        <v>36655</v>
      </c>
      <c r="K135">
        <v>6</v>
      </c>
    </row>
    <row r="136" spans="2:11" x14ac:dyDescent="0.3">
      <c r="B136" s="4">
        <v>36656</v>
      </c>
      <c r="C136">
        <v>6</v>
      </c>
      <c r="D136">
        <v>6</v>
      </c>
      <c r="H136" s="4">
        <v>36656</v>
      </c>
      <c r="I136">
        <v>6</v>
      </c>
      <c r="J136" s="7">
        <v>36656</v>
      </c>
      <c r="K136">
        <v>6</v>
      </c>
    </row>
    <row r="137" spans="2:11" x14ac:dyDescent="0.3">
      <c r="B137" s="4">
        <v>36657</v>
      </c>
      <c r="C137">
        <v>6</v>
      </c>
      <c r="D137">
        <v>6</v>
      </c>
      <c r="H137" s="4">
        <v>36657</v>
      </c>
      <c r="I137">
        <v>6</v>
      </c>
      <c r="J137" s="7">
        <v>36657</v>
      </c>
      <c r="K137">
        <v>6</v>
      </c>
    </row>
    <row r="138" spans="2:11" x14ac:dyDescent="0.3">
      <c r="B138" s="4">
        <v>36658</v>
      </c>
      <c r="C138">
        <v>6</v>
      </c>
      <c r="D138">
        <v>6</v>
      </c>
      <c r="H138" s="4">
        <v>36658</v>
      </c>
      <c r="I138">
        <v>6</v>
      </c>
      <c r="J138" s="7">
        <v>36658</v>
      </c>
      <c r="K138">
        <v>6</v>
      </c>
    </row>
    <row r="139" spans="2:11" x14ac:dyDescent="0.3">
      <c r="B139" s="4">
        <v>36659</v>
      </c>
      <c r="C139">
        <v>6</v>
      </c>
      <c r="D139">
        <v>6</v>
      </c>
      <c r="H139" s="4">
        <v>36659</v>
      </c>
      <c r="I139">
        <v>6</v>
      </c>
      <c r="J139" s="7">
        <v>36659</v>
      </c>
      <c r="K139">
        <v>6</v>
      </c>
    </row>
    <row r="140" spans="2:11" x14ac:dyDescent="0.3">
      <c r="B140" s="4">
        <v>36660</v>
      </c>
      <c r="C140">
        <v>6</v>
      </c>
      <c r="D140">
        <v>6</v>
      </c>
      <c r="H140" s="4">
        <v>36660</v>
      </c>
      <c r="I140">
        <v>6</v>
      </c>
      <c r="J140" s="7">
        <v>36660</v>
      </c>
      <c r="K140">
        <v>6</v>
      </c>
    </row>
    <row r="141" spans="2:11" x14ac:dyDescent="0.3">
      <c r="B141" s="4">
        <v>36661</v>
      </c>
      <c r="C141">
        <v>6</v>
      </c>
      <c r="D141">
        <v>6</v>
      </c>
      <c r="H141" s="4">
        <v>36661</v>
      </c>
      <c r="I141">
        <v>6</v>
      </c>
      <c r="J141" s="7">
        <v>36661</v>
      </c>
      <c r="K141">
        <v>6</v>
      </c>
    </row>
    <row r="142" spans="2:11" x14ac:dyDescent="0.3">
      <c r="B142" s="4">
        <v>36662</v>
      </c>
      <c r="C142">
        <v>6.5</v>
      </c>
      <c r="D142">
        <v>6.5</v>
      </c>
      <c r="H142" s="4">
        <v>36662</v>
      </c>
      <c r="I142">
        <v>6.5</v>
      </c>
      <c r="J142" s="7">
        <v>36662</v>
      </c>
      <c r="K142">
        <v>6.5</v>
      </c>
    </row>
    <row r="143" spans="2:11" x14ac:dyDescent="0.3">
      <c r="B143" s="4">
        <v>36663</v>
      </c>
      <c r="C143">
        <v>6.5</v>
      </c>
      <c r="D143">
        <v>6.5</v>
      </c>
      <c r="H143" s="4">
        <v>36663</v>
      </c>
      <c r="I143">
        <v>6.5</v>
      </c>
      <c r="J143" s="7">
        <v>36663</v>
      </c>
      <c r="K143">
        <v>6.5</v>
      </c>
    </row>
    <row r="144" spans="2:11" x14ac:dyDescent="0.3">
      <c r="B144" s="4">
        <v>36664</v>
      </c>
      <c r="C144">
        <v>6.5</v>
      </c>
      <c r="D144">
        <v>6.5</v>
      </c>
      <c r="H144" s="4">
        <v>36664</v>
      </c>
      <c r="I144">
        <v>6.5</v>
      </c>
      <c r="J144" s="7">
        <v>36664</v>
      </c>
      <c r="K144">
        <v>6.5</v>
      </c>
    </row>
    <row r="145" spans="2:11" x14ac:dyDescent="0.3">
      <c r="B145" s="4">
        <v>36665</v>
      </c>
      <c r="C145">
        <v>6.5</v>
      </c>
      <c r="D145">
        <v>6.5</v>
      </c>
      <c r="H145" s="4">
        <v>36665</v>
      </c>
      <c r="I145">
        <v>6.5</v>
      </c>
      <c r="J145" s="7">
        <v>36665</v>
      </c>
      <c r="K145">
        <v>6.5</v>
      </c>
    </row>
    <row r="146" spans="2:11" x14ac:dyDescent="0.3">
      <c r="B146" s="4">
        <v>36666</v>
      </c>
      <c r="C146">
        <v>6.5</v>
      </c>
      <c r="D146">
        <v>6.5</v>
      </c>
      <c r="H146" s="4">
        <v>36666</v>
      </c>
      <c r="I146">
        <v>6.5</v>
      </c>
      <c r="J146" s="7">
        <v>36666</v>
      </c>
      <c r="K146">
        <v>6.5</v>
      </c>
    </row>
    <row r="147" spans="2:11" x14ac:dyDescent="0.3">
      <c r="B147" s="4">
        <v>36667</v>
      </c>
      <c r="C147">
        <v>6.5</v>
      </c>
      <c r="D147">
        <v>6.5</v>
      </c>
      <c r="H147" s="4">
        <v>36667</v>
      </c>
      <c r="I147">
        <v>6.5</v>
      </c>
      <c r="J147" s="7">
        <v>36667</v>
      </c>
      <c r="K147">
        <v>6.5</v>
      </c>
    </row>
    <row r="148" spans="2:11" x14ac:dyDescent="0.3">
      <c r="B148" s="4">
        <v>36668</v>
      </c>
      <c r="C148">
        <v>6.5</v>
      </c>
      <c r="D148">
        <v>6.5</v>
      </c>
      <c r="H148" s="4">
        <v>36668</v>
      </c>
      <c r="I148">
        <v>6.5</v>
      </c>
      <c r="J148" s="7">
        <v>36668</v>
      </c>
      <c r="K148">
        <v>6.5</v>
      </c>
    </row>
    <row r="149" spans="2:11" x14ac:dyDescent="0.3">
      <c r="B149" s="4">
        <v>36669</v>
      </c>
      <c r="C149">
        <v>6.5</v>
      </c>
      <c r="D149">
        <v>6.5</v>
      </c>
      <c r="H149" s="4">
        <v>36669</v>
      </c>
      <c r="I149">
        <v>6.5</v>
      </c>
      <c r="J149" s="7">
        <v>36669</v>
      </c>
      <c r="K149">
        <v>6.5</v>
      </c>
    </row>
    <row r="150" spans="2:11" x14ac:dyDescent="0.3">
      <c r="B150" s="4">
        <v>36670</v>
      </c>
      <c r="C150">
        <v>6.5</v>
      </c>
      <c r="D150">
        <v>6.5</v>
      </c>
      <c r="H150" s="4">
        <v>36670</v>
      </c>
      <c r="I150">
        <v>6.5</v>
      </c>
      <c r="J150" s="7">
        <v>36670</v>
      </c>
      <c r="K150">
        <v>6.5</v>
      </c>
    </row>
    <row r="151" spans="2:11" x14ac:dyDescent="0.3">
      <c r="B151" s="4">
        <v>36671</v>
      </c>
      <c r="C151">
        <v>6.5</v>
      </c>
      <c r="D151">
        <v>6.5</v>
      </c>
      <c r="H151" s="4">
        <v>36671</v>
      </c>
      <c r="I151">
        <v>6.5</v>
      </c>
      <c r="J151" s="7">
        <v>36671</v>
      </c>
      <c r="K151">
        <v>6.5</v>
      </c>
    </row>
    <row r="152" spans="2:11" x14ac:dyDescent="0.3">
      <c r="B152" s="4">
        <v>36672</v>
      </c>
      <c r="C152">
        <v>6.5</v>
      </c>
      <c r="D152">
        <v>6.5</v>
      </c>
      <c r="H152" s="4">
        <v>36672</v>
      </c>
      <c r="I152">
        <v>6.5</v>
      </c>
      <c r="J152" s="7">
        <v>36672</v>
      </c>
      <c r="K152">
        <v>6.5</v>
      </c>
    </row>
    <row r="153" spans="2:11" x14ac:dyDescent="0.3">
      <c r="B153" s="4">
        <v>36673</v>
      </c>
      <c r="C153">
        <v>6.5</v>
      </c>
      <c r="D153">
        <v>6.5</v>
      </c>
      <c r="H153" s="4">
        <v>36673</v>
      </c>
      <c r="I153">
        <v>6.5</v>
      </c>
      <c r="J153" s="7">
        <v>36673</v>
      </c>
      <c r="K153">
        <v>6.5</v>
      </c>
    </row>
    <row r="154" spans="2:11" x14ac:dyDescent="0.3">
      <c r="B154" s="4">
        <v>36674</v>
      </c>
      <c r="C154">
        <v>6.5</v>
      </c>
      <c r="D154">
        <v>6.5</v>
      </c>
      <c r="H154" s="4">
        <v>36674</v>
      </c>
      <c r="I154">
        <v>6.5</v>
      </c>
      <c r="J154" s="7">
        <v>36674</v>
      </c>
      <c r="K154">
        <v>6.5</v>
      </c>
    </row>
    <row r="155" spans="2:11" x14ac:dyDescent="0.3">
      <c r="B155" s="4">
        <v>36675</v>
      </c>
      <c r="C155">
        <v>6.5</v>
      </c>
      <c r="D155">
        <v>6.5</v>
      </c>
      <c r="H155" s="4">
        <v>36675</v>
      </c>
      <c r="I155">
        <v>6.5</v>
      </c>
      <c r="J155" s="7">
        <v>36675</v>
      </c>
      <c r="K155">
        <v>6.5</v>
      </c>
    </row>
    <row r="156" spans="2:11" x14ac:dyDescent="0.3">
      <c r="B156" s="4">
        <v>36676</v>
      </c>
      <c r="C156">
        <v>6.5</v>
      </c>
      <c r="D156">
        <v>6.5</v>
      </c>
      <c r="H156" s="4">
        <v>36676</v>
      </c>
      <c r="I156">
        <v>6.5</v>
      </c>
      <c r="J156" s="7">
        <v>36676</v>
      </c>
      <c r="K156">
        <v>6.5</v>
      </c>
    </row>
    <row r="157" spans="2:11" x14ac:dyDescent="0.3">
      <c r="B157" s="4">
        <v>36677</v>
      </c>
      <c r="C157">
        <v>6.5</v>
      </c>
      <c r="D157">
        <v>6.5</v>
      </c>
      <c r="H157" s="4">
        <v>36677</v>
      </c>
      <c r="I157">
        <v>6.5</v>
      </c>
      <c r="J157" s="7">
        <v>36677</v>
      </c>
      <c r="K157">
        <v>6.5</v>
      </c>
    </row>
    <row r="158" spans="2:11" x14ac:dyDescent="0.3">
      <c r="B158" s="4">
        <v>36678</v>
      </c>
      <c r="C158">
        <v>6.5</v>
      </c>
      <c r="D158">
        <v>6.5</v>
      </c>
      <c r="H158" s="4">
        <v>36678</v>
      </c>
      <c r="I158">
        <v>6.5</v>
      </c>
      <c r="J158" s="7">
        <v>36678</v>
      </c>
      <c r="K158">
        <v>6.5</v>
      </c>
    </row>
    <row r="159" spans="2:11" x14ac:dyDescent="0.3">
      <c r="B159" s="4">
        <v>36679</v>
      </c>
      <c r="C159">
        <v>6.5</v>
      </c>
      <c r="D159">
        <v>6.5</v>
      </c>
      <c r="H159" s="4">
        <v>36679</v>
      </c>
      <c r="I159">
        <v>6.5</v>
      </c>
      <c r="J159" s="7">
        <v>36679</v>
      </c>
      <c r="K159">
        <v>6.5</v>
      </c>
    </row>
    <row r="160" spans="2:11" x14ac:dyDescent="0.3">
      <c r="B160" s="4">
        <v>36680</v>
      </c>
      <c r="C160">
        <v>6.5</v>
      </c>
      <c r="D160">
        <v>6.5</v>
      </c>
      <c r="H160" s="4">
        <v>36680</v>
      </c>
      <c r="I160">
        <v>6.5</v>
      </c>
      <c r="J160" s="7">
        <v>36680</v>
      </c>
      <c r="K160">
        <v>6.5</v>
      </c>
    </row>
    <row r="161" spans="2:11" x14ac:dyDescent="0.3">
      <c r="B161" s="4">
        <v>36681</v>
      </c>
      <c r="C161">
        <v>6.5</v>
      </c>
      <c r="D161">
        <v>6.5</v>
      </c>
      <c r="H161" s="4">
        <v>36681</v>
      </c>
      <c r="I161">
        <v>6.5</v>
      </c>
      <c r="J161" s="7">
        <v>36681</v>
      </c>
      <c r="K161">
        <v>6.5</v>
      </c>
    </row>
    <row r="162" spans="2:11" x14ac:dyDescent="0.3">
      <c r="B162" s="4">
        <v>36682</v>
      </c>
      <c r="C162">
        <v>6.5</v>
      </c>
      <c r="D162">
        <v>6.5</v>
      </c>
      <c r="H162" s="4">
        <v>36682</v>
      </c>
      <c r="I162">
        <v>6.5</v>
      </c>
      <c r="J162" s="7">
        <v>36682</v>
      </c>
      <c r="K162">
        <v>6.5</v>
      </c>
    </row>
    <row r="163" spans="2:11" x14ac:dyDescent="0.3">
      <c r="B163" s="4">
        <v>36683</v>
      </c>
      <c r="C163">
        <v>6.5</v>
      </c>
      <c r="D163">
        <v>6.5</v>
      </c>
      <c r="H163" s="4">
        <v>36683</v>
      </c>
      <c r="I163">
        <v>6.5</v>
      </c>
      <c r="J163" s="7">
        <v>36683</v>
      </c>
      <c r="K163">
        <v>6.5</v>
      </c>
    </row>
    <row r="164" spans="2:11" x14ac:dyDescent="0.3">
      <c r="B164" s="4">
        <v>36684</v>
      </c>
      <c r="C164">
        <v>6.5</v>
      </c>
      <c r="D164">
        <v>6.5</v>
      </c>
      <c r="H164" s="4">
        <v>36684</v>
      </c>
      <c r="I164">
        <v>6.5</v>
      </c>
      <c r="J164" s="7">
        <v>36684</v>
      </c>
      <c r="K164">
        <v>6.5</v>
      </c>
    </row>
    <row r="165" spans="2:11" x14ac:dyDescent="0.3">
      <c r="B165" s="4">
        <v>36685</v>
      </c>
      <c r="C165">
        <v>6.5</v>
      </c>
      <c r="D165">
        <v>6.5</v>
      </c>
      <c r="H165" s="4">
        <v>36685</v>
      </c>
      <c r="I165">
        <v>6.5</v>
      </c>
      <c r="J165" s="7">
        <v>36685</v>
      </c>
      <c r="K165">
        <v>6.5</v>
      </c>
    </row>
    <row r="166" spans="2:11" x14ac:dyDescent="0.3">
      <c r="B166" s="4">
        <v>36686</v>
      </c>
      <c r="C166">
        <v>6.5</v>
      </c>
      <c r="D166">
        <v>6.5</v>
      </c>
      <c r="H166" s="4">
        <v>36686</v>
      </c>
      <c r="I166">
        <v>6.5</v>
      </c>
      <c r="J166" s="7">
        <v>36686</v>
      </c>
      <c r="K166">
        <v>6.5</v>
      </c>
    </row>
    <row r="167" spans="2:11" x14ac:dyDescent="0.3">
      <c r="B167" s="4">
        <v>36687</v>
      </c>
      <c r="C167">
        <v>6.5</v>
      </c>
      <c r="D167">
        <v>6.5</v>
      </c>
      <c r="H167" s="4">
        <v>36687</v>
      </c>
      <c r="I167">
        <v>6.5</v>
      </c>
      <c r="J167" s="7">
        <v>36687</v>
      </c>
      <c r="K167">
        <v>6.5</v>
      </c>
    </row>
    <row r="168" spans="2:11" x14ac:dyDescent="0.3">
      <c r="B168" s="4">
        <v>36688</v>
      </c>
      <c r="C168">
        <v>6.5</v>
      </c>
      <c r="D168">
        <v>6.5</v>
      </c>
      <c r="H168" s="4">
        <v>36688</v>
      </c>
      <c r="I168">
        <v>6.5</v>
      </c>
      <c r="J168" s="7">
        <v>36688</v>
      </c>
      <c r="K168">
        <v>6.5</v>
      </c>
    </row>
    <row r="169" spans="2:11" x14ac:dyDescent="0.3">
      <c r="B169" s="4">
        <v>36689</v>
      </c>
      <c r="C169">
        <v>6.5</v>
      </c>
      <c r="D169">
        <v>6.5</v>
      </c>
      <c r="H169" s="4">
        <v>36689</v>
      </c>
      <c r="I169">
        <v>6.5</v>
      </c>
      <c r="J169" s="7">
        <v>36689</v>
      </c>
      <c r="K169">
        <v>6.5</v>
      </c>
    </row>
    <row r="170" spans="2:11" x14ac:dyDescent="0.3">
      <c r="B170" s="4">
        <v>36690</v>
      </c>
      <c r="C170">
        <v>6.5</v>
      </c>
      <c r="D170">
        <v>6.5</v>
      </c>
      <c r="H170" s="4">
        <v>36690</v>
      </c>
      <c r="I170">
        <v>6.5</v>
      </c>
      <c r="J170" s="7">
        <v>36690</v>
      </c>
      <c r="K170">
        <v>6.5</v>
      </c>
    </row>
    <row r="171" spans="2:11" x14ac:dyDescent="0.3">
      <c r="B171" s="4">
        <v>36691</v>
      </c>
      <c r="C171">
        <v>6.5</v>
      </c>
      <c r="D171">
        <v>6.5</v>
      </c>
      <c r="H171" s="4">
        <v>36691</v>
      </c>
      <c r="I171">
        <v>6.5</v>
      </c>
      <c r="J171" s="7">
        <v>36691</v>
      </c>
      <c r="K171">
        <v>6.5</v>
      </c>
    </row>
    <row r="172" spans="2:11" x14ac:dyDescent="0.3">
      <c r="B172" s="4">
        <v>36692</v>
      </c>
      <c r="C172">
        <v>6.5</v>
      </c>
      <c r="D172">
        <v>6.5</v>
      </c>
      <c r="H172" s="4">
        <v>36692</v>
      </c>
      <c r="I172">
        <v>6.5</v>
      </c>
      <c r="J172" s="7">
        <v>36692</v>
      </c>
      <c r="K172">
        <v>6.5</v>
      </c>
    </row>
    <row r="173" spans="2:11" x14ac:dyDescent="0.3">
      <c r="B173" s="4">
        <v>36693</v>
      </c>
      <c r="C173">
        <v>6.5</v>
      </c>
      <c r="D173">
        <v>6.5</v>
      </c>
      <c r="H173" s="4">
        <v>36693</v>
      </c>
      <c r="I173">
        <v>6.5</v>
      </c>
      <c r="J173" s="7">
        <v>36693</v>
      </c>
      <c r="K173">
        <v>6.5</v>
      </c>
    </row>
    <row r="174" spans="2:11" x14ac:dyDescent="0.3">
      <c r="B174" s="4">
        <v>36694</v>
      </c>
      <c r="C174">
        <v>6.5</v>
      </c>
      <c r="D174">
        <v>6.5</v>
      </c>
      <c r="H174" s="4">
        <v>36694</v>
      </c>
      <c r="I174">
        <v>6.5</v>
      </c>
      <c r="J174" s="7">
        <v>36694</v>
      </c>
      <c r="K174">
        <v>6.5</v>
      </c>
    </row>
    <row r="175" spans="2:11" x14ac:dyDescent="0.3">
      <c r="B175" s="4">
        <v>36695</v>
      </c>
      <c r="C175">
        <v>6.5</v>
      </c>
      <c r="D175">
        <v>6.5</v>
      </c>
      <c r="H175" s="4">
        <v>36695</v>
      </c>
      <c r="I175">
        <v>6.5</v>
      </c>
      <c r="J175" s="7">
        <v>36695</v>
      </c>
      <c r="K175">
        <v>6.5</v>
      </c>
    </row>
    <row r="176" spans="2:11" x14ac:dyDescent="0.3">
      <c r="B176" s="4">
        <v>36696</v>
      </c>
      <c r="C176">
        <v>6.5</v>
      </c>
      <c r="D176">
        <v>6.5</v>
      </c>
      <c r="H176" s="4">
        <v>36696</v>
      </c>
      <c r="I176">
        <v>6.5</v>
      </c>
      <c r="J176" s="7">
        <v>36696</v>
      </c>
      <c r="K176">
        <v>6.5</v>
      </c>
    </row>
    <row r="177" spans="2:11" x14ac:dyDescent="0.3">
      <c r="B177" s="4">
        <v>36697</v>
      </c>
      <c r="C177">
        <v>6.5</v>
      </c>
      <c r="D177">
        <v>6.5</v>
      </c>
      <c r="H177" s="4">
        <v>36697</v>
      </c>
      <c r="I177">
        <v>6.5</v>
      </c>
      <c r="J177" s="7">
        <v>36697</v>
      </c>
      <c r="K177">
        <v>6.5</v>
      </c>
    </row>
    <row r="178" spans="2:11" x14ac:dyDescent="0.3">
      <c r="B178" s="4">
        <v>36698</v>
      </c>
      <c r="C178">
        <v>6.5</v>
      </c>
      <c r="D178">
        <v>6.5</v>
      </c>
      <c r="H178" s="4">
        <v>36698</v>
      </c>
      <c r="I178">
        <v>6.5</v>
      </c>
      <c r="J178" s="7">
        <v>36698</v>
      </c>
      <c r="K178">
        <v>6.5</v>
      </c>
    </row>
    <row r="179" spans="2:11" x14ac:dyDescent="0.3">
      <c r="B179" s="4">
        <v>36699</v>
      </c>
      <c r="C179">
        <v>6.5</v>
      </c>
      <c r="D179">
        <v>6.5</v>
      </c>
      <c r="H179" s="4">
        <v>36699</v>
      </c>
      <c r="I179">
        <v>6.5</v>
      </c>
      <c r="J179" s="7">
        <v>36699</v>
      </c>
      <c r="K179">
        <v>6.5</v>
      </c>
    </row>
    <row r="180" spans="2:11" x14ac:dyDescent="0.3">
      <c r="B180" s="4">
        <v>36700</v>
      </c>
      <c r="C180">
        <v>6.5</v>
      </c>
      <c r="D180">
        <v>6.5</v>
      </c>
      <c r="H180" s="4">
        <v>36700</v>
      </c>
      <c r="I180">
        <v>6.5</v>
      </c>
      <c r="J180" s="7">
        <v>36700</v>
      </c>
      <c r="K180">
        <v>6.5</v>
      </c>
    </row>
    <row r="181" spans="2:11" x14ac:dyDescent="0.3">
      <c r="B181" s="4">
        <v>36701</v>
      </c>
      <c r="C181">
        <v>6.5</v>
      </c>
      <c r="D181">
        <v>6.5</v>
      </c>
      <c r="H181" s="4">
        <v>36701</v>
      </c>
      <c r="I181">
        <v>6.5</v>
      </c>
      <c r="J181" s="7">
        <v>36701</v>
      </c>
      <c r="K181">
        <v>6.5</v>
      </c>
    </row>
    <row r="182" spans="2:11" x14ac:dyDescent="0.3">
      <c r="B182" s="4">
        <v>36702</v>
      </c>
      <c r="C182">
        <v>6.5</v>
      </c>
      <c r="D182">
        <v>6.5</v>
      </c>
      <c r="H182" s="4">
        <v>36702</v>
      </c>
      <c r="I182">
        <v>6.5</v>
      </c>
      <c r="J182" s="7">
        <v>36702</v>
      </c>
      <c r="K182">
        <v>6.5</v>
      </c>
    </row>
    <row r="183" spans="2:11" x14ac:dyDescent="0.3">
      <c r="B183" s="4">
        <v>36703</v>
      </c>
      <c r="C183">
        <v>6.5</v>
      </c>
      <c r="D183">
        <v>6.5</v>
      </c>
      <c r="H183" s="4">
        <v>36703</v>
      </c>
      <c r="I183">
        <v>6.5</v>
      </c>
      <c r="J183" s="7">
        <v>36703</v>
      </c>
      <c r="K183">
        <v>6.5</v>
      </c>
    </row>
    <row r="184" spans="2:11" x14ac:dyDescent="0.3">
      <c r="B184" s="4">
        <v>36704</v>
      </c>
      <c r="C184">
        <v>6.5</v>
      </c>
      <c r="D184">
        <v>6.5</v>
      </c>
      <c r="H184" s="4">
        <v>36704</v>
      </c>
      <c r="I184">
        <v>6.5</v>
      </c>
      <c r="J184" s="7">
        <v>36704</v>
      </c>
      <c r="K184">
        <v>6.5</v>
      </c>
    </row>
    <row r="185" spans="2:11" x14ac:dyDescent="0.3">
      <c r="B185" s="4">
        <v>36705</v>
      </c>
      <c r="C185">
        <v>6.5</v>
      </c>
      <c r="D185">
        <v>6.5</v>
      </c>
      <c r="H185" s="4">
        <v>36705</v>
      </c>
      <c r="I185">
        <v>6.5</v>
      </c>
      <c r="J185" s="7">
        <v>36705</v>
      </c>
      <c r="K185">
        <v>6.5</v>
      </c>
    </row>
    <row r="186" spans="2:11" x14ac:dyDescent="0.3">
      <c r="B186" s="4">
        <v>36706</v>
      </c>
      <c r="C186">
        <v>6.5</v>
      </c>
      <c r="D186">
        <v>6.5</v>
      </c>
      <c r="H186" s="4">
        <v>36706</v>
      </c>
      <c r="I186">
        <v>6.5</v>
      </c>
      <c r="J186" s="7">
        <v>36706</v>
      </c>
      <c r="K186">
        <v>6.5</v>
      </c>
    </row>
    <row r="187" spans="2:11" x14ac:dyDescent="0.3">
      <c r="B187" s="4">
        <v>36707</v>
      </c>
      <c r="C187">
        <v>6.5</v>
      </c>
      <c r="D187">
        <v>6.5</v>
      </c>
      <c r="H187" s="4">
        <v>36707</v>
      </c>
      <c r="I187">
        <v>6.5</v>
      </c>
      <c r="J187" s="7">
        <v>36707</v>
      </c>
      <c r="K187">
        <v>6.5</v>
      </c>
    </row>
    <row r="188" spans="2:11" x14ac:dyDescent="0.3">
      <c r="B188" s="4">
        <v>36708</v>
      </c>
      <c r="C188">
        <v>6.5</v>
      </c>
      <c r="D188">
        <v>6.5</v>
      </c>
      <c r="H188" s="4">
        <v>36708</v>
      </c>
      <c r="I188">
        <v>6.5</v>
      </c>
      <c r="J188" s="7">
        <v>36708</v>
      </c>
      <c r="K188">
        <v>6.5</v>
      </c>
    </row>
    <row r="189" spans="2:11" x14ac:dyDescent="0.3">
      <c r="B189" s="4">
        <v>36709</v>
      </c>
      <c r="C189">
        <v>6.5</v>
      </c>
      <c r="D189">
        <v>6.5</v>
      </c>
      <c r="H189" s="4">
        <v>36709</v>
      </c>
      <c r="I189">
        <v>6.5</v>
      </c>
      <c r="J189" s="7">
        <v>36709</v>
      </c>
      <c r="K189">
        <v>6.5</v>
      </c>
    </row>
    <row r="190" spans="2:11" x14ac:dyDescent="0.3">
      <c r="B190" s="4">
        <v>36710</v>
      </c>
      <c r="C190">
        <v>6.5</v>
      </c>
      <c r="D190">
        <v>6.5</v>
      </c>
      <c r="H190" s="4">
        <v>36710</v>
      </c>
      <c r="I190">
        <v>6.5</v>
      </c>
      <c r="J190" s="7">
        <v>36710</v>
      </c>
      <c r="K190">
        <v>6.5</v>
      </c>
    </row>
    <row r="191" spans="2:11" x14ac:dyDescent="0.3">
      <c r="B191" s="4">
        <v>36711</v>
      </c>
      <c r="C191">
        <v>6.5</v>
      </c>
      <c r="D191">
        <v>6.5</v>
      </c>
      <c r="H191" s="4">
        <v>36711</v>
      </c>
      <c r="I191">
        <v>6.5</v>
      </c>
      <c r="J191" s="7">
        <v>36711</v>
      </c>
      <c r="K191">
        <v>6.5</v>
      </c>
    </row>
    <row r="192" spans="2:11" x14ac:dyDescent="0.3">
      <c r="B192" s="4">
        <v>36712</v>
      </c>
      <c r="C192">
        <v>6.5</v>
      </c>
      <c r="D192">
        <v>6.5</v>
      </c>
      <c r="H192" s="4">
        <v>36712</v>
      </c>
      <c r="I192">
        <v>6.5</v>
      </c>
      <c r="J192" s="7">
        <v>36712</v>
      </c>
      <c r="K192">
        <v>6.5</v>
      </c>
    </row>
    <row r="193" spans="2:11" x14ac:dyDescent="0.3">
      <c r="B193" s="4">
        <v>36713</v>
      </c>
      <c r="C193">
        <v>6.5</v>
      </c>
      <c r="D193">
        <v>6.5</v>
      </c>
      <c r="H193" s="4">
        <v>36713</v>
      </c>
      <c r="I193">
        <v>6.5</v>
      </c>
      <c r="J193" s="7">
        <v>36713</v>
      </c>
      <c r="K193">
        <v>6.5</v>
      </c>
    </row>
    <row r="194" spans="2:11" x14ac:dyDescent="0.3">
      <c r="B194" s="4">
        <v>36714</v>
      </c>
      <c r="C194">
        <v>6.5</v>
      </c>
      <c r="D194">
        <v>6.5</v>
      </c>
      <c r="H194" s="4">
        <v>36714</v>
      </c>
      <c r="I194">
        <v>6.5</v>
      </c>
      <c r="J194" s="7">
        <v>36714</v>
      </c>
      <c r="K194">
        <v>6.5</v>
      </c>
    </row>
    <row r="195" spans="2:11" x14ac:dyDescent="0.3">
      <c r="B195" s="4">
        <v>36715</v>
      </c>
      <c r="C195">
        <v>6.5</v>
      </c>
      <c r="D195">
        <v>6.5</v>
      </c>
      <c r="H195" s="4">
        <v>36715</v>
      </c>
      <c r="I195">
        <v>6.5</v>
      </c>
      <c r="J195" s="7">
        <v>36715</v>
      </c>
      <c r="K195">
        <v>6.5</v>
      </c>
    </row>
    <row r="196" spans="2:11" x14ac:dyDescent="0.3">
      <c r="B196" s="4">
        <v>36716</v>
      </c>
      <c r="C196">
        <v>6.5</v>
      </c>
      <c r="D196">
        <v>6.5</v>
      </c>
      <c r="H196" s="4">
        <v>36716</v>
      </c>
      <c r="I196">
        <v>6.5</v>
      </c>
      <c r="J196" s="7">
        <v>36716</v>
      </c>
      <c r="K196">
        <v>6.5</v>
      </c>
    </row>
    <row r="197" spans="2:11" x14ac:dyDescent="0.3">
      <c r="B197" s="4">
        <v>36717</v>
      </c>
      <c r="C197">
        <v>6.5</v>
      </c>
      <c r="D197">
        <v>6.5</v>
      </c>
      <c r="H197" s="4">
        <v>36717</v>
      </c>
      <c r="I197">
        <v>6.5</v>
      </c>
      <c r="J197" s="7">
        <v>36717</v>
      </c>
      <c r="K197">
        <v>6.5</v>
      </c>
    </row>
    <row r="198" spans="2:11" x14ac:dyDescent="0.3">
      <c r="B198" s="4">
        <v>36718</v>
      </c>
      <c r="C198">
        <v>6.5</v>
      </c>
      <c r="D198">
        <v>6.5</v>
      </c>
      <c r="H198" s="4">
        <v>36718</v>
      </c>
      <c r="I198">
        <v>6.5</v>
      </c>
      <c r="J198" s="7">
        <v>36718</v>
      </c>
      <c r="K198">
        <v>6.5</v>
      </c>
    </row>
    <row r="199" spans="2:11" x14ac:dyDescent="0.3">
      <c r="B199" s="4">
        <v>36719</v>
      </c>
      <c r="C199">
        <v>6.5</v>
      </c>
      <c r="D199">
        <v>6.5</v>
      </c>
      <c r="H199" s="4">
        <v>36719</v>
      </c>
      <c r="I199">
        <v>6.5</v>
      </c>
      <c r="J199" s="7">
        <v>36719</v>
      </c>
      <c r="K199">
        <v>6.5</v>
      </c>
    </row>
    <row r="200" spans="2:11" x14ac:dyDescent="0.3">
      <c r="B200" s="4">
        <v>36720</v>
      </c>
      <c r="C200">
        <v>6.5</v>
      </c>
      <c r="D200">
        <v>6.5</v>
      </c>
      <c r="H200" s="4">
        <v>36720</v>
      </c>
      <c r="I200">
        <v>6.5</v>
      </c>
      <c r="J200" s="7">
        <v>36720</v>
      </c>
      <c r="K200">
        <v>6.5</v>
      </c>
    </row>
    <row r="201" spans="2:11" x14ac:dyDescent="0.3">
      <c r="B201" s="4">
        <v>36721</v>
      </c>
      <c r="C201">
        <v>6.5</v>
      </c>
      <c r="D201">
        <v>6.5</v>
      </c>
      <c r="H201" s="4">
        <v>36721</v>
      </c>
      <c r="I201">
        <v>6.5</v>
      </c>
      <c r="J201" s="7">
        <v>36721</v>
      </c>
      <c r="K201">
        <v>6.5</v>
      </c>
    </row>
    <row r="202" spans="2:11" x14ac:dyDescent="0.3">
      <c r="B202" s="4">
        <v>36722</v>
      </c>
      <c r="C202">
        <v>6.5</v>
      </c>
      <c r="D202">
        <v>6.5</v>
      </c>
      <c r="H202" s="4">
        <v>36722</v>
      </c>
      <c r="I202">
        <v>6.5</v>
      </c>
      <c r="J202" s="7">
        <v>36722</v>
      </c>
      <c r="K202">
        <v>6.5</v>
      </c>
    </row>
    <row r="203" spans="2:11" x14ac:dyDescent="0.3">
      <c r="B203" s="4">
        <v>36723</v>
      </c>
      <c r="C203">
        <v>6.5</v>
      </c>
      <c r="D203">
        <v>6.5</v>
      </c>
      <c r="H203" s="4">
        <v>36723</v>
      </c>
      <c r="I203">
        <v>6.5</v>
      </c>
      <c r="J203" s="7">
        <v>36723</v>
      </c>
      <c r="K203">
        <v>6.5</v>
      </c>
    </row>
    <row r="204" spans="2:11" x14ac:dyDescent="0.3">
      <c r="B204" s="4">
        <v>36724</v>
      </c>
      <c r="C204">
        <v>6.5</v>
      </c>
      <c r="D204">
        <v>6.5</v>
      </c>
      <c r="H204" s="4">
        <v>36724</v>
      </c>
      <c r="I204">
        <v>6.5</v>
      </c>
      <c r="J204" s="7">
        <v>36724</v>
      </c>
      <c r="K204">
        <v>6.5</v>
      </c>
    </row>
    <row r="205" spans="2:11" x14ac:dyDescent="0.3">
      <c r="B205" s="4">
        <v>36725</v>
      </c>
      <c r="C205">
        <v>6.5</v>
      </c>
      <c r="D205">
        <v>6.5</v>
      </c>
      <c r="H205" s="4">
        <v>36725</v>
      </c>
      <c r="I205">
        <v>6.5</v>
      </c>
      <c r="J205" s="7">
        <v>36725</v>
      </c>
      <c r="K205">
        <v>6.5</v>
      </c>
    </row>
    <row r="206" spans="2:11" x14ac:dyDescent="0.3">
      <c r="B206" s="4">
        <v>36726</v>
      </c>
      <c r="C206">
        <v>6.5</v>
      </c>
      <c r="D206">
        <v>6.5</v>
      </c>
      <c r="H206" s="4">
        <v>36726</v>
      </c>
      <c r="I206">
        <v>6.5</v>
      </c>
      <c r="J206" s="7">
        <v>36726</v>
      </c>
      <c r="K206">
        <v>6.5</v>
      </c>
    </row>
    <row r="207" spans="2:11" x14ac:dyDescent="0.3">
      <c r="B207" s="4">
        <v>36727</v>
      </c>
      <c r="C207">
        <v>6.5</v>
      </c>
      <c r="D207">
        <v>6.5</v>
      </c>
      <c r="H207" s="4">
        <v>36727</v>
      </c>
      <c r="I207">
        <v>6.5</v>
      </c>
      <c r="J207" s="7">
        <v>36727</v>
      </c>
      <c r="K207">
        <v>6.5</v>
      </c>
    </row>
    <row r="208" spans="2:11" x14ac:dyDescent="0.3">
      <c r="B208" s="4">
        <v>36728</v>
      </c>
      <c r="C208">
        <v>6.5</v>
      </c>
      <c r="D208">
        <v>6.5</v>
      </c>
      <c r="H208" s="4">
        <v>36728</v>
      </c>
      <c r="I208">
        <v>6.5</v>
      </c>
      <c r="J208" s="7">
        <v>36728</v>
      </c>
      <c r="K208">
        <v>6.5</v>
      </c>
    </row>
    <row r="209" spans="2:11" x14ac:dyDescent="0.3">
      <c r="B209" s="4">
        <v>36729</v>
      </c>
      <c r="C209">
        <v>6.5</v>
      </c>
      <c r="D209">
        <v>6.5</v>
      </c>
      <c r="H209" s="4">
        <v>36729</v>
      </c>
      <c r="I209">
        <v>6.5</v>
      </c>
      <c r="J209" s="7">
        <v>36729</v>
      </c>
      <c r="K209">
        <v>6.5</v>
      </c>
    </row>
    <row r="210" spans="2:11" x14ac:dyDescent="0.3">
      <c r="B210" s="4">
        <v>36730</v>
      </c>
      <c r="C210">
        <v>6.5</v>
      </c>
      <c r="D210">
        <v>6.5</v>
      </c>
      <c r="H210" s="4">
        <v>36730</v>
      </c>
      <c r="I210">
        <v>6.5</v>
      </c>
      <c r="J210" s="7">
        <v>36730</v>
      </c>
      <c r="K210">
        <v>6.5</v>
      </c>
    </row>
    <row r="211" spans="2:11" x14ac:dyDescent="0.3">
      <c r="B211" s="4">
        <v>36731</v>
      </c>
      <c r="C211">
        <v>6.5</v>
      </c>
      <c r="D211">
        <v>6.5</v>
      </c>
      <c r="H211" s="4">
        <v>36731</v>
      </c>
      <c r="I211">
        <v>6.5</v>
      </c>
      <c r="J211" s="7">
        <v>36731</v>
      </c>
      <c r="K211">
        <v>6.5</v>
      </c>
    </row>
    <row r="212" spans="2:11" x14ac:dyDescent="0.3">
      <c r="B212" s="4">
        <v>36732</v>
      </c>
      <c r="C212">
        <v>6.5</v>
      </c>
      <c r="D212">
        <v>6.5</v>
      </c>
      <c r="H212" s="4">
        <v>36732</v>
      </c>
      <c r="I212">
        <v>6.5</v>
      </c>
      <c r="J212" s="7">
        <v>36732</v>
      </c>
      <c r="K212">
        <v>6.5</v>
      </c>
    </row>
    <row r="213" spans="2:11" x14ac:dyDescent="0.3">
      <c r="B213" s="4">
        <v>36733</v>
      </c>
      <c r="C213">
        <v>6.5</v>
      </c>
      <c r="D213">
        <v>6.5</v>
      </c>
      <c r="H213" s="4">
        <v>36733</v>
      </c>
      <c r="I213">
        <v>6.5</v>
      </c>
      <c r="J213" s="7">
        <v>36733</v>
      </c>
      <c r="K213">
        <v>6.5</v>
      </c>
    </row>
    <row r="214" spans="2:11" x14ac:dyDescent="0.3">
      <c r="B214" s="4">
        <v>36734</v>
      </c>
      <c r="C214">
        <v>6.5</v>
      </c>
      <c r="D214">
        <v>6.5</v>
      </c>
      <c r="H214" s="4">
        <v>36734</v>
      </c>
      <c r="I214">
        <v>6.5</v>
      </c>
      <c r="J214" s="7">
        <v>36734</v>
      </c>
      <c r="K214">
        <v>6.5</v>
      </c>
    </row>
    <row r="215" spans="2:11" x14ac:dyDescent="0.3">
      <c r="B215" s="4">
        <v>36735</v>
      </c>
      <c r="C215">
        <v>6.5</v>
      </c>
      <c r="D215">
        <v>6.5</v>
      </c>
      <c r="H215" s="4">
        <v>36735</v>
      </c>
      <c r="I215">
        <v>6.5</v>
      </c>
      <c r="J215" s="7">
        <v>36735</v>
      </c>
      <c r="K215">
        <v>6.5</v>
      </c>
    </row>
    <row r="216" spans="2:11" x14ac:dyDescent="0.3">
      <c r="B216" s="4">
        <v>36736</v>
      </c>
      <c r="C216">
        <v>6.5</v>
      </c>
      <c r="D216">
        <v>6.5</v>
      </c>
      <c r="H216" s="4">
        <v>36736</v>
      </c>
      <c r="I216">
        <v>6.5</v>
      </c>
      <c r="J216" s="7">
        <v>36736</v>
      </c>
      <c r="K216">
        <v>6.5</v>
      </c>
    </row>
    <row r="217" spans="2:11" x14ac:dyDescent="0.3">
      <c r="B217" s="4">
        <v>36737</v>
      </c>
      <c r="C217">
        <v>6.5</v>
      </c>
      <c r="D217">
        <v>6.5</v>
      </c>
      <c r="H217" s="4">
        <v>36737</v>
      </c>
      <c r="I217">
        <v>6.5</v>
      </c>
      <c r="J217" s="7">
        <v>36737</v>
      </c>
      <c r="K217">
        <v>6.5</v>
      </c>
    </row>
    <row r="218" spans="2:11" x14ac:dyDescent="0.3">
      <c r="B218" s="4">
        <v>36738</v>
      </c>
      <c r="C218">
        <v>6.5</v>
      </c>
      <c r="D218">
        <v>6.5</v>
      </c>
      <c r="H218" s="4">
        <v>36738</v>
      </c>
      <c r="I218">
        <v>6.5</v>
      </c>
      <c r="J218" s="7">
        <v>36738</v>
      </c>
      <c r="K218">
        <v>6.5</v>
      </c>
    </row>
    <row r="219" spans="2:11" x14ac:dyDescent="0.3">
      <c r="B219" s="4">
        <v>36739</v>
      </c>
      <c r="C219">
        <v>6.5</v>
      </c>
      <c r="D219">
        <v>6.5</v>
      </c>
      <c r="H219" s="4">
        <v>36739</v>
      </c>
      <c r="I219">
        <v>6.5</v>
      </c>
      <c r="J219" s="7">
        <v>36739</v>
      </c>
      <c r="K219">
        <v>6.5</v>
      </c>
    </row>
    <row r="220" spans="2:11" x14ac:dyDescent="0.3">
      <c r="B220" s="4">
        <v>36740</v>
      </c>
      <c r="C220">
        <v>6.5</v>
      </c>
      <c r="D220">
        <v>6.5</v>
      </c>
      <c r="H220" s="4">
        <v>36740</v>
      </c>
      <c r="I220">
        <v>6.5</v>
      </c>
      <c r="J220" s="7">
        <v>36740</v>
      </c>
      <c r="K220">
        <v>6.5</v>
      </c>
    </row>
    <row r="221" spans="2:11" x14ac:dyDescent="0.3">
      <c r="B221" s="4">
        <v>36741</v>
      </c>
      <c r="C221">
        <v>6.5</v>
      </c>
      <c r="D221">
        <v>6.5</v>
      </c>
      <c r="H221" s="4">
        <v>36741</v>
      </c>
      <c r="I221">
        <v>6.5</v>
      </c>
      <c r="J221" s="7">
        <v>36741</v>
      </c>
      <c r="K221">
        <v>6.5</v>
      </c>
    </row>
    <row r="222" spans="2:11" x14ac:dyDescent="0.3">
      <c r="B222" s="4">
        <v>36742</v>
      </c>
      <c r="C222">
        <v>6.5</v>
      </c>
      <c r="D222">
        <v>6.5</v>
      </c>
      <c r="H222" s="4">
        <v>36742</v>
      </c>
      <c r="I222">
        <v>6.5</v>
      </c>
      <c r="J222" s="7">
        <v>36742</v>
      </c>
      <c r="K222">
        <v>6.5</v>
      </c>
    </row>
    <row r="223" spans="2:11" x14ac:dyDescent="0.3">
      <c r="B223" s="4">
        <v>36743</v>
      </c>
      <c r="C223">
        <v>6.5</v>
      </c>
      <c r="D223">
        <v>6.5</v>
      </c>
      <c r="H223" s="4">
        <v>36743</v>
      </c>
      <c r="I223">
        <v>6.5</v>
      </c>
      <c r="J223" s="7">
        <v>36743</v>
      </c>
      <c r="K223">
        <v>6.5</v>
      </c>
    </row>
    <row r="224" spans="2:11" x14ac:dyDescent="0.3">
      <c r="B224" s="4">
        <v>36744</v>
      </c>
      <c r="C224">
        <v>6.5</v>
      </c>
      <c r="D224">
        <v>6.5</v>
      </c>
      <c r="H224" s="4">
        <v>36744</v>
      </c>
      <c r="I224">
        <v>6.5</v>
      </c>
      <c r="J224" s="7">
        <v>36744</v>
      </c>
      <c r="K224">
        <v>6.5</v>
      </c>
    </row>
    <row r="225" spans="2:11" x14ac:dyDescent="0.3">
      <c r="B225" s="4">
        <v>36745</v>
      </c>
      <c r="C225">
        <v>6.5</v>
      </c>
      <c r="D225">
        <v>6.5</v>
      </c>
      <c r="H225" s="4">
        <v>36745</v>
      </c>
      <c r="I225">
        <v>6.5</v>
      </c>
      <c r="J225" s="7">
        <v>36745</v>
      </c>
      <c r="K225">
        <v>6.5</v>
      </c>
    </row>
    <row r="226" spans="2:11" x14ac:dyDescent="0.3">
      <c r="B226" s="4">
        <v>36746</v>
      </c>
      <c r="C226">
        <v>6.5</v>
      </c>
      <c r="D226">
        <v>6.5</v>
      </c>
      <c r="H226" s="4">
        <v>36746</v>
      </c>
      <c r="I226">
        <v>6.5</v>
      </c>
      <c r="J226" s="7">
        <v>36746</v>
      </c>
      <c r="K226">
        <v>6.5</v>
      </c>
    </row>
    <row r="227" spans="2:11" x14ac:dyDescent="0.3">
      <c r="B227" s="4">
        <v>36747</v>
      </c>
      <c r="C227">
        <v>6.5</v>
      </c>
      <c r="D227">
        <v>6.5</v>
      </c>
      <c r="H227" s="4">
        <v>36747</v>
      </c>
      <c r="I227">
        <v>6.5</v>
      </c>
      <c r="J227" s="7">
        <v>36747</v>
      </c>
      <c r="K227">
        <v>6.5</v>
      </c>
    </row>
    <row r="228" spans="2:11" x14ac:dyDescent="0.3">
      <c r="B228" s="4">
        <v>36748</v>
      </c>
      <c r="C228">
        <v>6.5</v>
      </c>
      <c r="D228">
        <v>6.5</v>
      </c>
      <c r="H228" s="4">
        <v>36748</v>
      </c>
      <c r="I228">
        <v>6.5</v>
      </c>
      <c r="J228" s="7">
        <v>36748</v>
      </c>
      <c r="K228">
        <v>6.5</v>
      </c>
    </row>
    <row r="229" spans="2:11" x14ac:dyDescent="0.3">
      <c r="B229" s="4">
        <v>36749</v>
      </c>
      <c r="C229">
        <v>6.5</v>
      </c>
      <c r="D229">
        <v>6.5</v>
      </c>
      <c r="H229" s="4">
        <v>36749</v>
      </c>
      <c r="I229">
        <v>6.5</v>
      </c>
      <c r="J229" s="7">
        <v>36749</v>
      </c>
      <c r="K229">
        <v>6.5</v>
      </c>
    </row>
    <row r="230" spans="2:11" x14ac:dyDescent="0.3">
      <c r="B230" s="4">
        <v>36750</v>
      </c>
      <c r="C230">
        <v>6.5</v>
      </c>
      <c r="D230">
        <v>6.5</v>
      </c>
      <c r="H230" s="4">
        <v>36750</v>
      </c>
      <c r="I230">
        <v>6.5</v>
      </c>
      <c r="J230" s="7">
        <v>36750</v>
      </c>
      <c r="K230">
        <v>6.5</v>
      </c>
    </row>
    <row r="231" spans="2:11" x14ac:dyDescent="0.3">
      <c r="B231" s="4">
        <v>36751</v>
      </c>
      <c r="C231">
        <v>6.5</v>
      </c>
      <c r="D231">
        <v>6.5</v>
      </c>
      <c r="H231" s="4">
        <v>36751</v>
      </c>
      <c r="I231">
        <v>6.5</v>
      </c>
      <c r="J231" s="7">
        <v>36751</v>
      </c>
      <c r="K231">
        <v>6.5</v>
      </c>
    </row>
    <row r="232" spans="2:11" x14ac:dyDescent="0.3">
      <c r="B232" s="4">
        <v>36752</v>
      </c>
      <c r="C232">
        <v>6.5</v>
      </c>
      <c r="D232">
        <v>6.5</v>
      </c>
      <c r="H232" s="4">
        <v>36752</v>
      </c>
      <c r="I232">
        <v>6.5</v>
      </c>
      <c r="J232" s="7">
        <v>36752</v>
      </c>
      <c r="K232">
        <v>6.5</v>
      </c>
    </row>
    <row r="233" spans="2:11" x14ac:dyDescent="0.3">
      <c r="B233" s="4">
        <v>36753</v>
      </c>
      <c r="C233">
        <v>6.5</v>
      </c>
      <c r="D233">
        <v>6.5</v>
      </c>
      <c r="H233" s="4">
        <v>36753</v>
      </c>
      <c r="I233">
        <v>6.5</v>
      </c>
      <c r="J233" s="7">
        <v>36753</v>
      </c>
      <c r="K233">
        <v>6.5</v>
      </c>
    </row>
    <row r="234" spans="2:11" x14ac:dyDescent="0.3">
      <c r="B234" s="4">
        <v>36754</v>
      </c>
      <c r="C234">
        <v>6.5</v>
      </c>
      <c r="D234">
        <v>6.5</v>
      </c>
      <c r="H234" s="4">
        <v>36754</v>
      </c>
      <c r="I234">
        <v>6.5</v>
      </c>
      <c r="J234" s="7">
        <v>36754</v>
      </c>
      <c r="K234">
        <v>6.5</v>
      </c>
    </row>
    <row r="235" spans="2:11" x14ac:dyDescent="0.3">
      <c r="B235" s="4">
        <v>36755</v>
      </c>
      <c r="C235">
        <v>6.5</v>
      </c>
      <c r="D235">
        <v>6.5</v>
      </c>
      <c r="H235" s="4">
        <v>36755</v>
      </c>
      <c r="I235">
        <v>6.5</v>
      </c>
      <c r="J235" s="7">
        <v>36755</v>
      </c>
      <c r="K235">
        <v>6.5</v>
      </c>
    </row>
    <row r="236" spans="2:11" x14ac:dyDescent="0.3">
      <c r="B236" s="4">
        <v>36756</v>
      </c>
      <c r="C236">
        <v>6.5</v>
      </c>
      <c r="D236">
        <v>6.5</v>
      </c>
      <c r="H236" s="4">
        <v>36756</v>
      </c>
      <c r="I236">
        <v>6.5</v>
      </c>
      <c r="J236" s="7">
        <v>36756</v>
      </c>
      <c r="K236">
        <v>6.5</v>
      </c>
    </row>
    <row r="237" spans="2:11" x14ac:dyDescent="0.3">
      <c r="B237" s="4">
        <v>36757</v>
      </c>
      <c r="C237">
        <v>6.5</v>
      </c>
      <c r="D237">
        <v>6.5</v>
      </c>
      <c r="H237" s="4">
        <v>36757</v>
      </c>
      <c r="I237">
        <v>6.5</v>
      </c>
      <c r="J237" s="7">
        <v>36757</v>
      </c>
      <c r="K237">
        <v>6.5</v>
      </c>
    </row>
    <row r="238" spans="2:11" x14ac:dyDescent="0.3">
      <c r="B238" s="4">
        <v>36758</v>
      </c>
      <c r="C238">
        <v>6.5</v>
      </c>
      <c r="D238">
        <v>6.5</v>
      </c>
      <c r="H238" s="4">
        <v>36758</v>
      </c>
      <c r="I238">
        <v>6.5</v>
      </c>
      <c r="J238" s="7">
        <v>36758</v>
      </c>
      <c r="K238">
        <v>6.5</v>
      </c>
    </row>
    <row r="239" spans="2:11" x14ac:dyDescent="0.3">
      <c r="B239" s="4">
        <v>36759</v>
      </c>
      <c r="C239">
        <v>6.5</v>
      </c>
      <c r="D239">
        <v>6.5</v>
      </c>
      <c r="H239" s="4">
        <v>36759</v>
      </c>
      <c r="I239">
        <v>6.5</v>
      </c>
      <c r="J239" s="7">
        <v>36759</v>
      </c>
      <c r="K239">
        <v>6.5</v>
      </c>
    </row>
    <row r="240" spans="2:11" x14ac:dyDescent="0.3">
      <c r="B240" s="4">
        <v>36760</v>
      </c>
      <c r="C240">
        <v>6.5</v>
      </c>
      <c r="D240">
        <v>6.5</v>
      </c>
      <c r="H240" s="4">
        <v>36760</v>
      </c>
      <c r="I240">
        <v>6.5</v>
      </c>
      <c r="J240" s="7">
        <v>36760</v>
      </c>
      <c r="K240">
        <v>6.5</v>
      </c>
    </row>
    <row r="241" spans="2:11" x14ac:dyDescent="0.3">
      <c r="B241" s="4">
        <v>36761</v>
      </c>
      <c r="C241">
        <v>6.5</v>
      </c>
      <c r="D241">
        <v>6.5</v>
      </c>
      <c r="H241" s="4">
        <v>36761</v>
      </c>
      <c r="I241">
        <v>6.5</v>
      </c>
      <c r="J241" s="7">
        <v>36761</v>
      </c>
      <c r="K241">
        <v>6.5</v>
      </c>
    </row>
    <row r="242" spans="2:11" x14ac:dyDescent="0.3">
      <c r="B242" s="4">
        <v>36762</v>
      </c>
      <c r="C242">
        <v>6.5</v>
      </c>
      <c r="D242">
        <v>6.5</v>
      </c>
      <c r="H242" s="4">
        <v>36762</v>
      </c>
      <c r="I242">
        <v>6.5</v>
      </c>
      <c r="J242" s="7">
        <v>36762</v>
      </c>
      <c r="K242">
        <v>6.5</v>
      </c>
    </row>
    <row r="243" spans="2:11" x14ac:dyDescent="0.3">
      <c r="B243" s="4">
        <v>36763</v>
      </c>
      <c r="C243">
        <v>6.5</v>
      </c>
      <c r="D243">
        <v>6.5</v>
      </c>
      <c r="H243" s="4">
        <v>36763</v>
      </c>
      <c r="I243">
        <v>6.5</v>
      </c>
      <c r="J243" s="7">
        <v>36763</v>
      </c>
      <c r="K243">
        <v>6.5</v>
      </c>
    </row>
    <row r="244" spans="2:11" x14ac:dyDescent="0.3">
      <c r="B244" s="4">
        <v>36764</v>
      </c>
      <c r="C244">
        <v>6.5</v>
      </c>
      <c r="D244">
        <v>6.5</v>
      </c>
      <c r="H244" s="4">
        <v>36764</v>
      </c>
      <c r="I244">
        <v>6.5</v>
      </c>
      <c r="J244" s="7">
        <v>36764</v>
      </c>
      <c r="K244">
        <v>6.5</v>
      </c>
    </row>
    <row r="245" spans="2:11" x14ac:dyDescent="0.3">
      <c r="B245" s="4">
        <v>36765</v>
      </c>
      <c r="C245">
        <v>6.5</v>
      </c>
      <c r="D245">
        <v>6.5</v>
      </c>
      <c r="H245" s="4">
        <v>36765</v>
      </c>
      <c r="I245">
        <v>6.5</v>
      </c>
      <c r="J245" s="7">
        <v>36765</v>
      </c>
      <c r="K245">
        <v>6.5</v>
      </c>
    </row>
    <row r="246" spans="2:11" x14ac:dyDescent="0.3">
      <c r="B246" s="4">
        <v>36766</v>
      </c>
      <c r="C246">
        <v>6.5</v>
      </c>
      <c r="D246">
        <v>6.5</v>
      </c>
      <c r="H246" s="4">
        <v>36766</v>
      </c>
      <c r="I246">
        <v>6.5</v>
      </c>
      <c r="J246" s="7">
        <v>36766</v>
      </c>
      <c r="K246">
        <v>6.5</v>
      </c>
    </row>
    <row r="247" spans="2:11" x14ac:dyDescent="0.3">
      <c r="B247" s="4">
        <v>36767</v>
      </c>
      <c r="C247">
        <v>6.5</v>
      </c>
      <c r="D247">
        <v>6.5</v>
      </c>
      <c r="H247" s="4">
        <v>36767</v>
      </c>
      <c r="I247">
        <v>6.5</v>
      </c>
      <c r="J247" s="7">
        <v>36767</v>
      </c>
      <c r="K247">
        <v>6.5</v>
      </c>
    </row>
    <row r="248" spans="2:11" x14ac:dyDescent="0.3">
      <c r="B248" s="4">
        <v>36768</v>
      </c>
      <c r="C248">
        <v>6.5</v>
      </c>
      <c r="D248">
        <v>6.5</v>
      </c>
      <c r="H248" s="4">
        <v>36768</v>
      </c>
      <c r="I248">
        <v>6.5</v>
      </c>
      <c r="J248" s="7">
        <v>36768</v>
      </c>
      <c r="K248">
        <v>6.5</v>
      </c>
    </row>
    <row r="249" spans="2:11" x14ac:dyDescent="0.3">
      <c r="B249" s="4">
        <v>36769</v>
      </c>
      <c r="C249">
        <v>6.5</v>
      </c>
      <c r="D249">
        <v>6.5</v>
      </c>
      <c r="H249" s="4">
        <v>36769</v>
      </c>
      <c r="I249">
        <v>6.5</v>
      </c>
      <c r="J249" s="7">
        <v>36769</v>
      </c>
      <c r="K249">
        <v>6.5</v>
      </c>
    </row>
    <row r="250" spans="2:11" x14ac:dyDescent="0.3">
      <c r="B250" s="4">
        <v>36770</v>
      </c>
      <c r="C250">
        <v>6.5</v>
      </c>
      <c r="D250">
        <v>6.5</v>
      </c>
      <c r="H250" s="4">
        <v>36770</v>
      </c>
      <c r="I250">
        <v>6.5</v>
      </c>
      <c r="J250" s="7">
        <v>36770</v>
      </c>
      <c r="K250">
        <v>6.5</v>
      </c>
    </row>
    <row r="251" spans="2:11" x14ac:dyDescent="0.3">
      <c r="B251" s="4">
        <v>36771</v>
      </c>
      <c r="C251">
        <v>6.5</v>
      </c>
      <c r="D251">
        <v>6.5</v>
      </c>
      <c r="H251" s="4">
        <v>36771</v>
      </c>
      <c r="I251">
        <v>6.5</v>
      </c>
      <c r="J251" s="7">
        <v>36771</v>
      </c>
      <c r="K251">
        <v>6.5</v>
      </c>
    </row>
    <row r="252" spans="2:11" x14ac:dyDescent="0.3">
      <c r="B252" s="4">
        <v>36772</v>
      </c>
      <c r="C252">
        <v>6.5</v>
      </c>
      <c r="D252">
        <v>6.5</v>
      </c>
      <c r="H252" s="4">
        <v>36772</v>
      </c>
      <c r="I252">
        <v>6.5</v>
      </c>
      <c r="J252" s="7">
        <v>36772</v>
      </c>
      <c r="K252">
        <v>6.5</v>
      </c>
    </row>
    <row r="253" spans="2:11" x14ac:dyDescent="0.3">
      <c r="B253" s="4">
        <v>36773</v>
      </c>
      <c r="C253">
        <v>6.5</v>
      </c>
      <c r="D253">
        <v>6.5</v>
      </c>
      <c r="H253" s="4">
        <v>36773</v>
      </c>
      <c r="I253">
        <v>6.5</v>
      </c>
      <c r="J253" s="7">
        <v>36773</v>
      </c>
      <c r="K253">
        <v>6.5</v>
      </c>
    </row>
    <row r="254" spans="2:11" x14ac:dyDescent="0.3">
      <c r="B254" s="4">
        <v>36774</v>
      </c>
      <c r="C254">
        <v>6.5</v>
      </c>
      <c r="D254">
        <v>6.5</v>
      </c>
      <c r="H254" s="4">
        <v>36774</v>
      </c>
      <c r="I254">
        <v>6.5</v>
      </c>
      <c r="J254" s="7">
        <v>36774</v>
      </c>
      <c r="K254">
        <v>6.5</v>
      </c>
    </row>
    <row r="255" spans="2:11" x14ac:dyDescent="0.3">
      <c r="B255" s="4">
        <v>36775</v>
      </c>
      <c r="C255">
        <v>6.5</v>
      </c>
      <c r="D255">
        <v>6.5</v>
      </c>
      <c r="H255" s="4">
        <v>36775</v>
      </c>
      <c r="I255">
        <v>6.5</v>
      </c>
      <c r="J255" s="7">
        <v>36775</v>
      </c>
      <c r="K255">
        <v>6.5</v>
      </c>
    </row>
    <row r="256" spans="2:11" x14ac:dyDescent="0.3">
      <c r="B256" s="4">
        <v>36776</v>
      </c>
      <c r="C256">
        <v>6.5</v>
      </c>
      <c r="D256">
        <v>6.5</v>
      </c>
      <c r="H256" s="4">
        <v>36776</v>
      </c>
      <c r="I256">
        <v>6.5</v>
      </c>
      <c r="J256" s="7">
        <v>36776</v>
      </c>
      <c r="K256">
        <v>6.5</v>
      </c>
    </row>
    <row r="257" spans="2:11" x14ac:dyDescent="0.3">
      <c r="B257" s="4">
        <v>36777</v>
      </c>
      <c r="C257">
        <v>6.5</v>
      </c>
      <c r="D257">
        <v>6.5</v>
      </c>
      <c r="H257" s="4">
        <v>36777</v>
      </c>
      <c r="I257">
        <v>6.5</v>
      </c>
      <c r="J257" s="7">
        <v>36777</v>
      </c>
      <c r="K257">
        <v>6.5</v>
      </c>
    </row>
    <row r="258" spans="2:11" x14ac:dyDescent="0.3">
      <c r="B258" s="4">
        <v>36778</v>
      </c>
      <c r="C258">
        <v>6.5</v>
      </c>
      <c r="D258">
        <v>6.5</v>
      </c>
      <c r="H258" s="4">
        <v>36778</v>
      </c>
      <c r="I258">
        <v>6.5</v>
      </c>
      <c r="J258" s="7">
        <v>36778</v>
      </c>
      <c r="K258">
        <v>6.5</v>
      </c>
    </row>
    <row r="259" spans="2:11" x14ac:dyDescent="0.3">
      <c r="B259" s="4">
        <v>36779</v>
      </c>
      <c r="C259">
        <v>6.5</v>
      </c>
      <c r="D259">
        <v>6.5</v>
      </c>
      <c r="H259" s="4">
        <v>36779</v>
      </c>
      <c r="I259">
        <v>6.5</v>
      </c>
      <c r="J259" s="7">
        <v>36779</v>
      </c>
      <c r="K259">
        <v>6.5</v>
      </c>
    </row>
    <row r="260" spans="2:11" x14ac:dyDescent="0.3">
      <c r="B260" s="4">
        <v>36780</v>
      </c>
      <c r="C260">
        <v>6.5</v>
      </c>
      <c r="D260">
        <v>6.5</v>
      </c>
      <c r="H260" s="4">
        <v>36780</v>
      </c>
      <c r="I260">
        <v>6.5</v>
      </c>
      <c r="J260" s="7">
        <v>36780</v>
      </c>
      <c r="K260">
        <v>6.5</v>
      </c>
    </row>
    <row r="261" spans="2:11" x14ac:dyDescent="0.3">
      <c r="B261" s="4">
        <v>36781</v>
      </c>
      <c r="C261">
        <v>6.5</v>
      </c>
      <c r="D261">
        <v>6.5</v>
      </c>
      <c r="H261" s="4">
        <v>36781</v>
      </c>
      <c r="I261">
        <v>6.5</v>
      </c>
      <c r="J261" s="7">
        <v>36781</v>
      </c>
      <c r="K261">
        <v>6.5</v>
      </c>
    </row>
    <row r="262" spans="2:11" x14ac:dyDescent="0.3">
      <c r="B262" s="4">
        <v>36782</v>
      </c>
      <c r="C262">
        <v>6.5</v>
      </c>
      <c r="D262">
        <v>6.5</v>
      </c>
      <c r="H262" s="4">
        <v>36782</v>
      </c>
      <c r="I262">
        <v>6.5</v>
      </c>
      <c r="J262" s="7">
        <v>36782</v>
      </c>
      <c r="K262">
        <v>6.5</v>
      </c>
    </row>
    <row r="263" spans="2:11" x14ac:dyDescent="0.3">
      <c r="B263" s="4">
        <v>36783</v>
      </c>
      <c r="C263">
        <v>6.5</v>
      </c>
      <c r="D263">
        <v>6.5</v>
      </c>
      <c r="H263" s="4">
        <v>36783</v>
      </c>
      <c r="I263">
        <v>6.5</v>
      </c>
      <c r="J263" s="7">
        <v>36783</v>
      </c>
      <c r="K263">
        <v>6.5</v>
      </c>
    </row>
    <row r="264" spans="2:11" x14ac:dyDescent="0.3">
      <c r="B264" s="4">
        <v>36784</v>
      </c>
      <c r="C264">
        <v>6.5</v>
      </c>
      <c r="D264">
        <v>6.5</v>
      </c>
      <c r="H264" s="4">
        <v>36784</v>
      </c>
      <c r="I264">
        <v>6.5</v>
      </c>
      <c r="J264" s="7">
        <v>36784</v>
      </c>
      <c r="K264">
        <v>6.5</v>
      </c>
    </row>
    <row r="265" spans="2:11" x14ac:dyDescent="0.3">
      <c r="B265" s="4">
        <v>36785</v>
      </c>
      <c r="C265">
        <v>6.5</v>
      </c>
      <c r="D265">
        <v>6.5</v>
      </c>
      <c r="H265" s="4">
        <v>36785</v>
      </c>
      <c r="I265">
        <v>6.5</v>
      </c>
      <c r="J265" s="7">
        <v>36785</v>
      </c>
      <c r="K265">
        <v>6.5</v>
      </c>
    </row>
    <row r="266" spans="2:11" x14ac:dyDescent="0.3">
      <c r="B266" s="4">
        <v>36786</v>
      </c>
      <c r="C266">
        <v>6.5</v>
      </c>
      <c r="D266">
        <v>6.5</v>
      </c>
      <c r="H266" s="4">
        <v>36786</v>
      </c>
      <c r="I266">
        <v>6.5</v>
      </c>
      <c r="J266" s="7">
        <v>36786</v>
      </c>
      <c r="K266">
        <v>6.5</v>
      </c>
    </row>
    <row r="267" spans="2:11" x14ac:dyDescent="0.3">
      <c r="B267" s="4">
        <v>36787</v>
      </c>
      <c r="C267">
        <v>6.5</v>
      </c>
      <c r="D267">
        <v>6.5</v>
      </c>
      <c r="H267" s="4">
        <v>36787</v>
      </c>
      <c r="I267">
        <v>6.5</v>
      </c>
      <c r="J267" s="7">
        <v>36787</v>
      </c>
      <c r="K267">
        <v>6.5</v>
      </c>
    </row>
    <row r="268" spans="2:11" x14ac:dyDescent="0.3">
      <c r="B268" s="4">
        <v>36788</v>
      </c>
      <c r="C268">
        <v>6.5</v>
      </c>
      <c r="D268">
        <v>6.5</v>
      </c>
      <c r="H268" s="4">
        <v>36788</v>
      </c>
      <c r="I268">
        <v>6.5</v>
      </c>
      <c r="J268" s="7">
        <v>36788</v>
      </c>
      <c r="K268">
        <v>6.5</v>
      </c>
    </row>
    <row r="269" spans="2:11" x14ac:dyDescent="0.3">
      <c r="B269" s="4">
        <v>36789</v>
      </c>
      <c r="C269">
        <v>6.5</v>
      </c>
      <c r="D269">
        <v>6.5</v>
      </c>
      <c r="H269" s="4">
        <v>36789</v>
      </c>
      <c r="I269">
        <v>6.5</v>
      </c>
      <c r="J269" s="7">
        <v>36789</v>
      </c>
      <c r="K269">
        <v>6.5</v>
      </c>
    </row>
    <row r="270" spans="2:11" x14ac:dyDescent="0.3">
      <c r="B270" s="4">
        <v>36790</v>
      </c>
      <c r="C270">
        <v>6.5</v>
      </c>
      <c r="D270">
        <v>6.5</v>
      </c>
      <c r="H270" s="4">
        <v>36790</v>
      </c>
      <c r="I270">
        <v>6.5</v>
      </c>
      <c r="J270" s="7">
        <v>36790</v>
      </c>
      <c r="K270">
        <v>6.5</v>
      </c>
    </row>
    <row r="271" spans="2:11" x14ac:dyDescent="0.3">
      <c r="B271" s="4">
        <v>36791</v>
      </c>
      <c r="C271">
        <v>6.5</v>
      </c>
      <c r="D271">
        <v>6.5</v>
      </c>
      <c r="H271" s="4">
        <v>36791</v>
      </c>
      <c r="I271">
        <v>6.5</v>
      </c>
      <c r="J271" s="7">
        <v>36791</v>
      </c>
      <c r="K271">
        <v>6.5</v>
      </c>
    </row>
    <row r="272" spans="2:11" x14ac:dyDescent="0.3">
      <c r="B272" s="4">
        <v>36792</v>
      </c>
      <c r="C272">
        <v>6.5</v>
      </c>
      <c r="D272">
        <v>6.5</v>
      </c>
      <c r="H272" s="4">
        <v>36792</v>
      </c>
      <c r="I272">
        <v>6.5</v>
      </c>
      <c r="J272" s="7">
        <v>36792</v>
      </c>
      <c r="K272">
        <v>6.5</v>
      </c>
    </row>
    <row r="273" spans="2:11" x14ac:dyDescent="0.3">
      <c r="B273" s="4">
        <v>36793</v>
      </c>
      <c r="C273">
        <v>6.5</v>
      </c>
      <c r="D273">
        <v>6.5</v>
      </c>
      <c r="H273" s="4">
        <v>36793</v>
      </c>
      <c r="I273">
        <v>6.5</v>
      </c>
      <c r="J273" s="7">
        <v>36793</v>
      </c>
      <c r="K273">
        <v>6.5</v>
      </c>
    </row>
    <row r="274" spans="2:11" x14ac:dyDescent="0.3">
      <c r="B274" s="4">
        <v>36794</v>
      </c>
      <c r="C274">
        <v>6.5</v>
      </c>
      <c r="D274">
        <v>6.5</v>
      </c>
      <c r="H274" s="4">
        <v>36794</v>
      </c>
      <c r="I274">
        <v>6.5</v>
      </c>
      <c r="J274" s="7">
        <v>36794</v>
      </c>
      <c r="K274">
        <v>6.5</v>
      </c>
    </row>
    <row r="275" spans="2:11" x14ac:dyDescent="0.3">
      <c r="B275" s="4">
        <v>36795</v>
      </c>
      <c r="C275">
        <v>6.5</v>
      </c>
      <c r="D275">
        <v>6.5</v>
      </c>
      <c r="H275" s="4">
        <v>36795</v>
      </c>
      <c r="I275">
        <v>6.5</v>
      </c>
      <c r="J275" s="7">
        <v>36795</v>
      </c>
      <c r="K275">
        <v>6.5</v>
      </c>
    </row>
    <row r="276" spans="2:11" x14ac:dyDescent="0.3">
      <c r="B276" s="4">
        <v>36796</v>
      </c>
      <c r="C276">
        <v>6.5</v>
      </c>
      <c r="D276">
        <v>6.5</v>
      </c>
      <c r="H276" s="4">
        <v>36796</v>
      </c>
      <c r="I276">
        <v>6.5</v>
      </c>
      <c r="J276" s="7">
        <v>36796</v>
      </c>
      <c r="K276">
        <v>6.5</v>
      </c>
    </row>
    <row r="277" spans="2:11" x14ac:dyDescent="0.3">
      <c r="B277" s="4">
        <v>36797</v>
      </c>
      <c r="C277">
        <v>6.5</v>
      </c>
      <c r="D277">
        <v>6.5</v>
      </c>
      <c r="H277" s="4">
        <v>36797</v>
      </c>
      <c r="I277">
        <v>6.5</v>
      </c>
      <c r="J277" s="7">
        <v>36797</v>
      </c>
      <c r="K277">
        <v>6.5</v>
      </c>
    </row>
    <row r="278" spans="2:11" x14ac:dyDescent="0.3">
      <c r="B278" s="4">
        <v>36798</v>
      </c>
      <c r="C278">
        <v>6.5</v>
      </c>
      <c r="D278">
        <v>6.5</v>
      </c>
      <c r="H278" s="4">
        <v>36798</v>
      </c>
      <c r="I278">
        <v>6.5</v>
      </c>
      <c r="J278" s="7">
        <v>36798</v>
      </c>
      <c r="K278">
        <v>6.5</v>
      </c>
    </row>
    <row r="279" spans="2:11" x14ac:dyDescent="0.3">
      <c r="B279" s="4">
        <v>36799</v>
      </c>
      <c r="C279">
        <v>6.5</v>
      </c>
      <c r="D279">
        <v>6.5</v>
      </c>
      <c r="H279" s="4">
        <v>36799</v>
      </c>
      <c r="I279">
        <v>6.5</v>
      </c>
      <c r="J279" s="7">
        <v>36799</v>
      </c>
      <c r="K279">
        <v>6.5</v>
      </c>
    </row>
    <row r="280" spans="2:11" x14ac:dyDescent="0.3">
      <c r="B280" s="4">
        <v>36800</v>
      </c>
      <c r="C280">
        <v>6.5</v>
      </c>
      <c r="D280">
        <v>6.5</v>
      </c>
      <c r="H280" s="4">
        <v>36800</v>
      </c>
      <c r="I280">
        <v>6.5</v>
      </c>
      <c r="J280" s="7">
        <v>36800</v>
      </c>
      <c r="K280">
        <v>6.5</v>
      </c>
    </row>
    <row r="281" spans="2:11" x14ac:dyDescent="0.3">
      <c r="B281" s="4">
        <v>36801</v>
      </c>
      <c r="C281">
        <v>6.5</v>
      </c>
      <c r="D281">
        <v>6.5</v>
      </c>
      <c r="H281" s="4">
        <v>36801</v>
      </c>
      <c r="I281">
        <v>6.5</v>
      </c>
      <c r="J281" s="7">
        <v>36801</v>
      </c>
      <c r="K281">
        <v>6.5</v>
      </c>
    </row>
    <row r="282" spans="2:11" x14ac:dyDescent="0.3">
      <c r="B282" s="4">
        <v>36802</v>
      </c>
      <c r="C282">
        <v>6.5</v>
      </c>
      <c r="D282">
        <v>6.5</v>
      </c>
      <c r="H282" s="4">
        <v>36802</v>
      </c>
      <c r="I282">
        <v>6.5</v>
      </c>
      <c r="J282" s="7">
        <v>36802</v>
      </c>
      <c r="K282">
        <v>6.5</v>
      </c>
    </row>
    <row r="283" spans="2:11" x14ac:dyDescent="0.3">
      <c r="B283" s="4">
        <v>36803</v>
      </c>
      <c r="C283">
        <v>6.5</v>
      </c>
      <c r="D283">
        <v>6.5</v>
      </c>
      <c r="H283" s="4">
        <v>36803</v>
      </c>
      <c r="I283">
        <v>6.5</v>
      </c>
      <c r="J283" s="7">
        <v>36803</v>
      </c>
      <c r="K283">
        <v>6.5</v>
      </c>
    </row>
    <row r="284" spans="2:11" x14ac:dyDescent="0.3">
      <c r="B284" s="4">
        <v>36804</v>
      </c>
      <c r="C284">
        <v>6.5</v>
      </c>
      <c r="D284">
        <v>6.5</v>
      </c>
      <c r="H284" s="4">
        <v>36804</v>
      </c>
      <c r="I284">
        <v>6.5</v>
      </c>
      <c r="J284" s="7">
        <v>36804</v>
      </c>
      <c r="K284">
        <v>6.5</v>
      </c>
    </row>
    <row r="285" spans="2:11" x14ac:dyDescent="0.3">
      <c r="B285" s="4">
        <v>36805</v>
      </c>
      <c r="C285">
        <v>6.5</v>
      </c>
      <c r="D285">
        <v>6.5</v>
      </c>
      <c r="H285" s="4">
        <v>36805</v>
      </c>
      <c r="I285">
        <v>6.5</v>
      </c>
      <c r="J285" s="7">
        <v>36805</v>
      </c>
      <c r="K285">
        <v>6.5</v>
      </c>
    </row>
    <row r="286" spans="2:11" x14ac:dyDescent="0.3">
      <c r="B286" s="4">
        <v>36806</v>
      </c>
      <c r="C286">
        <v>6.5</v>
      </c>
      <c r="D286">
        <v>6.5</v>
      </c>
      <c r="H286" s="4">
        <v>36806</v>
      </c>
      <c r="I286">
        <v>6.5</v>
      </c>
      <c r="J286" s="7">
        <v>36806</v>
      </c>
      <c r="K286">
        <v>6.5</v>
      </c>
    </row>
    <row r="287" spans="2:11" x14ac:dyDescent="0.3">
      <c r="B287" s="4">
        <v>36807</v>
      </c>
      <c r="C287">
        <v>6.5</v>
      </c>
      <c r="D287">
        <v>6.5</v>
      </c>
      <c r="H287" s="4">
        <v>36807</v>
      </c>
      <c r="I287">
        <v>6.5</v>
      </c>
      <c r="J287" s="7">
        <v>36807</v>
      </c>
      <c r="K287">
        <v>6.5</v>
      </c>
    </row>
    <row r="288" spans="2:11" x14ac:dyDescent="0.3">
      <c r="B288" s="4">
        <v>36808</v>
      </c>
      <c r="C288">
        <v>6.5</v>
      </c>
      <c r="D288">
        <v>6.5</v>
      </c>
      <c r="H288" s="4">
        <v>36808</v>
      </c>
      <c r="I288">
        <v>6.5</v>
      </c>
      <c r="J288" s="7">
        <v>36808</v>
      </c>
      <c r="K288">
        <v>6.5</v>
      </c>
    </row>
    <row r="289" spans="2:11" x14ac:dyDescent="0.3">
      <c r="B289" s="4">
        <v>36809</v>
      </c>
      <c r="C289">
        <v>6.5</v>
      </c>
      <c r="D289">
        <v>6.5</v>
      </c>
      <c r="H289" s="4">
        <v>36809</v>
      </c>
      <c r="I289">
        <v>6.5</v>
      </c>
      <c r="J289" s="7">
        <v>36809</v>
      </c>
      <c r="K289">
        <v>6.5</v>
      </c>
    </row>
    <row r="290" spans="2:11" x14ac:dyDescent="0.3">
      <c r="B290" s="4">
        <v>36810</v>
      </c>
      <c r="C290">
        <v>6.5</v>
      </c>
      <c r="D290">
        <v>6.5</v>
      </c>
      <c r="H290" s="4">
        <v>36810</v>
      </c>
      <c r="I290">
        <v>6.5</v>
      </c>
      <c r="J290" s="7">
        <v>36810</v>
      </c>
      <c r="K290">
        <v>6.5</v>
      </c>
    </row>
    <row r="291" spans="2:11" x14ac:dyDescent="0.3">
      <c r="B291" s="4">
        <v>36811</v>
      </c>
      <c r="C291">
        <v>6.5</v>
      </c>
      <c r="D291">
        <v>6.5</v>
      </c>
      <c r="H291" s="4">
        <v>36811</v>
      </c>
      <c r="I291">
        <v>6.5</v>
      </c>
      <c r="J291" s="7">
        <v>36811</v>
      </c>
      <c r="K291">
        <v>6.5</v>
      </c>
    </row>
    <row r="292" spans="2:11" x14ac:dyDescent="0.3">
      <c r="B292" s="4">
        <v>36812</v>
      </c>
      <c r="C292">
        <v>6.5</v>
      </c>
      <c r="D292">
        <v>6.5</v>
      </c>
      <c r="H292" s="4">
        <v>36812</v>
      </c>
      <c r="I292">
        <v>6.5</v>
      </c>
      <c r="J292" s="7">
        <v>36812</v>
      </c>
      <c r="K292">
        <v>6.5</v>
      </c>
    </row>
    <row r="293" spans="2:11" x14ac:dyDescent="0.3">
      <c r="B293" s="4">
        <v>36813</v>
      </c>
      <c r="C293">
        <v>6.5</v>
      </c>
      <c r="D293">
        <v>6.5</v>
      </c>
      <c r="H293" s="4">
        <v>36813</v>
      </c>
      <c r="I293">
        <v>6.5</v>
      </c>
      <c r="J293" s="7">
        <v>36813</v>
      </c>
      <c r="K293">
        <v>6.5</v>
      </c>
    </row>
    <row r="294" spans="2:11" x14ac:dyDescent="0.3">
      <c r="B294" s="4">
        <v>36814</v>
      </c>
      <c r="C294">
        <v>6.5</v>
      </c>
      <c r="D294">
        <v>6.5</v>
      </c>
      <c r="H294" s="4">
        <v>36814</v>
      </c>
      <c r="I294">
        <v>6.5</v>
      </c>
      <c r="J294" s="7">
        <v>36814</v>
      </c>
      <c r="K294">
        <v>6.5</v>
      </c>
    </row>
    <row r="295" spans="2:11" x14ac:dyDescent="0.3">
      <c r="B295" s="4">
        <v>36815</v>
      </c>
      <c r="C295">
        <v>6.5</v>
      </c>
      <c r="D295">
        <v>6.5</v>
      </c>
      <c r="H295" s="4">
        <v>36815</v>
      </c>
      <c r="I295">
        <v>6.5</v>
      </c>
      <c r="J295" s="7">
        <v>36815</v>
      </c>
      <c r="K295">
        <v>6.5</v>
      </c>
    </row>
    <row r="296" spans="2:11" x14ac:dyDescent="0.3">
      <c r="B296" s="4">
        <v>36816</v>
      </c>
      <c r="C296">
        <v>6.5</v>
      </c>
      <c r="D296">
        <v>6.5</v>
      </c>
      <c r="H296" s="4">
        <v>36816</v>
      </c>
      <c r="I296">
        <v>6.5</v>
      </c>
      <c r="J296" s="7">
        <v>36816</v>
      </c>
      <c r="K296">
        <v>6.5</v>
      </c>
    </row>
    <row r="297" spans="2:11" x14ac:dyDescent="0.3">
      <c r="B297" s="4">
        <v>36817</v>
      </c>
      <c r="C297">
        <v>6.5</v>
      </c>
      <c r="D297">
        <v>6.5</v>
      </c>
      <c r="H297" s="4">
        <v>36817</v>
      </c>
      <c r="I297">
        <v>6.5</v>
      </c>
      <c r="J297" s="7">
        <v>36817</v>
      </c>
      <c r="K297">
        <v>6.5</v>
      </c>
    </row>
    <row r="298" spans="2:11" x14ac:dyDescent="0.3">
      <c r="B298" s="4">
        <v>36818</v>
      </c>
      <c r="C298">
        <v>6.5</v>
      </c>
      <c r="D298">
        <v>6.5</v>
      </c>
      <c r="H298" s="4">
        <v>36818</v>
      </c>
      <c r="I298">
        <v>6.5</v>
      </c>
      <c r="J298" s="7">
        <v>36818</v>
      </c>
      <c r="K298">
        <v>6.5</v>
      </c>
    </row>
    <row r="299" spans="2:11" x14ac:dyDescent="0.3">
      <c r="B299" s="4">
        <v>36819</v>
      </c>
      <c r="C299">
        <v>6.5</v>
      </c>
      <c r="D299">
        <v>6.5</v>
      </c>
      <c r="H299" s="4">
        <v>36819</v>
      </c>
      <c r="I299">
        <v>6.5</v>
      </c>
      <c r="J299" s="7">
        <v>36819</v>
      </c>
      <c r="K299">
        <v>6.5</v>
      </c>
    </row>
    <row r="300" spans="2:11" x14ac:dyDescent="0.3">
      <c r="B300" s="4">
        <v>36820</v>
      </c>
      <c r="C300">
        <v>6.5</v>
      </c>
      <c r="D300">
        <v>6.5</v>
      </c>
      <c r="H300" s="4">
        <v>36820</v>
      </c>
      <c r="I300">
        <v>6.5</v>
      </c>
      <c r="J300" s="7">
        <v>36820</v>
      </c>
      <c r="K300">
        <v>6.5</v>
      </c>
    </row>
    <row r="301" spans="2:11" x14ac:dyDescent="0.3">
      <c r="B301" s="4">
        <v>36821</v>
      </c>
      <c r="C301">
        <v>6.5</v>
      </c>
      <c r="D301">
        <v>6.5</v>
      </c>
      <c r="H301" s="4">
        <v>36821</v>
      </c>
      <c r="I301">
        <v>6.5</v>
      </c>
      <c r="J301" s="7">
        <v>36821</v>
      </c>
      <c r="K301">
        <v>6.5</v>
      </c>
    </row>
    <row r="302" spans="2:11" x14ac:dyDescent="0.3">
      <c r="B302" s="4">
        <v>36822</v>
      </c>
      <c r="C302">
        <v>6.5</v>
      </c>
      <c r="D302">
        <v>6.5</v>
      </c>
      <c r="H302" s="4">
        <v>36822</v>
      </c>
      <c r="I302">
        <v>6.5</v>
      </c>
      <c r="J302" s="7">
        <v>36822</v>
      </c>
      <c r="K302">
        <v>6.5</v>
      </c>
    </row>
    <row r="303" spans="2:11" x14ac:dyDescent="0.3">
      <c r="B303" s="4">
        <v>36823</v>
      </c>
      <c r="C303">
        <v>6.5</v>
      </c>
      <c r="D303">
        <v>6.5</v>
      </c>
      <c r="H303" s="4">
        <v>36823</v>
      </c>
      <c r="I303">
        <v>6.5</v>
      </c>
      <c r="J303" s="7">
        <v>36823</v>
      </c>
      <c r="K303">
        <v>6.5</v>
      </c>
    </row>
    <row r="304" spans="2:11" x14ac:dyDescent="0.3">
      <c r="B304" s="4">
        <v>36824</v>
      </c>
      <c r="C304">
        <v>6.5</v>
      </c>
      <c r="D304">
        <v>6.5</v>
      </c>
      <c r="H304" s="4">
        <v>36824</v>
      </c>
      <c r="I304">
        <v>6.5</v>
      </c>
      <c r="J304" s="7">
        <v>36824</v>
      </c>
      <c r="K304">
        <v>6.5</v>
      </c>
    </row>
    <row r="305" spans="2:11" x14ac:dyDescent="0.3">
      <c r="B305" s="4">
        <v>36825</v>
      </c>
      <c r="C305">
        <v>6.5</v>
      </c>
      <c r="D305">
        <v>6.5</v>
      </c>
      <c r="H305" s="4">
        <v>36825</v>
      </c>
      <c r="I305">
        <v>6.5</v>
      </c>
      <c r="J305" s="7">
        <v>36825</v>
      </c>
      <c r="K305">
        <v>6.5</v>
      </c>
    </row>
    <row r="306" spans="2:11" x14ac:dyDescent="0.3">
      <c r="B306" s="4">
        <v>36826</v>
      </c>
      <c r="C306">
        <v>6.5</v>
      </c>
      <c r="D306">
        <v>6.5</v>
      </c>
      <c r="H306" s="4">
        <v>36826</v>
      </c>
      <c r="I306">
        <v>6.5</v>
      </c>
      <c r="J306" s="7">
        <v>36826</v>
      </c>
      <c r="K306">
        <v>6.5</v>
      </c>
    </row>
    <row r="307" spans="2:11" x14ac:dyDescent="0.3">
      <c r="B307" s="4">
        <v>36827</v>
      </c>
      <c r="C307">
        <v>6.5</v>
      </c>
      <c r="D307">
        <v>6.5</v>
      </c>
      <c r="H307" s="4">
        <v>36827</v>
      </c>
      <c r="I307">
        <v>6.5</v>
      </c>
      <c r="J307" s="7">
        <v>36827</v>
      </c>
      <c r="K307">
        <v>6.5</v>
      </c>
    </row>
    <row r="308" spans="2:11" x14ac:dyDescent="0.3">
      <c r="B308" s="4">
        <v>36828</v>
      </c>
      <c r="C308">
        <v>6.5</v>
      </c>
      <c r="D308">
        <v>6.5</v>
      </c>
      <c r="H308" s="4">
        <v>36828</v>
      </c>
      <c r="I308">
        <v>6.5</v>
      </c>
      <c r="J308" s="7">
        <v>36828</v>
      </c>
      <c r="K308">
        <v>6.5</v>
      </c>
    </row>
    <row r="309" spans="2:11" x14ac:dyDescent="0.3">
      <c r="B309" s="4">
        <v>36829</v>
      </c>
      <c r="C309">
        <v>6.5</v>
      </c>
      <c r="D309">
        <v>6.5</v>
      </c>
      <c r="H309" s="4">
        <v>36829</v>
      </c>
      <c r="I309">
        <v>6.5</v>
      </c>
      <c r="J309" s="7">
        <v>36829</v>
      </c>
      <c r="K309">
        <v>6.5</v>
      </c>
    </row>
    <row r="310" spans="2:11" x14ac:dyDescent="0.3">
      <c r="B310" s="4">
        <v>36830</v>
      </c>
      <c r="C310">
        <v>6.5</v>
      </c>
      <c r="D310">
        <v>6.5</v>
      </c>
      <c r="H310" s="4">
        <v>36830</v>
      </c>
      <c r="I310">
        <v>6.5</v>
      </c>
      <c r="J310" s="7">
        <v>36830</v>
      </c>
      <c r="K310">
        <v>6.5</v>
      </c>
    </row>
    <row r="311" spans="2:11" x14ac:dyDescent="0.3">
      <c r="B311" s="4">
        <v>36831</v>
      </c>
      <c r="C311">
        <v>6.5</v>
      </c>
      <c r="D311">
        <v>6.5</v>
      </c>
      <c r="H311" s="4">
        <v>36831</v>
      </c>
      <c r="I311">
        <v>6.5</v>
      </c>
      <c r="J311" s="7">
        <v>36831</v>
      </c>
      <c r="K311">
        <v>6.5</v>
      </c>
    </row>
    <row r="312" spans="2:11" x14ac:dyDescent="0.3">
      <c r="B312" s="4">
        <v>36832</v>
      </c>
      <c r="C312">
        <v>6.5</v>
      </c>
      <c r="D312">
        <v>6.5</v>
      </c>
      <c r="H312" s="4">
        <v>36832</v>
      </c>
      <c r="I312">
        <v>6.5</v>
      </c>
      <c r="J312" s="7">
        <v>36832</v>
      </c>
      <c r="K312">
        <v>6.5</v>
      </c>
    </row>
    <row r="313" spans="2:11" x14ac:dyDescent="0.3">
      <c r="B313" s="4">
        <v>36833</v>
      </c>
      <c r="C313">
        <v>6.5</v>
      </c>
      <c r="D313">
        <v>6.5</v>
      </c>
      <c r="H313" s="4">
        <v>36833</v>
      </c>
      <c r="I313">
        <v>6.5</v>
      </c>
      <c r="J313" s="7">
        <v>36833</v>
      </c>
      <c r="K313">
        <v>6.5</v>
      </c>
    </row>
    <row r="314" spans="2:11" x14ac:dyDescent="0.3">
      <c r="B314" s="4">
        <v>36834</v>
      </c>
      <c r="C314">
        <v>6.5</v>
      </c>
      <c r="D314">
        <v>6.5</v>
      </c>
      <c r="H314" s="4">
        <v>36834</v>
      </c>
      <c r="I314">
        <v>6.5</v>
      </c>
      <c r="J314" s="7">
        <v>36834</v>
      </c>
      <c r="K314">
        <v>6.5</v>
      </c>
    </row>
    <row r="315" spans="2:11" x14ac:dyDescent="0.3">
      <c r="B315" s="4">
        <v>36835</v>
      </c>
      <c r="C315">
        <v>6.5</v>
      </c>
      <c r="D315">
        <v>6.5</v>
      </c>
      <c r="H315" s="4">
        <v>36835</v>
      </c>
      <c r="I315">
        <v>6.5</v>
      </c>
      <c r="J315" s="7">
        <v>36835</v>
      </c>
      <c r="K315">
        <v>6.5</v>
      </c>
    </row>
    <row r="316" spans="2:11" x14ac:dyDescent="0.3">
      <c r="B316" s="4">
        <v>36836</v>
      </c>
      <c r="C316">
        <v>6.5</v>
      </c>
      <c r="D316">
        <v>6.5</v>
      </c>
      <c r="H316" s="4">
        <v>36836</v>
      </c>
      <c r="I316">
        <v>6.5</v>
      </c>
      <c r="J316" s="7">
        <v>36836</v>
      </c>
      <c r="K316">
        <v>6.5</v>
      </c>
    </row>
    <row r="317" spans="2:11" x14ac:dyDescent="0.3">
      <c r="B317" s="4">
        <v>36837</v>
      </c>
      <c r="C317">
        <v>6.5</v>
      </c>
      <c r="D317">
        <v>6.5</v>
      </c>
      <c r="H317" s="4">
        <v>36837</v>
      </c>
      <c r="I317">
        <v>6.5</v>
      </c>
      <c r="J317" s="7">
        <v>36837</v>
      </c>
      <c r="K317">
        <v>6.5</v>
      </c>
    </row>
    <row r="318" spans="2:11" x14ac:dyDescent="0.3">
      <c r="B318" s="4">
        <v>36838</v>
      </c>
      <c r="C318">
        <v>6.5</v>
      </c>
      <c r="D318">
        <v>6.5</v>
      </c>
      <c r="H318" s="4">
        <v>36838</v>
      </c>
      <c r="I318">
        <v>6.5</v>
      </c>
      <c r="J318" s="7">
        <v>36838</v>
      </c>
      <c r="K318">
        <v>6.5</v>
      </c>
    </row>
    <row r="319" spans="2:11" x14ac:dyDescent="0.3">
      <c r="B319" s="4">
        <v>36839</v>
      </c>
      <c r="C319">
        <v>6.5</v>
      </c>
      <c r="D319">
        <v>6.5</v>
      </c>
      <c r="H319" s="4">
        <v>36839</v>
      </c>
      <c r="I319">
        <v>6.5</v>
      </c>
      <c r="J319" s="7">
        <v>36839</v>
      </c>
      <c r="K319">
        <v>6.5</v>
      </c>
    </row>
    <row r="320" spans="2:11" x14ac:dyDescent="0.3">
      <c r="B320" s="4">
        <v>36840</v>
      </c>
      <c r="C320">
        <v>6.5</v>
      </c>
      <c r="D320">
        <v>6.5</v>
      </c>
      <c r="H320" s="4">
        <v>36840</v>
      </c>
      <c r="I320">
        <v>6.5</v>
      </c>
      <c r="J320" s="7">
        <v>36840</v>
      </c>
      <c r="K320">
        <v>6.5</v>
      </c>
    </row>
    <row r="321" spans="2:11" x14ac:dyDescent="0.3">
      <c r="B321" s="4">
        <v>36841</v>
      </c>
      <c r="C321">
        <v>6.5</v>
      </c>
      <c r="D321">
        <v>6.5</v>
      </c>
      <c r="H321" s="4">
        <v>36841</v>
      </c>
      <c r="I321">
        <v>6.5</v>
      </c>
      <c r="J321" s="7">
        <v>36841</v>
      </c>
      <c r="K321">
        <v>6.5</v>
      </c>
    </row>
    <row r="322" spans="2:11" x14ac:dyDescent="0.3">
      <c r="B322" s="4">
        <v>36842</v>
      </c>
      <c r="C322">
        <v>6.5</v>
      </c>
      <c r="D322">
        <v>6.5</v>
      </c>
      <c r="H322" s="4">
        <v>36842</v>
      </c>
      <c r="I322">
        <v>6.5</v>
      </c>
      <c r="J322" s="7">
        <v>36842</v>
      </c>
      <c r="K322">
        <v>6.5</v>
      </c>
    </row>
    <row r="323" spans="2:11" x14ac:dyDescent="0.3">
      <c r="B323" s="4">
        <v>36843</v>
      </c>
      <c r="C323">
        <v>6.5</v>
      </c>
      <c r="D323">
        <v>6.5</v>
      </c>
      <c r="H323" s="4">
        <v>36843</v>
      </c>
      <c r="I323">
        <v>6.5</v>
      </c>
      <c r="J323" s="7">
        <v>36843</v>
      </c>
      <c r="K323">
        <v>6.5</v>
      </c>
    </row>
    <row r="324" spans="2:11" x14ac:dyDescent="0.3">
      <c r="B324" s="4">
        <v>36844</v>
      </c>
      <c r="C324">
        <v>6.5</v>
      </c>
      <c r="D324">
        <v>6.5</v>
      </c>
      <c r="H324" s="4">
        <v>36844</v>
      </c>
      <c r="I324">
        <v>6.5</v>
      </c>
      <c r="J324" s="7">
        <v>36844</v>
      </c>
      <c r="K324">
        <v>6.5</v>
      </c>
    </row>
    <row r="325" spans="2:11" x14ac:dyDescent="0.3">
      <c r="B325" s="4">
        <v>36845</v>
      </c>
      <c r="C325">
        <v>6.5</v>
      </c>
      <c r="D325">
        <v>6.5</v>
      </c>
      <c r="H325" s="4">
        <v>36845</v>
      </c>
      <c r="I325">
        <v>6.5</v>
      </c>
      <c r="J325" s="7">
        <v>36845</v>
      </c>
      <c r="K325">
        <v>6.5</v>
      </c>
    </row>
    <row r="326" spans="2:11" x14ac:dyDescent="0.3">
      <c r="B326" s="4">
        <v>36846</v>
      </c>
      <c r="C326">
        <v>6.5</v>
      </c>
      <c r="D326">
        <v>6.5</v>
      </c>
      <c r="H326" s="4">
        <v>36846</v>
      </c>
      <c r="I326">
        <v>6.5</v>
      </c>
      <c r="J326" s="7">
        <v>36846</v>
      </c>
      <c r="K326">
        <v>6.5</v>
      </c>
    </row>
    <row r="327" spans="2:11" x14ac:dyDescent="0.3">
      <c r="B327" s="4">
        <v>36847</v>
      </c>
      <c r="C327">
        <v>6.5</v>
      </c>
      <c r="D327">
        <v>6.5</v>
      </c>
      <c r="H327" s="4">
        <v>36847</v>
      </c>
      <c r="I327">
        <v>6.5</v>
      </c>
      <c r="J327" s="7">
        <v>36847</v>
      </c>
      <c r="K327">
        <v>6.5</v>
      </c>
    </row>
    <row r="328" spans="2:11" x14ac:dyDescent="0.3">
      <c r="B328" s="4">
        <v>36848</v>
      </c>
      <c r="C328">
        <v>6.5</v>
      </c>
      <c r="D328">
        <v>6.5</v>
      </c>
      <c r="H328" s="4">
        <v>36848</v>
      </c>
      <c r="I328">
        <v>6.5</v>
      </c>
      <c r="J328" s="7">
        <v>36848</v>
      </c>
      <c r="K328">
        <v>6.5</v>
      </c>
    </row>
    <row r="329" spans="2:11" x14ac:dyDescent="0.3">
      <c r="B329" s="4">
        <v>36849</v>
      </c>
      <c r="C329">
        <v>6.5</v>
      </c>
      <c r="D329">
        <v>6.5</v>
      </c>
      <c r="H329" s="4">
        <v>36849</v>
      </c>
      <c r="I329">
        <v>6.5</v>
      </c>
      <c r="J329" s="7">
        <v>36849</v>
      </c>
      <c r="K329">
        <v>6.5</v>
      </c>
    </row>
    <row r="330" spans="2:11" x14ac:dyDescent="0.3">
      <c r="B330" s="4">
        <v>36850</v>
      </c>
      <c r="C330">
        <v>6.5</v>
      </c>
      <c r="D330">
        <v>6.5</v>
      </c>
      <c r="H330" s="4">
        <v>36850</v>
      </c>
      <c r="I330">
        <v>6.5</v>
      </c>
      <c r="J330" s="7">
        <v>36850</v>
      </c>
      <c r="K330">
        <v>6.5</v>
      </c>
    </row>
    <row r="331" spans="2:11" x14ac:dyDescent="0.3">
      <c r="B331" s="4">
        <v>36851</v>
      </c>
      <c r="C331">
        <v>6.5</v>
      </c>
      <c r="D331">
        <v>6.5</v>
      </c>
      <c r="H331" s="4">
        <v>36851</v>
      </c>
      <c r="I331">
        <v>6.5</v>
      </c>
      <c r="J331" s="7">
        <v>36851</v>
      </c>
      <c r="K331">
        <v>6.5</v>
      </c>
    </row>
    <row r="332" spans="2:11" x14ac:dyDescent="0.3">
      <c r="B332" s="4">
        <v>36852</v>
      </c>
      <c r="C332">
        <v>6.5</v>
      </c>
      <c r="D332">
        <v>6.5</v>
      </c>
      <c r="H332" s="4">
        <v>36852</v>
      </c>
      <c r="I332">
        <v>6.5</v>
      </c>
      <c r="J332" s="7">
        <v>36852</v>
      </c>
      <c r="K332">
        <v>6.5</v>
      </c>
    </row>
    <row r="333" spans="2:11" x14ac:dyDescent="0.3">
      <c r="B333" s="4">
        <v>36853</v>
      </c>
      <c r="C333">
        <v>6.5</v>
      </c>
      <c r="D333">
        <v>6.5</v>
      </c>
      <c r="H333" s="4">
        <v>36853</v>
      </c>
      <c r="I333">
        <v>6.5</v>
      </c>
      <c r="J333" s="7">
        <v>36853</v>
      </c>
      <c r="K333">
        <v>6.5</v>
      </c>
    </row>
    <row r="334" spans="2:11" x14ac:dyDescent="0.3">
      <c r="B334" s="4">
        <v>36854</v>
      </c>
      <c r="C334">
        <v>6.5</v>
      </c>
      <c r="D334">
        <v>6.5</v>
      </c>
      <c r="H334" s="4">
        <v>36854</v>
      </c>
      <c r="I334">
        <v>6.5</v>
      </c>
      <c r="J334" s="7">
        <v>36854</v>
      </c>
      <c r="K334">
        <v>6.5</v>
      </c>
    </row>
    <row r="335" spans="2:11" x14ac:dyDescent="0.3">
      <c r="B335" s="4">
        <v>36855</v>
      </c>
      <c r="C335">
        <v>6.5</v>
      </c>
      <c r="D335">
        <v>6.5</v>
      </c>
      <c r="H335" s="4">
        <v>36855</v>
      </c>
      <c r="I335">
        <v>6.5</v>
      </c>
      <c r="J335" s="7">
        <v>36855</v>
      </c>
      <c r="K335">
        <v>6.5</v>
      </c>
    </row>
    <row r="336" spans="2:11" x14ac:dyDescent="0.3">
      <c r="B336" s="4">
        <v>36856</v>
      </c>
      <c r="C336">
        <v>6.5</v>
      </c>
      <c r="D336">
        <v>6.5</v>
      </c>
      <c r="H336" s="4">
        <v>36856</v>
      </c>
      <c r="I336">
        <v>6.5</v>
      </c>
      <c r="J336" s="7">
        <v>36856</v>
      </c>
      <c r="K336">
        <v>6.5</v>
      </c>
    </row>
    <row r="337" spans="2:11" x14ac:dyDescent="0.3">
      <c r="B337" s="4">
        <v>36857</v>
      </c>
      <c r="C337">
        <v>6.5</v>
      </c>
      <c r="D337">
        <v>6.5</v>
      </c>
      <c r="H337" s="4">
        <v>36857</v>
      </c>
      <c r="I337">
        <v>6.5</v>
      </c>
      <c r="J337" s="7">
        <v>36857</v>
      </c>
      <c r="K337">
        <v>6.5</v>
      </c>
    </row>
    <row r="338" spans="2:11" x14ac:dyDescent="0.3">
      <c r="B338" s="4">
        <v>36858</v>
      </c>
      <c r="C338">
        <v>6.5</v>
      </c>
      <c r="D338">
        <v>6.5</v>
      </c>
      <c r="H338" s="4">
        <v>36858</v>
      </c>
      <c r="I338">
        <v>6.5</v>
      </c>
      <c r="J338" s="7">
        <v>36858</v>
      </c>
      <c r="K338">
        <v>6.5</v>
      </c>
    </row>
    <row r="339" spans="2:11" x14ac:dyDescent="0.3">
      <c r="B339" s="4">
        <v>36859</v>
      </c>
      <c r="C339">
        <v>6.5</v>
      </c>
      <c r="D339">
        <v>6.5</v>
      </c>
      <c r="H339" s="4">
        <v>36859</v>
      </c>
      <c r="I339">
        <v>6.5</v>
      </c>
      <c r="J339" s="7">
        <v>36859</v>
      </c>
      <c r="K339">
        <v>6.5</v>
      </c>
    </row>
    <row r="340" spans="2:11" x14ac:dyDescent="0.3">
      <c r="B340" s="4">
        <v>36860</v>
      </c>
      <c r="C340">
        <v>6.5</v>
      </c>
      <c r="D340">
        <v>6.5</v>
      </c>
      <c r="H340" s="4">
        <v>36860</v>
      </c>
      <c r="I340">
        <v>6.5</v>
      </c>
      <c r="J340" s="7">
        <v>36860</v>
      </c>
      <c r="K340">
        <v>6.5</v>
      </c>
    </row>
    <row r="341" spans="2:11" x14ac:dyDescent="0.3">
      <c r="B341" s="4">
        <v>36861</v>
      </c>
      <c r="C341">
        <v>6.5</v>
      </c>
      <c r="D341">
        <v>6.5</v>
      </c>
      <c r="H341" s="4">
        <v>36861</v>
      </c>
      <c r="I341">
        <v>6.5</v>
      </c>
      <c r="J341" s="7">
        <v>36861</v>
      </c>
      <c r="K341">
        <v>6.5</v>
      </c>
    </row>
    <row r="342" spans="2:11" x14ac:dyDescent="0.3">
      <c r="B342" s="4">
        <v>36862</v>
      </c>
      <c r="C342">
        <v>6.5</v>
      </c>
      <c r="D342">
        <v>6.5</v>
      </c>
      <c r="H342" s="4">
        <v>36862</v>
      </c>
      <c r="I342">
        <v>6.5</v>
      </c>
      <c r="J342" s="7">
        <v>36862</v>
      </c>
      <c r="K342">
        <v>6.5</v>
      </c>
    </row>
    <row r="343" spans="2:11" x14ac:dyDescent="0.3">
      <c r="B343" s="4">
        <v>36863</v>
      </c>
      <c r="C343">
        <v>6.5</v>
      </c>
      <c r="D343">
        <v>6.5</v>
      </c>
      <c r="H343" s="4">
        <v>36863</v>
      </c>
      <c r="I343">
        <v>6.5</v>
      </c>
      <c r="J343" s="7">
        <v>36863</v>
      </c>
      <c r="K343">
        <v>6.5</v>
      </c>
    </row>
    <row r="344" spans="2:11" x14ac:dyDescent="0.3">
      <c r="B344" s="4">
        <v>36864</v>
      </c>
      <c r="C344">
        <v>6.5</v>
      </c>
      <c r="D344">
        <v>6.5</v>
      </c>
      <c r="H344" s="4">
        <v>36864</v>
      </c>
      <c r="I344">
        <v>6.5</v>
      </c>
      <c r="J344" s="7">
        <v>36864</v>
      </c>
      <c r="K344">
        <v>6.5</v>
      </c>
    </row>
    <row r="345" spans="2:11" x14ac:dyDescent="0.3">
      <c r="B345" s="4">
        <v>36865</v>
      </c>
      <c r="C345">
        <v>6.5</v>
      </c>
      <c r="D345">
        <v>6.5</v>
      </c>
      <c r="H345" s="4">
        <v>36865</v>
      </c>
      <c r="I345">
        <v>6.5</v>
      </c>
      <c r="J345" s="7">
        <v>36865</v>
      </c>
      <c r="K345">
        <v>6.5</v>
      </c>
    </row>
    <row r="346" spans="2:11" x14ac:dyDescent="0.3">
      <c r="B346" s="4">
        <v>36866</v>
      </c>
      <c r="C346">
        <v>6.5</v>
      </c>
      <c r="D346">
        <v>6.5</v>
      </c>
      <c r="H346" s="4">
        <v>36866</v>
      </c>
      <c r="I346">
        <v>6.5</v>
      </c>
      <c r="J346" s="7">
        <v>36866</v>
      </c>
      <c r="K346">
        <v>6.5</v>
      </c>
    </row>
    <row r="347" spans="2:11" x14ac:dyDescent="0.3">
      <c r="B347" s="4">
        <v>36867</v>
      </c>
      <c r="C347">
        <v>6.5</v>
      </c>
      <c r="D347">
        <v>6.5</v>
      </c>
      <c r="H347" s="4">
        <v>36867</v>
      </c>
      <c r="I347">
        <v>6.5</v>
      </c>
      <c r="J347" s="7">
        <v>36867</v>
      </c>
      <c r="K347">
        <v>6.5</v>
      </c>
    </row>
    <row r="348" spans="2:11" x14ac:dyDescent="0.3">
      <c r="B348" s="4">
        <v>36868</v>
      </c>
      <c r="C348">
        <v>6.5</v>
      </c>
      <c r="D348">
        <v>6.5</v>
      </c>
      <c r="H348" s="4">
        <v>36868</v>
      </c>
      <c r="I348">
        <v>6.5</v>
      </c>
      <c r="J348" s="7">
        <v>36868</v>
      </c>
      <c r="K348">
        <v>6.5</v>
      </c>
    </row>
    <row r="349" spans="2:11" x14ac:dyDescent="0.3">
      <c r="B349" s="4">
        <v>36869</v>
      </c>
      <c r="C349">
        <v>6.5</v>
      </c>
      <c r="D349">
        <v>6.5</v>
      </c>
      <c r="H349" s="4">
        <v>36869</v>
      </c>
      <c r="I349">
        <v>6.5</v>
      </c>
      <c r="J349" s="7">
        <v>36869</v>
      </c>
      <c r="K349">
        <v>6.5</v>
      </c>
    </row>
    <row r="350" spans="2:11" x14ac:dyDescent="0.3">
      <c r="B350" s="4">
        <v>36870</v>
      </c>
      <c r="C350">
        <v>6.5</v>
      </c>
      <c r="D350">
        <v>6.5</v>
      </c>
      <c r="H350" s="4">
        <v>36870</v>
      </c>
      <c r="I350">
        <v>6.5</v>
      </c>
      <c r="J350" s="7">
        <v>36870</v>
      </c>
      <c r="K350">
        <v>6.5</v>
      </c>
    </row>
    <row r="351" spans="2:11" x14ac:dyDescent="0.3">
      <c r="B351" s="4">
        <v>36871</v>
      </c>
      <c r="C351">
        <v>6.5</v>
      </c>
      <c r="D351">
        <v>6.5</v>
      </c>
      <c r="H351" s="4">
        <v>36871</v>
      </c>
      <c r="I351">
        <v>6.5</v>
      </c>
      <c r="J351" s="7">
        <v>36871</v>
      </c>
      <c r="K351">
        <v>6.5</v>
      </c>
    </row>
    <row r="352" spans="2:11" x14ac:dyDescent="0.3">
      <c r="B352" s="4">
        <v>36872</v>
      </c>
      <c r="C352">
        <v>6.5</v>
      </c>
      <c r="D352">
        <v>6.5</v>
      </c>
      <c r="H352" s="4">
        <v>36872</v>
      </c>
      <c r="I352">
        <v>6.5</v>
      </c>
      <c r="J352" s="7">
        <v>36872</v>
      </c>
      <c r="K352">
        <v>6.5</v>
      </c>
    </row>
    <row r="353" spans="2:11" x14ac:dyDescent="0.3">
      <c r="B353" s="4">
        <v>36873</v>
      </c>
      <c r="C353">
        <v>6.5</v>
      </c>
      <c r="D353">
        <v>6.5</v>
      </c>
      <c r="H353" s="4">
        <v>36873</v>
      </c>
      <c r="I353">
        <v>6.5</v>
      </c>
      <c r="J353" s="7">
        <v>36873</v>
      </c>
      <c r="K353">
        <v>6.5</v>
      </c>
    </row>
    <row r="354" spans="2:11" x14ac:dyDescent="0.3">
      <c r="B354" s="4">
        <v>36874</v>
      </c>
      <c r="C354">
        <v>6.5</v>
      </c>
      <c r="D354">
        <v>6.5</v>
      </c>
      <c r="H354" s="4">
        <v>36874</v>
      </c>
      <c r="I354">
        <v>6.5</v>
      </c>
      <c r="J354" s="7">
        <v>36874</v>
      </c>
      <c r="K354">
        <v>6.5</v>
      </c>
    </row>
    <row r="355" spans="2:11" x14ac:dyDescent="0.3">
      <c r="B355" s="4">
        <v>36875</v>
      </c>
      <c r="C355">
        <v>6.5</v>
      </c>
      <c r="D355">
        <v>6.5</v>
      </c>
      <c r="H355" s="4">
        <v>36875</v>
      </c>
      <c r="I355">
        <v>6.5</v>
      </c>
      <c r="J355" s="7">
        <v>36875</v>
      </c>
      <c r="K355">
        <v>6.5</v>
      </c>
    </row>
    <row r="356" spans="2:11" x14ac:dyDescent="0.3">
      <c r="B356" s="4">
        <v>36876</v>
      </c>
      <c r="C356">
        <v>6.5</v>
      </c>
      <c r="D356">
        <v>6.5</v>
      </c>
      <c r="H356" s="4">
        <v>36876</v>
      </c>
      <c r="I356">
        <v>6.5</v>
      </c>
      <c r="J356" s="7">
        <v>36876</v>
      </c>
      <c r="K356">
        <v>6.5</v>
      </c>
    </row>
    <row r="357" spans="2:11" x14ac:dyDescent="0.3">
      <c r="B357" s="4">
        <v>36877</v>
      </c>
      <c r="C357">
        <v>6.5</v>
      </c>
      <c r="D357">
        <v>6.5</v>
      </c>
      <c r="H357" s="4">
        <v>36877</v>
      </c>
      <c r="I357">
        <v>6.5</v>
      </c>
      <c r="J357" s="7">
        <v>36877</v>
      </c>
      <c r="K357">
        <v>6.5</v>
      </c>
    </row>
    <row r="358" spans="2:11" x14ac:dyDescent="0.3">
      <c r="B358" s="4">
        <v>36878</v>
      </c>
      <c r="C358">
        <v>6.5</v>
      </c>
      <c r="D358">
        <v>6.5</v>
      </c>
      <c r="H358" s="4">
        <v>36878</v>
      </c>
      <c r="I358">
        <v>6.5</v>
      </c>
      <c r="J358" s="7">
        <v>36878</v>
      </c>
      <c r="K358">
        <v>6.5</v>
      </c>
    </row>
    <row r="359" spans="2:11" x14ac:dyDescent="0.3">
      <c r="B359" s="4">
        <v>36879</v>
      </c>
      <c r="C359">
        <v>6.5</v>
      </c>
      <c r="D359">
        <v>6.5</v>
      </c>
      <c r="H359" s="4">
        <v>36879</v>
      </c>
      <c r="I359">
        <v>6.5</v>
      </c>
      <c r="J359" s="7">
        <v>36879</v>
      </c>
      <c r="K359">
        <v>6.5</v>
      </c>
    </row>
    <row r="360" spans="2:11" x14ac:dyDescent="0.3">
      <c r="B360" s="4">
        <v>36880</v>
      </c>
      <c r="C360">
        <v>6.5</v>
      </c>
      <c r="D360">
        <v>6.5</v>
      </c>
      <c r="H360" s="4">
        <v>36880</v>
      </c>
      <c r="I360">
        <v>6.5</v>
      </c>
      <c r="J360" s="7">
        <v>36880</v>
      </c>
      <c r="K360">
        <v>6.5</v>
      </c>
    </row>
    <row r="361" spans="2:11" x14ac:dyDescent="0.3">
      <c r="B361" s="4">
        <v>36881</v>
      </c>
      <c r="C361">
        <v>6.5</v>
      </c>
      <c r="D361">
        <v>6.5</v>
      </c>
      <c r="H361" s="4">
        <v>36881</v>
      </c>
      <c r="I361">
        <v>6.5</v>
      </c>
      <c r="J361" s="7">
        <v>36881</v>
      </c>
      <c r="K361">
        <v>6.5</v>
      </c>
    </row>
    <row r="362" spans="2:11" x14ac:dyDescent="0.3">
      <c r="B362" s="4">
        <v>36882</v>
      </c>
      <c r="C362">
        <v>6.5</v>
      </c>
      <c r="D362">
        <v>6.5</v>
      </c>
      <c r="H362" s="4">
        <v>36882</v>
      </c>
      <c r="I362">
        <v>6.5</v>
      </c>
      <c r="J362" s="7">
        <v>36882</v>
      </c>
      <c r="K362">
        <v>6.5</v>
      </c>
    </row>
    <row r="363" spans="2:11" x14ac:dyDescent="0.3">
      <c r="B363" s="4">
        <v>36883</v>
      </c>
      <c r="C363">
        <v>6.5</v>
      </c>
      <c r="D363">
        <v>6.5</v>
      </c>
      <c r="H363" s="4">
        <v>36883</v>
      </c>
      <c r="I363">
        <v>6.5</v>
      </c>
      <c r="J363" s="7">
        <v>36883</v>
      </c>
      <c r="K363">
        <v>6.5</v>
      </c>
    </row>
    <row r="364" spans="2:11" x14ac:dyDescent="0.3">
      <c r="B364" s="4">
        <v>36884</v>
      </c>
      <c r="C364">
        <v>6.5</v>
      </c>
      <c r="D364">
        <v>6.5</v>
      </c>
      <c r="H364" s="4">
        <v>36884</v>
      </c>
      <c r="I364">
        <v>6.5</v>
      </c>
      <c r="J364" s="7">
        <v>36884</v>
      </c>
      <c r="K364">
        <v>6.5</v>
      </c>
    </row>
    <row r="365" spans="2:11" x14ac:dyDescent="0.3">
      <c r="B365" s="4">
        <v>36885</v>
      </c>
      <c r="C365">
        <v>6.5</v>
      </c>
      <c r="D365">
        <v>6.5</v>
      </c>
      <c r="H365" s="4">
        <v>36885</v>
      </c>
      <c r="I365">
        <v>6.5</v>
      </c>
      <c r="J365" s="7">
        <v>36885</v>
      </c>
      <c r="K365">
        <v>6.5</v>
      </c>
    </row>
    <row r="366" spans="2:11" x14ac:dyDescent="0.3">
      <c r="B366" s="4">
        <v>36886</v>
      </c>
      <c r="C366">
        <v>6.5</v>
      </c>
      <c r="D366">
        <v>6.5</v>
      </c>
      <c r="H366" s="4">
        <v>36886</v>
      </c>
      <c r="I366">
        <v>6.5</v>
      </c>
      <c r="J366" s="7">
        <v>36886</v>
      </c>
      <c r="K366">
        <v>6.5</v>
      </c>
    </row>
    <row r="367" spans="2:11" x14ac:dyDescent="0.3">
      <c r="B367" s="4">
        <v>36887</v>
      </c>
      <c r="C367">
        <v>6.5</v>
      </c>
      <c r="D367">
        <v>6.5</v>
      </c>
      <c r="H367" s="4">
        <v>36887</v>
      </c>
      <c r="I367">
        <v>6.5</v>
      </c>
      <c r="J367" s="7">
        <v>36887</v>
      </c>
      <c r="K367">
        <v>6.5</v>
      </c>
    </row>
    <row r="368" spans="2:11" x14ac:dyDescent="0.3">
      <c r="B368" s="4">
        <v>36888</v>
      </c>
      <c r="C368">
        <v>6.5</v>
      </c>
      <c r="D368">
        <v>6.5</v>
      </c>
      <c r="H368" s="4">
        <v>36888</v>
      </c>
      <c r="I368">
        <v>6.5</v>
      </c>
      <c r="J368" s="7">
        <v>36888</v>
      </c>
      <c r="K368">
        <v>6.5</v>
      </c>
    </row>
    <row r="369" spans="2:11" x14ac:dyDescent="0.3">
      <c r="B369" s="4">
        <v>36889</v>
      </c>
      <c r="C369">
        <v>6.5</v>
      </c>
      <c r="D369">
        <v>6.5</v>
      </c>
      <c r="H369" s="4">
        <v>36889</v>
      </c>
      <c r="I369">
        <v>6.5</v>
      </c>
      <c r="J369" s="7">
        <v>36889</v>
      </c>
      <c r="K369">
        <v>6.5</v>
      </c>
    </row>
    <row r="370" spans="2:11" x14ac:dyDescent="0.3">
      <c r="B370" s="4">
        <v>36890</v>
      </c>
      <c r="C370">
        <v>6.5</v>
      </c>
      <c r="D370">
        <v>6.5</v>
      </c>
      <c r="H370" s="4">
        <v>36890</v>
      </c>
      <c r="I370">
        <v>6.5</v>
      </c>
      <c r="J370" s="7">
        <v>36890</v>
      </c>
      <c r="K370">
        <v>6.5</v>
      </c>
    </row>
    <row r="371" spans="2:11" x14ac:dyDescent="0.3">
      <c r="B371" s="4">
        <v>36891</v>
      </c>
      <c r="C371">
        <v>6.5</v>
      </c>
      <c r="D371">
        <v>6.5</v>
      </c>
      <c r="H371" s="4">
        <v>36891</v>
      </c>
      <c r="I371">
        <v>6.5</v>
      </c>
      <c r="J371" s="7">
        <v>36891</v>
      </c>
      <c r="K371">
        <v>6.5</v>
      </c>
    </row>
    <row r="372" spans="2:11" x14ac:dyDescent="0.3">
      <c r="B372" s="4">
        <v>36892</v>
      </c>
      <c r="C372">
        <v>6.5</v>
      </c>
      <c r="D372">
        <v>6.5</v>
      </c>
      <c r="H372" s="4">
        <v>36892</v>
      </c>
      <c r="I372">
        <v>6.5</v>
      </c>
      <c r="J372" s="7">
        <v>36892</v>
      </c>
      <c r="K372">
        <v>6.5</v>
      </c>
    </row>
    <row r="373" spans="2:11" x14ac:dyDescent="0.3">
      <c r="B373" s="4">
        <v>36893</v>
      </c>
      <c r="C373">
        <v>6.5</v>
      </c>
      <c r="D373">
        <v>6.5</v>
      </c>
      <c r="H373" s="4">
        <v>36893</v>
      </c>
      <c r="I373">
        <v>6.5</v>
      </c>
      <c r="J373" s="7">
        <v>36893</v>
      </c>
      <c r="K373">
        <v>6.5</v>
      </c>
    </row>
    <row r="374" spans="2:11" x14ac:dyDescent="0.3">
      <c r="B374" s="4">
        <v>36894</v>
      </c>
      <c r="C374">
        <v>6</v>
      </c>
      <c r="D374">
        <v>6</v>
      </c>
      <c r="H374" s="4">
        <v>36894</v>
      </c>
      <c r="I374">
        <v>6</v>
      </c>
      <c r="J374" s="7">
        <v>36894</v>
      </c>
      <c r="K374">
        <v>6</v>
      </c>
    </row>
    <row r="375" spans="2:11" x14ac:dyDescent="0.3">
      <c r="B375" s="4">
        <v>36895</v>
      </c>
      <c r="C375">
        <v>6</v>
      </c>
      <c r="D375">
        <v>6</v>
      </c>
      <c r="H375" s="4">
        <v>36895</v>
      </c>
      <c r="I375">
        <v>6</v>
      </c>
      <c r="J375" s="7">
        <v>36895</v>
      </c>
      <c r="K375">
        <v>6</v>
      </c>
    </row>
    <row r="376" spans="2:11" x14ac:dyDescent="0.3">
      <c r="B376" s="4">
        <v>36896</v>
      </c>
      <c r="C376">
        <v>6</v>
      </c>
      <c r="D376">
        <v>6</v>
      </c>
      <c r="H376" s="4">
        <v>36896</v>
      </c>
      <c r="I376">
        <v>6</v>
      </c>
      <c r="J376" s="7">
        <v>36896</v>
      </c>
      <c r="K376">
        <v>6</v>
      </c>
    </row>
    <row r="377" spans="2:11" x14ac:dyDescent="0.3">
      <c r="B377" s="4">
        <v>36897</v>
      </c>
      <c r="C377">
        <v>6</v>
      </c>
      <c r="D377">
        <v>6</v>
      </c>
      <c r="H377" s="4">
        <v>36897</v>
      </c>
      <c r="I377">
        <v>6</v>
      </c>
      <c r="J377" s="7">
        <v>36897</v>
      </c>
      <c r="K377">
        <v>6</v>
      </c>
    </row>
    <row r="378" spans="2:11" x14ac:dyDescent="0.3">
      <c r="B378" s="4">
        <v>36898</v>
      </c>
      <c r="C378">
        <v>6</v>
      </c>
      <c r="D378">
        <v>6</v>
      </c>
      <c r="H378" s="4">
        <v>36898</v>
      </c>
      <c r="I378">
        <v>6</v>
      </c>
      <c r="J378" s="7">
        <v>36898</v>
      </c>
      <c r="K378">
        <v>6</v>
      </c>
    </row>
    <row r="379" spans="2:11" x14ac:dyDescent="0.3">
      <c r="B379" s="4">
        <v>36899</v>
      </c>
      <c r="C379">
        <v>6</v>
      </c>
      <c r="D379">
        <v>6</v>
      </c>
      <c r="H379" s="4">
        <v>36899</v>
      </c>
      <c r="I379">
        <v>6</v>
      </c>
      <c r="J379" s="7">
        <v>36899</v>
      </c>
      <c r="K379">
        <v>6</v>
      </c>
    </row>
    <row r="380" spans="2:11" x14ac:dyDescent="0.3">
      <c r="B380" s="4">
        <v>36900</v>
      </c>
      <c r="C380">
        <v>6</v>
      </c>
      <c r="D380">
        <v>6</v>
      </c>
      <c r="H380" s="4">
        <v>36900</v>
      </c>
      <c r="I380">
        <v>6</v>
      </c>
      <c r="J380" s="7">
        <v>36900</v>
      </c>
      <c r="K380">
        <v>6</v>
      </c>
    </row>
    <row r="381" spans="2:11" x14ac:dyDescent="0.3">
      <c r="B381" s="4">
        <v>36901</v>
      </c>
      <c r="C381">
        <v>6</v>
      </c>
      <c r="D381">
        <v>6</v>
      </c>
      <c r="H381" s="4">
        <v>36901</v>
      </c>
      <c r="I381">
        <v>6</v>
      </c>
      <c r="J381" s="7">
        <v>36901</v>
      </c>
      <c r="K381">
        <v>6</v>
      </c>
    </row>
    <row r="382" spans="2:11" x14ac:dyDescent="0.3">
      <c r="B382" s="4">
        <v>36902</v>
      </c>
      <c r="C382">
        <v>6</v>
      </c>
      <c r="D382">
        <v>6</v>
      </c>
      <c r="H382" s="4">
        <v>36902</v>
      </c>
      <c r="I382">
        <v>6</v>
      </c>
      <c r="J382" s="7">
        <v>36902</v>
      </c>
      <c r="K382">
        <v>6</v>
      </c>
    </row>
    <row r="383" spans="2:11" x14ac:dyDescent="0.3">
      <c r="B383" s="4">
        <v>36903</v>
      </c>
      <c r="C383">
        <v>6</v>
      </c>
      <c r="D383">
        <v>6</v>
      </c>
      <c r="H383" s="4">
        <v>36903</v>
      </c>
      <c r="I383">
        <v>6</v>
      </c>
      <c r="J383" s="7">
        <v>36903</v>
      </c>
      <c r="K383">
        <v>6</v>
      </c>
    </row>
    <row r="384" spans="2:11" x14ac:dyDescent="0.3">
      <c r="B384" s="4">
        <v>36904</v>
      </c>
      <c r="C384">
        <v>6</v>
      </c>
      <c r="D384">
        <v>6</v>
      </c>
      <c r="H384" s="4">
        <v>36904</v>
      </c>
      <c r="I384">
        <v>6</v>
      </c>
      <c r="J384" s="7">
        <v>36904</v>
      </c>
      <c r="K384">
        <v>6</v>
      </c>
    </row>
    <row r="385" spans="2:11" x14ac:dyDescent="0.3">
      <c r="B385" s="4">
        <v>36905</v>
      </c>
      <c r="C385">
        <v>6</v>
      </c>
      <c r="D385">
        <v>6</v>
      </c>
      <c r="H385" s="4">
        <v>36905</v>
      </c>
      <c r="I385">
        <v>6</v>
      </c>
      <c r="J385" s="7">
        <v>36905</v>
      </c>
      <c r="K385">
        <v>6</v>
      </c>
    </row>
    <row r="386" spans="2:11" x14ac:dyDescent="0.3">
      <c r="B386" s="4">
        <v>36906</v>
      </c>
      <c r="C386">
        <v>6</v>
      </c>
      <c r="D386">
        <v>6</v>
      </c>
      <c r="H386" s="4">
        <v>36906</v>
      </c>
      <c r="I386">
        <v>6</v>
      </c>
      <c r="J386" s="7">
        <v>36906</v>
      </c>
      <c r="K386">
        <v>6</v>
      </c>
    </row>
    <row r="387" spans="2:11" x14ac:dyDescent="0.3">
      <c r="B387" s="4">
        <v>36907</v>
      </c>
      <c r="C387">
        <v>6</v>
      </c>
      <c r="D387">
        <v>6</v>
      </c>
      <c r="H387" s="4">
        <v>36907</v>
      </c>
      <c r="I387">
        <v>6</v>
      </c>
      <c r="J387" s="7">
        <v>36907</v>
      </c>
      <c r="K387">
        <v>6</v>
      </c>
    </row>
    <row r="388" spans="2:11" x14ac:dyDescent="0.3">
      <c r="B388" s="4">
        <v>36908</v>
      </c>
      <c r="C388">
        <v>6</v>
      </c>
      <c r="D388">
        <v>6</v>
      </c>
      <c r="H388" s="4">
        <v>36908</v>
      </c>
      <c r="I388">
        <v>6</v>
      </c>
      <c r="J388" s="7">
        <v>36908</v>
      </c>
      <c r="K388">
        <v>6</v>
      </c>
    </row>
    <row r="389" spans="2:11" x14ac:dyDescent="0.3">
      <c r="B389" s="4">
        <v>36909</v>
      </c>
      <c r="C389">
        <v>6</v>
      </c>
      <c r="D389">
        <v>6</v>
      </c>
      <c r="H389" s="4">
        <v>36909</v>
      </c>
      <c r="I389">
        <v>6</v>
      </c>
      <c r="J389" s="7">
        <v>36909</v>
      </c>
      <c r="K389">
        <v>6</v>
      </c>
    </row>
    <row r="390" spans="2:11" x14ac:dyDescent="0.3">
      <c r="B390" s="4">
        <v>36910</v>
      </c>
      <c r="C390">
        <v>6</v>
      </c>
      <c r="D390">
        <v>6</v>
      </c>
      <c r="H390" s="4">
        <v>36910</v>
      </c>
      <c r="I390">
        <v>6</v>
      </c>
      <c r="J390" s="7">
        <v>36910</v>
      </c>
      <c r="K390">
        <v>6</v>
      </c>
    </row>
    <row r="391" spans="2:11" x14ac:dyDescent="0.3">
      <c r="B391" s="4">
        <v>36911</v>
      </c>
      <c r="C391">
        <v>6</v>
      </c>
      <c r="D391">
        <v>6</v>
      </c>
      <c r="H391" s="4">
        <v>36911</v>
      </c>
      <c r="I391">
        <v>6</v>
      </c>
      <c r="J391" s="7">
        <v>36911</v>
      </c>
      <c r="K391">
        <v>6</v>
      </c>
    </row>
    <row r="392" spans="2:11" x14ac:dyDescent="0.3">
      <c r="B392" s="4">
        <v>36912</v>
      </c>
      <c r="C392">
        <v>6</v>
      </c>
      <c r="D392">
        <v>6</v>
      </c>
      <c r="H392" s="4">
        <v>36912</v>
      </c>
      <c r="I392">
        <v>6</v>
      </c>
      <c r="J392" s="7">
        <v>36912</v>
      </c>
      <c r="K392">
        <v>6</v>
      </c>
    </row>
    <row r="393" spans="2:11" x14ac:dyDescent="0.3">
      <c r="B393" s="4">
        <v>36913</v>
      </c>
      <c r="C393">
        <v>6</v>
      </c>
      <c r="D393">
        <v>6</v>
      </c>
      <c r="H393" s="4">
        <v>36913</v>
      </c>
      <c r="I393">
        <v>6</v>
      </c>
      <c r="J393" s="7">
        <v>36913</v>
      </c>
      <c r="K393">
        <v>6</v>
      </c>
    </row>
    <row r="394" spans="2:11" x14ac:dyDescent="0.3">
      <c r="B394" s="4">
        <v>36914</v>
      </c>
      <c r="C394">
        <v>6</v>
      </c>
      <c r="D394">
        <v>6</v>
      </c>
      <c r="H394" s="4">
        <v>36914</v>
      </c>
      <c r="I394">
        <v>6</v>
      </c>
      <c r="J394" s="7">
        <v>36914</v>
      </c>
      <c r="K394">
        <v>6</v>
      </c>
    </row>
    <row r="395" spans="2:11" x14ac:dyDescent="0.3">
      <c r="B395" s="4">
        <v>36915</v>
      </c>
      <c r="C395">
        <v>6</v>
      </c>
      <c r="D395">
        <v>6</v>
      </c>
      <c r="H395" s="4">
        <v>36915</v>
      </c>
      <c r="I395">
        <v>6</v>
      </c>
      <c r="J395" s="7">
        <v>36915</v>
      </c>
      <c r="K395">
        <v>6</v>
      </c>
    </row>
    <row r="396" spans="2:11" x14ac:dyDescent="0.3">
      <c r="B396" s="4">
        <v>36916</v>
      </c>
      <c r="C396">
        <v>6</v>
      </c>
      <c r="D396">
        <v>6</v>
      </c>
      <c r="H396" s="4">
        <v>36916</v>
      </c>
      <c r="I396">
        <v>6</v>
      </c>
      <c r="J396" s="7">
        <v>36916</v>
      </c>
      <c r="K396">
        <v>6</v>
      </c>
    </row>
    <row r="397" spans="2:11" x14ac:dyDescent="0.3">
      <c r="B397" s="4">
        <v>36917</v>
      </c>
      <c r="C397">
        <v>6</v>
      </c>
      <c r="D397">
        <v>6</v>
      </c>
      <c r="H397" s="4">
        <v>36917</v>
      </c>
      <c r="I397">
        <v>6</v>
      </c>
      <c r="J397" s="7">
        <v>36917</v>
      </c>
      <c r="K397">
        <v>6</v>
      </c>
    </row>
    <row r="398" spans="2:11" x14ac:dyDescent="0.3">
      <c r="B398" s="4">
        <v>36918</v>
      </c>
      <c r="C398">
        <v>6</v>
      </c>
      <c r="D398">
        <v>6</v>
      </c>
      <c r="H398" s="4">
        <v>36918</v>
      </c>
      <c r="I398">
        <v>6</v>
      </c>
      <c r="J398" s="7">
        <v>36918</v>
      </c>
      <c r="K398">
        <v>6</v>
      </c>
    </row>
    <row r="399" spans="2:11" x14ac:dyDescent="0.3">
      <c r="B399" s="4">
        <v>36919</v>
      </c>
      <c r="C399">
        <v>6</v>
      </c>
      <c r="D399">
        <v>6</v>
      </c>
      <c r="H399" s="4">
        <v>36919</v>
      </c>
      <c r="I399">
        <v>6</v>
      </c>
      <c r="J399" s="7">
        <v>36919</v>
      </c>
      <c r="K399">
        <v>6</v>
      </c>
    </row>
    <row r="400" spans="2:11" x14ac:dyDescent="0.3">
      <c r="B400" s="4">
        <v>36920</v>
      </c>
      <c r="C400">
        <v>6</v>
      </c>
      <c r="D400">
        <v>6</v>
      </c>
      <c r="H400" s="4">
        <v>36920</v>
      </c>
      <c r="I400">
        <v>6</v>
      </c>
      <c r="J400" s="7">
        <v>36920</v>
      </c>
      <c r="K400">
        <v>6</v>
      </c>
    </row>
    <row r="401" spans="2:11" x14ac:dyDescent="0.3">
      <c r="B401" s="4">
        <v>36921</v>
      </c>
      <c r="C401">
        <v>6</v>
      </c>
      <c r="D401">
        <v>6</v>
      </c>
      <c r="H401" s="4">
        <v>36921</v>
      </c>
      <c r="I401">
        <v>6</v>
      </c>
      <c r="J401" s="7">
        <v>36921</v>
      </c>
      <c r="K401">
        <v>6</v>
      </c>
    </row>
    <row r="402" spans="2:11" x14ac:dyDescent="0.3">
      <c r="B402" s="4">
        <v>36922</v>
      </c>
      <c r="C402">
        <v>5.5</v>
      </c>
      <c r="D402">
        <v>5.5</v>
      </c>
      <c r="H402" s="4">
        <v>36922</v>
      </c>
      <c r="I402">
        <v>5.5</v>
      </c>
      <c r="J402" s="7">
        <v>36922</v>
      </c>
      <c r="K402">
        <v>5.5</v>
      </c>
    </row>
    <row r="403" spans="2:11" x14ac:dyDescent="0.3">
      <c r="B403" s="4">
        <v>36923</v>
      </c>
      <c r="C403">
        <v>5.5</v>
      </c>
      <c r="D403">
        <v>5.5</v>
      </c>
      <c r="H403" s="4">
        <v>36923</v>
      </c>
      <c r="I403">
        <v>5.5</v>
      </c>
      <c r="J403" s="7">
        <v>36923</v>
      </c>
      <c r="K403">
        <v>5.5</v>
      </c>
    </row>
    <row r="404" spans="2:11" x14ac:dyDescent="0.3">
      <c r="B404" s="4">
        <v>36924</v>
      </c>
      <c r="C404">
        <v>5.5</v>
      </c>
      <c r="D404">
        <v>5.5</v>
      </c>
      <c r="H404" s="4">
        <v>36924</v>
      </c>
      <c r="I404">
        <v>5.5</v>
      </c>
      <c r="J404" s="7">
        <v>36924</v>
      </c>
      <c r="K404">
        <v>5.5</v>
      </c>
    </row>
    <row r="405" spans="2:11" x14ac:dyDescent="0.3">
      <c r="B405" s="4">
        <v>36925</v>
      </c>
      <c r="C405">
        <v>5.5</v>
      </c>
      <c r="D405">
        <v>5.5</v>
      </c>
      <c r="H405" s="4">
        <v>36925</v>
      </c>
      <c r="I405">
        <v>5.5</v>
      </c>
      <c r="J405" s="7">
        <v>36925</v>
      </c>
      <c r="K405">
        <v>5.5</v>
      </c>
    </row>
    <row r="406" spans="2:11" x14ac:dyDescent="0.3">
      <c r="B406" s="4">
        <v>36926</v>
      </c>
      <c r="C406">
        <v>5.5</v>
      </c>
      <c r="D406">
        <v>5.5</v>
      </c>
      <c r="H406" s="4">
        <v>36926</v>
      </c>
      <c r="I406">
        <v>5.5</v>
      </c>
      <c r="J406" s="7">
        <v>36926</v>
      </c>
      <c r="K406">
        <v>5.5</v>
      </c>
    </row>
    <row r="407" spans="2:11" x14ac:dyDescent="0.3">
      <c r="B407" s="4">
        <v>36927</v>
      </c>
      <c r="C407">
        <v>5.5</v>
      </c>
      <c r="D407">
        <v>5.5</v>
      </c>
      <c r="H407" s="4">
        <v>36927</v>
      </c>
      <c r="I407">
        <v>5.5</v>
      </c>
      <c r="J407" s="7">
        <v>36927</v>
      </c>
      <c r="K407">
        <v>5.5</v>
      </c>
    </row>
    <row r="408" spans="2:11" x14ac:dyDescent="0.3">
      <c r="B408" s="4">
        <v>36928</v>
      </c>
      <c r="C408">
        <v>5.5</v>
      </c>
      <c r="D408">
        <v>5.5</v>
      </c>
      <c r="H408" s="4">
        <v>36928</v>
      </c>
      <c r="I408">
        <v>5.5</v>
      </c>
      <c r="J408" s="7">
        <v>36928</v>
      </c>
      <c r="K408">
        <v>5.5</v>
      </c>
    </row>
    <row r="409" spans="2:11" x14ac:dyDescent="0.3">
      <c r="B409" s="4">
        <v>36929</v>
      </c>
      <c r="C409">
        <v>5.5</v>
      </c>
      <c r="D409">
        <v>5.5</v>
      </c>
      <c r="H409" s="4">
        <v>36929</v>
      </c>
      <c r="I409">
        <v>5.5</v>
      </c>
      <c r="J409" s="7">
        <v>36929</v>
      </c>
      <c r="K409">
        <v>5.5</v>
      </c>
    </row>
    <row r="410" spans="2:11" x14ac:dyDescent="0.3">
      <c r="B410" s="4">
        <v>36930</v>
      </c>
      <c r="C410">
        <v>5.5</v>
      </c>
      <c r="D410">
        <v>5.5</v>
      </c>
      <c r="H410" s="4">
        <v>36930</v>
      </c>
      <c r="I410">
        <v>5.5</v>
      </c>
      <c r="J410" s="7">
        <v>36930</v>
      </c>
      <c r="K410">
        <v>5.5</v>
      </c>
    </row>
    <row r="411" spans="2:11" x14ac:dyDescent="0.3">
      <c r="B411" s="4">
        <v>36931</v>
      </c>
      <c r="C411">
        <v>5.5</v>
      </c>
      <c r="D411">
        <v>5.5</v>
      </c>
      <c r="H411" s="4">
        <v>36931</v>
      </c>
      <c r="I411">
        <v>5.5</v>
      </c>
      <c r="J411" s="7">
        <v>36931</v>
      </c>
      <c r="K411">
        <v>5.5</v>
      </c>
    </row>
    <row r="412" spans="2:11" x14ac:dyDescent="0.3">
      <c r="B412" s="4">
        <v>36932</v>
      </c>
      <c r="C412">
        <v>5.5</v>
      </c>
      <c r="D412">
        <v>5.5</v>
      </c>
      <c r="H412" s="4">
        <v>36932</v>
      </c>
      <c r="I412">
        <v>5.5</v>
      </c>
      <c r="J412" s="7">
        <v>36932</v>
      </c>
      <c r="K412">
        <v>5.5</v>
      </c>
    </row>
    <row r="413" spans="2:11" x14ac:dyDescent="0.3">
      <c r="B413" s="4">
        <v>36933</v>
      </c>
      <c r="C413">
        <v>5.5</v>
      </c>
      <c r="D413">
        <v>5.5</v>
      </c>
      <c r="H413" s="4">
        <v>36933</v>
      </c>
      <c r="I413">
        <v>5.5</v>
      </c>
      <c r="J413" s="7">
        <v>36933</v>
      </c>
      <c r="K413">
        <v>5.5</v>
      </c>
    </row>
    <row r="414" spans="2:11" x14ac:dyDescent="0.3">
      <c r="B414" s="4">
        <v>36934</v>
      </c>
      <c r="C414">
        <v>5.5</v>
      </c>
      <c r="D414">
        <v>5.5</v>
      </c>
      <c r="H414" s="4">
        <v>36934</v>
      </c>
      <c r="I414">
        <v>5.5</v>
      </c>
      <c r="J414" s="7">
        <v>36934</v>
      </c>
      <c r="K414">
        <v>5.5</v>
      </c>
    </row>
    <row r="415" spans="2:11" x14ac:dyDescent="0.3">
      <c r="B415" s="4">
        <v>36935</v>
      </c>
      <c r="C415">
        <v>5.5</v>
      </c>
      <c r="D415">
        <v>5.5</v>
      </c>
      <c r="H415" s="4">
        <v>36935</v>
      </c>
      <c r="I415">
        <v>5.5</v>
      </c>
      <c r="J415" s="7">
        <v>36935</v>
      </c>
      <c r="K415">
        <v>5.5</v>
      </c>
    </row>
    <row r="416" spans="2:11" x14ac:dyDescent="0.3">
      <c r="B416" s="4">
        <v>36936</v>
      </c>
      <c r="C416">
        <v>5.5</v>
      </c>
      <c r="D416">
        <v>5.5</v>
      </c>
      <c r="H416" s="4">
        <v>36936</v>
      </c>
      <c r="I416">
        <v>5.5</v>
      </c>
      <c r="J416" s="7">
        <v>36936</v>
      </c>
      <c r="K416">
        <v>5.5</v>
      </c>
    </row>
    <row r="417" spans="2:11" x14ac:dyDescent="0.3">
      <c r="B417" s="4">
        <v>36937</v>
      </c>
      <c r="C417">
        <v>5.5</v>
      </c>
      <c r="D417">
        <v>5.5</v>
      </c>
      <c r="H417" s="4">
        <v>36937</v>
      </c>
      <c r="I417">
        <v>5.5</v>
      </c>
      <c r="J417" s="7">
        <v>36937</v>
      </c>
      <c r="K417">
        <v>5.5</v>
      </c>
    </row>
    <row r="418" spans="2:11" x14ac:dyDescent="0.3">
      <c r="B418" s="4">
        <v>36938</v>
      </c>
      <c r="C418">
        <v>5.5</v>
      </c>
      <c r="D418">
        <v>5.5</v>
      </c>
      <c r="H418" s="4">
        <v>36938</v>
      </c>
      <c r="I418">
        <v>5.5</v>
      </c>
      <c r="J418" s="7">
        <v>36938</v>
      </c>
      <c r="K418">
        <v>5.5</v>
      </c>
    </row>
    <row r="419" spans="2:11" x14ac:dyDescent="0.3">
      <c r="B419" s="4">
        <v>36939</v>
      </c>
      <c r="C419">
        <v>5.5</v>
      </c>
      <c r="D419">
        <v>5.5</v>
      </c>
      <c r="H419" s="4">
        <v>36939</v>
      </c>
      <c r="I419">
        <v>5.5</v>
      </c>
      <c r="J419" s="7">
        <v>36939</v>
      </c>
      <c r="K419">
        <v>5.5</v>
      </c>
    </row>
    <row r="420" spans="2:11" x14ac:dyDescent="0.3">
      <c r="B420" s="4">
        <v>36940</v>
      </c>
      <c r="C420">
        <v>5.5</v>
      </c>
      <c r="D420">
        <v>5.5</v>
      </c>
      <c r="H420" s="4">
        <v>36940</v>
      </c>
      <c r="I420">
        <v>5.5</v>
      </c>
      <c r="J420" s="7">
        <v>36940</v>
      </c>
      <c r="K420">
        <v>5.5</v>
      </c>
    </row>
    <row r="421" spans="2:11" x14ac:dyDescent="0.3">
      <c r="B421" s="4">
        <v>36941</v>
      </c>
      <c r="C421">
        <v>5.5</v>
      </c>
      <c r="D421">
        <v>5.5</v>
      </c>
      <c r="H421" s="4">
        <v>36941</v>
      </c>
      <c r="I421">
        <v>5.5</v>
      </c>
      <c r="J421" s="7">
        <v>36941</v>
      </c>
      <c r="K421">
        <v>5.5</v>
      </c>
    </row>
    <row r="422" spans="2:11" x14ac:dyDescent="0.3">
      <c r="B422" s="4">
        <v>36942</v>
      </c>
      <c r="C422">
        <v>5.5</v>
      </c>
      <c r="D422">
        <v>5.5</v>
      </c>
      <c r="H422" s="4">
        <v>36942</v>
      </c>
      <c r="I422">
        <v>5.5</v>
      </c>
      <c r="J422" s="7">
        <v>36942</v>
      </c>
      <c r="K422">
        <v>5.5</v>
      </c>
    </row>
    <row r="423" spans="2:11" x14ac:dyDescent="0.3">
      <c r="B423" s="4">
        <v>36943</v>
      </c>
      <c r="C423">
        <v>5.5</v>
      </c>
      <c r="D423">
        <v>5.5</v>
      </c>
      <c r="H423" s="4">
        <v>36943</v>
      </c>
      <c r="I423">
        <v>5.5</v>
      </c>
      <c r="J423" s="7">
        <v>36943</v>
      </c>
      <c r="K423">
        <v>5.5</v>
      </c>
    </row>
    <row r="424" spans="2:11" x14ac:dyDescent="0.3">
      <c r="B424" s="4">
        <v>36944</v>
      </c>
      <c r="C424">
        <v>5.5</v>
      </c>
      <c r="D424">
        <v>5.5</v>
      </c>
      <c r="H424" s="4">
        <v>36944</v>
      </c>
      <c r="I424">
        <v>5.5</v>
      </c>
      <c r="J424" s="7">
        <v>36944</v>
      </c>
      <c r="K424">
        <v>5.5</v>
      </c>
    </row>
    <row r="425" spans="2:11" x14ac:dyDescent="0.3">
      <c r="B425" s="4">
        <v>36945</v>
      </c>
      <c r="C425">
        <v>5.5</v>
      </c>
      <c r="D425">
        <v>5.5</v>
      </c>
      <c r="H425" s="4">
        <v>36945</v>
      </c>
      <c r="I425">
        <v>5.5</v>
      </c>
      <c r="J425" s="7">
        <v>36945</v>
      </c>
      <c r="K425">
        <v>5.5</v>
      </c>
    </row>
    <row r="426" spans="2:11" x14ac:dyDescent="0.3">
      <c r="B426" s="4">
        <v>36946</v>
      </c>
      <c r="C426">
        <v>5.5</v>
      </c>
      <c r="D426">
        <v>5.5</v>
      </c>
      <c r="H426" s="4">
        <v>36946</v>
      </c>
      <c r="I426">
        <v>5.5</v>
      </c>
      <c r="J426" s="7">
        <v>36946</v>
      </c>
      <c r="K426">
        <v>5.5</v>
      </c>
    </row>
    <row r="427" spans="2:11" x14ac:dyDescent="0.3">
      <c r="B427" s="4">
        <v>36947</v>
      </c>
      <c r="C427">
        <v>5.5</v>
      </c>
      <c r="D427">
        <v>5.5</v>
      </c>
      <c r="H427" s="4">
        <v>36947</v>
      </c>
      <c r="I427">
        <v>5.5</v>
      </c>
      <c r="J427" s="7">
        <v>36947</v>
      </c>
      <c r="K427">
        <v>5.5</v>
      </c>
    </row>
    <row r="428" spans="2:11" x14ac:dyDescent="0.3">
      <c r="B428" s="4">
        <v>36948</v>
      </c>
      <c r="C428">
        <v>5.5</v>
      </c>
      <c r="D428">
        <v>5.5</v>
      </c>
      <c r="H428" s="4">
        <v>36948</v>
      </c>
      <c r="I428">
        <v>5.5</v>
      </c>
      <c r="J428" s="7">
        <v>36948</v>
      </c>
      <c r="K428">
        <v>5.5</v>
      </c>
    </row>
    <row r="429" spans="2:11" x14ac:dyDescent="0.3">
      <c r="B429" s="4">
        <v>36949</v>
      </c>
      <c r="C429">
        <v>5.5</v>
      </c>
      <c r="D429">
        <v>5.5</v>
      </c>
      <c r="H429" s="4">
        <v>36949</v>
      </c>
      <c r="I429">
        <v>5.5</v>
      </c>
      <c r="J429" s="7">
        <v>36949</v>
      </c>
      <c r="K429">
        <v>5.5</v>
      </c>
    </row>
    <row r="430" spans="2:11" x14ac:dyDescent="0.3">
      <c r="B430" s="4">
        <v>36950</v>
      </c>
      <c r="C430">
        <v>5.5</v>
      </c>
      <c r="D430">
        <v>5.5</v>
      </c>
      <c r="H430" s="4">
        <v>36950</v>
      </c>
      <c r="I430">
        <v>5.5</v>
      </c>
      <c r="J430" s="7">
        <v>36950</v>
      </c>
      <c r="K430">
        <v>5.5</v>
      </c>
    </row>
    <row r="431" spans="2:11" x14ac:dyDescent="0.3">
      <c r="B431" s="4">
        <v>36951</v>
      </c>
      <c r="C431">
        <v>5.5</v>
      </c>
      <c r="D431">
        <v>5.5</v>
      </c>
      <c r="H431" s="4">
        <v>36951</v>
      </c>
      <c r="I431">
        <v>5.5</v>
      </c>
      <c r="J431" s="7">
        <v>36951</v>
      </c>
      <c r="K431">
        <v>5.5</v>
      </c>
    </row>
    <row r="432" spans="2:11" x14ac:dyDescent="0.3">
      <c r="B432" s="4">
        <v>36952</v>
      </c>
      <c r="C432">
        <v>5.5</v>
      </c>
      <c r="D432">
        <v>5.5</v>
      </c>
      <c r="H432" s="4">
        <v>36952</v>
      </c>
      <c r="I432">
        <v>5.5</v>
      </c>
      <c r="J432" s="7">
        <v>36952</v>
      </c>
      <c r="K432">
        <v>5.5</v>
      </c>
    </row>
    <row r="433" spans="2:11" x14ac:dyDescent="0.3">
      <c r="B433" s="4">
        <v>36953</v>
      </c>
      <c r="C433">
        <v>5.5</v>
      </c>
      <c r="D433">
        <v>5.5</v>
      </c>
      <c r="H433" s="4">
        <v>36953</v>
      </c>
      <c r="I433">
        <v>5.5</v>
      </c>
      <c r="J433" s="7">
        <v>36953</v>
      </c>
      <c r="K433">
        <v>5.5</v>
      </c>
    </row>
    <row r="434" spans="2:11" x14ac:dyDescent="0.3">
      <c r="B434" s="4">
        <v>36954</v>
      </c>
      <c r="C434">
        <v>5.5</v>
      </c>
      <c r="D434">
        <v>5.5</v>
      </c>
      <c r="H434" s="4">
        <v>36954</v>
      </c>
      <c r="I434">
        <v>5.5</v>
      </c>
      <c r="J434" s="7">
        <v>36954</v>
      </c>
      <c r="K434">
        <v>5.5</v>
      </c>
    </row>
    <row r="435" spans="2:11" x14ac:dyDescent="0.3">
      <c r="B435" s="4">
        <v>36955</v>
      </c>
      <c r="C435">
        <v>5.5</v>
      </c>
      <c r="D435">
        <v>5.5</v>
      </c>
      <c r="H435" s="4">
        <v>36955</v>
      </c>
      <c r="I435">
        <v>5.5</v>
      </c>
      <c r="J435" s="7">
        <v>36955</v>
      </c>
      <c r="K435">
        <v>5.5</v>
      </c>
    </row>
    <row r="436" spans="2:11" x14ac:dyDescent="0.3">
      <c r="B436" s="4">
        <v>36956</v>
      </c>
      <c r="C436">
        <v>5.5</v>
      </c>
      <c r="D436">
        <v>5.5</v>
      </c>
      <c r="H436" s="4">
        <v>36956</v>
      </c>
      <c r="I436">
        <v>5.5</v>
      </c>
      <c r="J436" s="7">
        <v>36956</v>
      </c>
      <c r="K436">
        <v>5.5</v>
      </c>
    </row>
    <row r="437" spans="2:11" x14ac:dyDescent="0.3">
      <c r="B437" s="4">
        <v>36957</v>
      </c>
      <c r="C437">
        <v>5.5</v>
      </c>
      <c r="D437">
        <v>5.5</v>
      </c>
      <c r="H437" s="4">
        <v>36957</v>
      </c>
      <c r="I437">
        <v>5.5</v>
      </c>
      <c r="J437" s="7">
        <v>36957</v>
      </c>
      <c r="K437">
        <v>5.5</v>
      </c>
    </row>
    <row r="438" spans="2:11" x14ac:dyDescent="0.3">
      <c r="B438" s="4">
        <v>36958</v>
      </c>
      <c r="C438">
        <v>5.5</v>
      </c>
      <c r="D438">
        <v>5.5</v>
      </c>
      <c r="H438" s="4">
        <v>36958</v>
      </c>
      <c r="I438">
        <v>5.5</v>
      </c>
      <c r="J438" s="7">
        <v>36958</v>
      </c>
      <c r="K438">
        <v>5.5</v>
      </c>
    </row>
    <row r="439" spans="2:11" x14ac:dyDescent="0.3">
      <c r="B439" s="4">
        <v>36959</v>
      </c>
      <c r="C439">
        <v>5.5</v>
      </c>
      <c r="D439">
        <v>5.5</v>
      </c>
      <c r="H439" s="4">
        <v>36959</v>
      </c>
      <c r="I439">
        <v>5.5</v>
      </c>
      <c r="J439" s="7">
        <v>36959</v>
      </c>
      <c r="K439">
        <v>5.5</v>
      </c>
    </row>
    <row r="440" spans="2:11" x14ac:dyDescent="0.3">
      <c r="B440" s="4">
        <v>36960</v>
      </c>
      <c r="C440">
        <v>5.5</v>
      </c>
      <c r="D440">
        <v>5.5</v>
      </c>
      <c r="H440" s="4">
        <v>36960</v>
      </c>
      <c r="I440">
        <v>5.5</v>
      </c>
      <c r="J440" s="7">
        <v>36960</v>
      </c>
      <c r="K440">
        <v>5.5</v>
      </c>
    </row>
    <row r="441" spans="2:11" x14ac:dyDescent="0.3">
      <c r="B441" s="4">
        <v>36961</v>
      </c>
      <c r="C441">
        <v>5.5</v>
      </c>
      <c r="D441">
        <v>5.5</v>
      </c>
      <c r="H441" s="4">
        <v>36961</v>
      </c>
      <c r="I441">
        <v>5.5</v>
      </c>
      <c r="J441" s="7">
        <v>36961</v>
      </c>
      <c r="K441">
        <v>5.5</v>
      </c>
    </row>
    <row r="442" spans="2:11" x14ac:dyDescent="0.3">
      <c r="B442" s="4">
        <v>36962</v>
      </c>
      <c r="C442">
        <v>5.5</v>
      </c>
      <c r="D442">
        <v>5.5</v>
      </c>
      <c r="H442" s="4">
        <v>36962</v>
      </c>
      <c r="I442">
        <v>5.5</v>
      </c>
      <c r="J442" s="7">
        <v>36962</v>
      </c>
      <c r="K442">
        <v>5.5</v>
      </c>
    </row>
    <row r="443" spans="2:11" x14ac:dyDescent="0.3">
      <c r="B443" s="4">
        <v>36963</v>
      </c>
      <c r="C443">
        <v>5.5</v>
      </c>
      <c r="D443">
        <v>5.5</v>
      </c>
      <c r="H443" s="4">
        <v>36963</v>
      </c>
      <c r="I443">
        <v>5.5</v>
      </c>
      <c r="J443" s="7">
        <v>36963</v>
      </c>
      <c r="K443">
        <v>5.5</v>
      </c>
    </row>
    <row r="444" spans="2:11" x14ac:dyDescent="0.3">
      <c r="B444" s="4">
        <v>36964</v>
      </c>
      <c r="C444">
        <v>5.5</v>
      </c>
      <c r="D444">
        <v>5.5</v>
      </c>
      <c r="H444" s="4">
        <v>36964</v>
      </c>
      <c r="I444">
        <v>5.5</v>
      </c>
      <c r="J444" s="7">
        <v>36964</v>
      </c>
      <c r="K444">
        <v>5.5</v>
      </c>
    </row>
    <row r="445" spans="2:11" x14ac:dyDescent="0.3">
      <c r="B445" s="4">
        <v>36965</v>
      </c>
      <c r="C445">
        <v>5.5</v>
      </c>
      <c r="D445">
        <v>5.5</v>
      </c>
      <c r="H445" s="4">
        <v>36965</v>
      </c>
      <c r="I445">
        <v>5.5</v>
      </c>
      <c r="J445" s="7">
        <v>36965</v>
      </c>
      <c r="K445">
        <v>5.5</v>
      </c>
    </row>
    <row r="446" spans="2:11" x14ac:dyDescent="0.3">
      <c r="B446" s="4">
        <v>36966</v>
      </c>
      <c r="C446">
        <v>5.5</v>
      </c>
      <c r="D446">
        <v>5.5</v>
      </c>
      <c r="H446" s="4">
        <v>36966</v>
      </c>
      <c r="I446">
        <v>5.5</v>
      </c>
      <c r="J446" s="7">
        <v>36966</v>
      </c>
      <c r="K446">
        <v>5.5</v>
      </c>
    </row>
    <row r="447" spans="2:11" x14ac:dyDescent="0.3">
      <c r="B447" s="4">
        <v>36967</v>
      </c>
      <c r="C447">
        <v>5.5</v>
      </c>
      <c r="D447">
        <v>5.5</v>
      </c>
      <c r="H447" s="4">
        <v>36967</v>
      </c>
      <c r="I447">
        <v>5.5</v>
      </c>
      <c r="J447" s="7">
        <v>36967</v>
      </c>
      <c r="K447">
        <v>5.5</v>
      </c>
    </row>
    <row r="448" spans="2:11" x14ac:dyDescent="0.3">
      <c r="B448" s="4">
        <v>36968</v>
      </c>
      <c r="C448">
        <v>5.5</v>
      </c>
      <c r="D448">
        <v>5.5</v>
      </c>
      <c r="H448" s="4">
        <v>36968</v>
      </c>
      <c r="I448">
        <v>5.5</v>
      </c>
      <c r="J448" s="7">
        <v>36968</v>
      </c>
      <c r="K448">
        <v>5.5</v>
      </c>
    </row>
    <row r="449" spans="2:11" x14ac:dyDescent="0.3">
      <c r="B449" s="4">
        <v>36969</v>
      </c>
      <c r="C449">
        <v>5.5</v>
      </c>
      <c r="D449">
        <v>5.5</v>
      </c>
      <c r="H449" s="4">
        <v>36969</v>
      </c>
      <c r="I449">
        <v>5.5</v>
      </c>
      <c r="J449" s="7">
        <v>36969</v>
      </c>
      <c r="K449">
        <v>5.5</v>
      </c>
    </row>
    <row r="450" spans="2:11" x14ac:dyDescent="0.3">
      <c r="B450" s="4">
        <v>36970</v>
      </c>
      <c r="C450">
        <v>5</v>
      </c>
      <c r="D450">
        <v>5</v>
      </c>
      <c r="H450" s="4">
        <v>36970</v>
      </c>
      <c r="I450">
        <v>5</v>
      </c>
      <c r="J450" s="7">
        <v>36970</v>
      </c>
      <c r="K450">
        <v>5</v>
      </c>
    </row>
    <row r="451" spans="2:11" x14ac:dyDescent="0.3">
      <c r="B451" s="4">
        <v>36971</v>
      </c>
      <c r="C451">
        <v>5</v>
      </c>
      <c r="D451">
        <v>5</v>
      </c>
      <c r="H451" s="4">
        <v>36971</v>
      </c>
      <c r="I451">
        <v>5</v>
      </c>
      <c r="J451" s="7">
        <v>36971</v>
      </c>
      <c r="K451">
        <v>5</v>
      </c>
    </row>
    <row r="452" spans="2:11" x14ac:dyDescent="0.3">
      <c r="B452" s="4">
        <v>36972</v>
      </c>
      <c r="C452">
        <v>5</v>
      </c>
      <c r="D452">
        <v>5</v>
      </c>
      <c r="H452" s="4">
        <v>36972</v>
      </c>
      <c r="I452">
        <v>5</v>
      </c>
      <c r="J452" s="7">
        <v>36972</v>
      </c>
      <c r="K452">
        <v>5</v>
      </c>
    </row>
    <row r="453" spans="2:11" x14ac:dyDescent="0.3">
      <c r="B453" s="4">
        <v>36973</v>
      </c>
      <c r="C453">
        <v>5</v>
      </c>
      <c r="D453">
        <v>5</v>
      </c>
      <c r="H453" s="4">
        <v>36973</v>
      </c>
      <c r="I453">
        <v>5</v>
      </c>
      <c r="J453" s="7">
        <v>36973</v>
      </c>
      <c r="K453">
        <v>5</v>
      </c>
    </row>
    <row r="454" spans="2:11" x14ac:dyDescent="0.3">
      <c r="B454" s="4">
        <v>36974</v>
      </c>
      <c r="C454">
        <v>5</v>
      </c>
      <c r="D454">
        <v>5</v>
      </c>
      <c r="H454" s="4">
        <v>36974</v>
      </c>
      <c r="I454">
        <v>5</v>
      </c>
      <c r="J454" s="7">
        <v>36974</v>
      </c>
      <c r="K454">
        <v>5</v>
      </c>
    </row>
    <row r="455" spans="2:11" x14ac:dyDescent="0.3">
      <c r="B455" s="4">
        <v>36975</v>
      </c>
      <c r="C455">
        <v>5</v>
      </c>
      <c r="D455">
        <v>5</v>
      </c>
      <c r="H455" s="4">
        <v>36975</v>
      </c>
      <c r="I455">
        <v>5</v>
      </c>
      <c r="J455" s="7">
        <v>36975</v>
      </c>
      <c r="K455">
        <v>5</v>
      </c>
    </row>
    <row r="456" spans="2:11" x14ac:dyDescent="0.3">
      <c r="B456" s="4">
        <v>36976</v>
      </c>
      <c r="C456">
        <v>5</v>
      </c>
      <c r="D456">
        <v>5</v>
      </c>
      <c r="H456" s="4">
        <v>36976</v>
      </c>
      <c r="I456">
        <v>5</v>
      </c>
      <c r="J456" s="7">
        <v>36976</v>
      </c>
      <c r="K456">
        <v>5</v>
      </c>
    </row>
    <row r="457" spans="2:11" x14ac:dyDescent="0.3">
      <c r="B457" s="4">
        <v>36977</v>
      </c>
      <c r="C457">
        <v>5</v>
      </c>
      <c r="D457">
        <v>5</v>
      </c>
      <c r="H457" s="4">
        <v>36977</v>
      </c>
      <c r="I457">
        <v>5</v>
      </c>
      <c r="J457" s="7">
        <v>36977</v>
      </c>
      <c r="K457">
        <v>5</v>
      </c>
    </row>
    <row r="458" spans="2:11" x14ac:dyDescent="0.3">
      <c r="B458" s="4">
        <v>36978</v>
      </c>
      <c r="C458">
        <v>5</v>
      </c>
      <c r="D458">
        <v>5</v>
      </c>
      <c r="H458" s="4">
        <v>36978</v>
      </c>
      <c r="I458">
        <v>5</v>
      </c>
      <c r="J458" s="7">
        <v>36978</v>
      </c>
      <c r="K458">
        <v>5</v>
      </c>
    </row>
    <row r="459" spans="2:11" x14ac:dyDescent="0.3">
      <c r="B459" s="4">
        <v>36979</v>
      </c>
      <c r="C459">
        <v>5</v>
      </c>
      <c r="D459">
        <v>5</v>
      </c>
      <c r="H459" s="4">
        <v>36979</v>
      </c>
      <c r="I459">
        <v>5</v>
      </c>
      <c r="J459" s="7">
        <v>36979</v>
      </c>
      <c r="K459">
        <v>5</v>
      </c>
    </row>
    <row r="460" spans="2:11" x14ac:dyDescent="0.3">
      <c r="B460" s="4">
        <v>36980</v>
      </c>
      <c r="C460">
        <v>5</v>
      </c>
      <c r="D460">
        <v>5</v>
      </c>
      <c r="H460" s="4">
        <v>36980</v>
      </c>
      <c r="I460">
        <v>5</v>
      </c>
      <c r="J460" s="7">
        <v>36980</v>
      </c>
      <c r="K460">
        <v>5</v>
      </c>
    </row>
    <row r="461" spans="2:11" x14ac:dyDescent="0.3">
      <c r="B461" s="4">
        <v>36981</v>
      </c>
      <c r="C461">
        <v>5</v>
      </c>
      <c r="D461">
        <v>5</v>
      </c>
      <c r="H461" s="4">
        <v>36981</v>
      </c>
      <c r="I461">
        <v>5</v>
      </c>
      <c r="J461" s="7">
        <v>36981</v>
      </c>
      <c r="K461">
        <v>5</v>
      </c>
    </row>
    <row r="462" spans="2:11" x14ac:dyDescent="0.3">
      <c r="B462" s="4">
        <v>36982</v>
      </c>
      <c r="C462">
        <v>5</v>
      </c>
      <c r="D462">
        <v>5</v>
      </c>
      <c r="H462" s="4">
        <v>36982</v>
      </c>
      <c r="I462">
        <v>5</v>
      </c>
      <c r="J462" s="7">
        <v>36982</v>
      </c>
      <c r="K462">
        <v>5</v>
      </c>
    </row>
    <row r="463" spans="2:11" x14ac:dyDescent="0.3">
      <c r="B463" s="4">
        <v>36983</v>
      </c>
      <c r="C463">
        <v>5</v>
      </c>
      <c r="D463">
        <v>5</v>
      </c>
      <c r="H463" s="4">
        <v>36983</v>
      </c>
      <c r="I463">
        <v>5</v>
      </c>
      <c r="J463" s="7">
        <v>36983</v>
      </c>
      <c r="K463">
        <v>5</v>
      </c>
    </row>
    <row r="464" spans="2:11" x14ac:dyDescent="0.3">
      <c r="B464" s="4">
        <v>36984</v>
      </c>
      <c r="C464">
        <v>5</v>
      </c>
      <c r="D464">
        <v>5</v>
      </c>
      <c r="H464" s="4">
        <v>36984</v>
      </c>
      <c r="I464">
        <v>5</v>
      </c>
      <c r="J464" s="7">
        <v>36984</v>
      </c>
      <c r="K464">
        <v>5</v>
      </c>
    </row>
    <row r="465" spans="2:11" x14ac:dyDescent="0.3">
      <c r="B465" s="4">
        <v>36985</v>
      </c>
      <c r="C465">
        <v>5</v>
      </c>
      <c r="D465">
        <v>5</v>
      </c>
      <c r="H465" s="4">
        <v>36985</v>
      </c>
      <c r="I465">
        <v>5</v>
      </c>
      <c r="J465" s="7">
        <v>36985</v>
      </c>
      <c r="K465">
        <v>5</v>
      </c>
    </row>
    <row r="466" spans="2:11" x14ac:dyDescent="0.3">
      <c r="B466" s="4">
        <v>36986</v>
      </c>
      <c r="C466">
        <v>5</v>
      </c>
      <c r="D466">
        <v>5</v>
      </c>
      <c r="H466" s="4">
        <v>36986</v>
      </c>
      <c r="I466">
        <v>5</v>
      </c>
      <c r="J466" s="7">
        <v>36986</v>
      </c>
      <c r="K466">
        <v>5</v>
      </c>
    </row>
    <row r="467" spans="2:11" x14ac:dyDescent="0.3">
      <c r="B467" s="4">
        <v>36987</v>
      </c>
      <c r="C467">
        <v>5</v>
      </c>
      <c r="D467">
        <v>5</v>
      </c>
      <c r="H467" s="4">
        <v>36987</v>
      </c>
      <c r="I467">
        <v>5</v>
      </c>
      <c r="J467" s="7">
        <v>36987</v>
      </c>
      <c r="K467">
        <v>5</v>
      </c>
    </row>
    <row r="468" spans="2:11" x14ac:dyDescent="0.3">
      <c r="B468" s="4">
        <v>36988</v>
      </c>
      <c r="C468">
        <v>5</v>
      </c>
      <c r="D468">
        <v>5</v>
      </c>
      <c r="H468" s="4">
        <v>36988</v>
      </c>
      <c r="I468">
        <v>5</v>
      </c>
      <c r="J468" s="7">
        <v>36988</v>
      </c>
      <c r="K468">
        <v>5</v>
      </c>
    </row>
    <row r="469" spans="2:11" x14ac:dyDescent="0.3">
      <c r="B469" s="4">
        <v>36989</v>
      </c>
      <c r="C469">
        <v>5</v>
      </c>
      <c r="D469">
        <v>5</v>
      </c>
      <c r="H469" s="4">
        <v>36989</v>
      </c>
      <c r="I469">
        <v>5</v>
      </c>
      <c r="J469" s="7">
        <v>36989</v>
      </c>
      <c r="K469">
        <v>5</v>
      </c>
    </row>
    <row r="470" spans="2:11" x14ac:dyDescent="0.3">
      <c r="B470" s="4">
        <v>36990</v>
      </c>
      <c r="C470">
        <v>5</v>
      </c>
      <c r="D470">
        <v>5</v>
      </c>
      <c r="H470" s="4">
        <v>36990</v>
      </c>
      <c r="I470">
        <v>5</v>
      </c>
      <c r="J470" s="7">
        <v>36990</v>
      </c>
      <c r="K470">
        <v>5</v>
      </c>
    </row>
    <row r="471" spans="2:11" x14ac:dyDescent="0.3">
      <c r="B471" s="4">
        <v>36991</v>
      </c>
      <c r="C471">
        <v>5</v>
      </c>
      <c r="D471">
        <v>5</v>
      </c>
      <c r="H471" s="4">
        <v>36991</v>
      </c>
      <c r="I471">
        <v>5</v>
      </c>
      <c r="J471" s="7">
        <v>36991</v>
      </c>
      <c r="K471">
        <v>5</v>
      </c>
    </row>
    <row r="472" spans="2:11" x14ac:dyDescent="0.3">
      <c r="B472" s="4">
        <v>36992</v>
      </c>
      <c r="C472">
        <v>5</v>
      </c>
      <c r="D472">
        <v>5</v>
      </c>
      <c r="H472" s="4">
        <v>36992</v>
      </c>
      <c r="I472">
        <v>5</v>
      </c>
      <c r="J472" s="7">
        <v>36992</v>
      </c>
      <c r="K472">
        <v>5</v>
      </c>
    </row>
    <row r="473" spans="2:11" x14ac:dyDescent="0.3">
      <c r="B473" s="4">
        <v>36993</v>
      </c>
      <c r="C473">
        <v>5</v>
      </c>
      <c r="D473">
        <v>5</v>
      </c>
      <c r="H473" s="4">
        <v>36993</v>
      </c>
      <c r="I473">
        <v>5</v>
      </c>
      <c r="J473" s="7">
        <v>36993</v>
      </c>
      <c r="K473">
        <v>5</v>
      </c>
    </row>
    <row r="474" spans="2:11" x14ac:dyDescent="0.3">
      <c r="B474" s="4">
        <v>36994</v>
      </c>
      <c r="C474">
        <v>5</v>
      </c>
      <c r="D474">
        <v>5</v>
      </c>
      <c r="H474" s="4">
        <v>36994</v>
      </c>
      <c r="I474">
        <v>5</v>
      </c>
      <c r="J474" s="7">
        <v>36994</v>
      </c>
      <c r="K474">
        <v>5</v>
      </c>
    </row>
    <row r="475" spans="2:11" x14ac:dyDescent="0.3">
      <c r="B475" s="4">
        <v>36995</v>
      </c>
      <c r="C475">
        <v>5</v>
      </c>
      <c r="D475">
        <v>5</v>
      </c>
      <c r="H475" s="4">
        <v>36995</v>
      </c>
      <c r="I475">
        <v>5</v>
      </c>
      <c r="J475" s="7">
        <v>36995</v>
      </c>
      <c r="K475">
        <v>5</v>
      </c>
    </row>
    <row r="476" spans="2:11" x14ac:dyDescent="0.3">
      <c r="B476" s="4">
        <v>36996</v>
      </c>
      <c r="C476">
        <v>5</v>
      </c>
      <c r="D476">
        <v>5</v>
      </c>
      <c r="H476" s="4">
        <v>36996</v>
      </c>
      <c r="I476">
        <v>5</v>
      </c>
      <c r="J476" s="7">
        <v>36996</v>
      </c>
      <c r="K476">
        <v>5</v>
      </c>
    </row>
    <row r="477" spans="2:11" x14ac:dyDescent="0.3">
      <c r="B477" s="4">
        <v>36997</v>
      </c>
      <c r="C477">
        <v>5</v>
      </c>
      <c r="D477">
        <v>5</v>
      </c>
      <c r="H477" s="4">
        <v>36997</v>
      </c>
      <c r="I477">
        <v>5</v>
      </c>
      <c r="J477" s="7">
        <v>36997</v>
      </c>
      <c r="K477">
        <v>5</v>
      </c>
    </row>
    <row r="478" spans="2:11" x14ac:dyDescent="0.3">
      <c r="B478" s="4">
        <v>36998</v>
      </c>
      <c r="C478">
        <v>5</v>
      </c>
      <c r="D478">
        <v>5</v>
      </c>
      <c r="H478" s="4">
        <v>36998</v>
      </c>
      <c r="I478">
        <v>5</v>
      </c>
      <c r="J478" s="7">
        <v>36998</v>
      </c>
      <c r="K478">
        <v>5</v>
      </c>
    </row>
    <row r="479" spans="2:11" x14ac:dyDescent="0.3">
      <c r="B479" s="4">
        <v>36999</v>
      </c>
      <c r="C479">
        <v>4.5</v>
      </c>
      <c r="D479">
        <v>4.5</v>
      </c>
      <c r="H479" s="4">
        <v>36999</v>
      </c>
      <c r="I479">
        <v>4.5</v>
      </c>
      <c r="J479" s="7">
        <v>36999</v>
      </c>
      <c r="K479">
        <v>4.5</v>
      </c>
    </row>
    <row r="480" spans="2:11" x14ac:dyDescent="0.3">
      <c r="B480" s="4">
        <v>37000</v>
      </c>
      <c r="C480">
        <v>4.5</v>
      </c>
      <c r="D480">
        <v>4.5</v>
      </c>
      <c r="H480" s="4">
        <v>37000</v>
      </c>
      <c r="I480">
        <v>4.5</v>
      </c>
      <c r="J480" s="7">
        <v>37000</v>
      </c>
      <c r="K480">
        <v>4.5</v>
      </c>
    </row>
    <row r="481" spans="2:11" x14ac:dyDescent="0.3">
      <c r="B481" s="4">
        <v>37001</v>
      </c>
      <c r="C481">
        <v>4.5</v>
      </c>
      <c r="D481">
        <v>4.5</v>
      </c>
      <c r="H481" s="4">
        <v>37001</v>
      </c>
      <c r="I481">
        <v>4.5</v>
      </c>
      <c r="J481" s="7">
        <v>37001</v>
      </c>
      <c r="K481">
        <v>4.5</v>
      </c>
    </row>
    <row r="482" spans="2:11" x14ac:dyDescent="0.3">
      <c r="B482" s="4">
        <v>37002</v>
      </c>
      <c r="C482">
        <v>4.5</v>
      </c>
      <c r="D482">
        <v>4.5</v>
      </c>
      <c r="H482" s="4">
        <v>37002</v>
      </c>
      <c r="I482">
        <v>4.5</v>
      </c>
      <c r="J482" s="7">
        <v>37002</v>
      </c>
      <c r="K482">
        <v>4.5</v>
      </c>
    </row>
    <row r="483" spans="2:11" x14ac:dyDescent="0.3">
      <c r="B483" s="4">
        <v>37003</v>
      </c>
      <c r="C483">
        <v>4.5</v>
      </c>
      <c r="D483">
        <v>4.5</v>
      </c>
      <c r="H483" s="4">
        <v>37003</v>
      </c>
      <c r="I483">
        <v>4.5</v>
      </c>
      <c r="J483" s="7">
        <v>37003</v>
      </c>
      <c r="K483">
        <v>4.5</v>
      </c>
    </row>
    <row r="484" spans="2:11" x14ac:dyDescent="0.3">
      <c r="B484" s="4">
        <v>37004</v>
      </c>
      <c r="C484">
        <v>4.5</v>
      </c>
      <c r="D484">
        <v>4.5</v>
      </c>
      <c r="H484" s="4">
        <v>37004</v>
      </c>
      <c r="I484">
        <v>4.5</v>
      </c>
      <c r="J484" s="7">
        <v>37004</v>
      </c>
      <c r="K484">
        <v>4.5</v>
      </c>
    </row>
    <row r="485" spans="2:11" x14ac:dyDescent="0.3">
      <c r="B485" s="4">
        <v>37005</v>
      </c>
      <c r="C485">
        <v>4.5</v>
      </c>
      <c r="D485">
        <v>4.5</v>
      </c>
      <c r="H485" s="4">
        <v>37005</v>
      </c>
      <c r="I485">
        <v>4.5</v>
      </c>
      <c r="J485" s="7">
        <v>37005</v>
      </c>
      <c r="K485">
        <v>4.5</v>
      </c>
    </row>
    <row r="486" spans="2:11" x14ac:dyDescent="0.3">
      <c r="B486" s="4">
        <v>37006</v>
      </c>
      <c r="C486">
        <v>4.5</v>
      </c>
      <c r="D486">
        <v>4.5</v>
      </c>
      <c r="H486" s="4">
        <v>37006</v>
      </c>
      <c r="I486">
        <v>4.5</v>
      </c>
      <c r="J486" s="7">
        <v>37006</v>
      </c>
      <c r="K486">
        <v>4.5</v>
      </c>
    </row>
    <row r="487" spans="2:11" x14ac:dyDescent="0.3">
      <c r="B487" s="4">
        <v>37007</v>
      </c>
      <c r="C487">
        <v>4.5</v>
      </c>
      <c r="D487">
        <v>4.5</v>
      </c>
      <c r="H487" s="4">
        <v>37007</v>
      </c>
      <c r="I487">
        <v>4.5</v>
      </c>
      <c r="J487" s="7">
        <v>37007</v>
      </c>
      <c r="K487">
        <v>4.5</v>
      </c>
    </row>
    <row r="488" spans="2:11" x14ac:dyDescent="0.3">
      <c r="B488" s="4">
        <v>37008</v>
      </c>
      <c r="C488">
        <v>4.5</v>
      </c>
      <c r="D488">
        <v>4.5</v>
      </c>
      <c r="H488" s="4">
        <v>37008</v>
      </c>
      <c r="I488">
        <v>4.5</v>
      </c>
      <c r="J488" s="7">
        <v>37008</v>
      </c>
      <c r="K488">
        <v>4.5</v>
      </c>
    </row>
    <row r="489" spans="2:11" x14ac:dyDescent="0.3">
      <c r="B489" s="4">
        <v>37009</v>
      </c>
      <c r="C489">
        <v>4.5</v>
      </c>
      <c r="D489">
        <v>4.5</v>
      </c>
      <c r="H489" s="4">
        <v>37009</v>
      </c>
      <c r="I489">
        <v>4.5</v>
      </c>
      <c r="J489" s="7">
        <v>37009</v>
      </c>
      <c r="K489">
        <v>4.5</v>
      </c>
    </row>
    <row r="490" spans="2:11" x14ac:dyDescent="0.3">
      <c r="B490" s="4">
        <v>37010</v>
      </c>
      <c r="C490">
        <v>4.5</v>
      </c>
      <c r="D490">
        <v>4.5</v>
      </c>
      <c r="H490" s="4">
        <v>37010</v>
      </c>
      <c r="I490">
        <v>4.5</v>
      </c>
      <c r="J490" s="7">
        <v>37010</v>
      </c>
      <c r="K490">
        <v>4.5</v>
      </c>
    </row>
    <row r="491" spans="2:11" x14ac:dyDescent="0.3">
      <c r="B491" s="4">
        <v>37011</v>
      </c>
      <c r="C491">
        <v>4.5</v>
      </c>
      <c r="D491">
        <v>4.5</v>
      </c>
      <c r="H491" s="4">
        <v>37011</v>
      </c>
      <c r="I491">
        <v>4.5</v>
      </c>
      <c r="J491" s="7">
        <v>37011</v>
      </c>
      <c r="K491">
        <v>4.5</v>
      </c>
    </row>
    <row r="492" spans="2:11" x14ac:dyDescent="0.3">
      <c r="B492" s="4">
        <v>37012</v>
      </c>
      <c r="C492">
        <v>4.5</v>
      </c>
      <c r="D492">
        <v>4.5</v>
      </c>
      <c r="H492" s="4">
        <v>37012</v>
      </c>
      <c r="I492">
        <v>4.5</v>
      </c>
      <c r="J492" s="7">
        <v>37012</v>
      </c>
      <c r="K492">
        <v>4.5</v>
      </c>
    </row>
    <row r="493" spans="2:11" x14ac:dyDescent="0.3">
      <c r="B493" s="4">
        <v>37013</v>
      </c>
      <c r="C493">
        <v>4.5</v>
      </c>
      <c r="D493">
        <v>4.5</v>
      </c>
      <c r="H493" s="4">
        <v>37013</v>
      </c>
      <c r="I493">
        <v>4.5</v>
      </c>
      <c r="J493" s="7">
        <v>37013</v>
      </c>
      <c r="K493">
        <v>4.5</v>
      </c>
    </row>
    <row r="494" spans="2:11" x14ac:dyDescent="0.3">
      <c r="B494" s="4">
        <v>37014</v>
      </c>
      <c r="C494">
        <v>4.5</v>
      </c>
      <c r="D494">
        <v>4.5</v>
      </c>
      <c r="H494" s="4">
        <v>37014</v>
      </c>
      <c r="I494">
        <v>4.5</v>
      </c>
      <c r="J494" s="7">
        <v>37014</v>
      </c>
      <c r="K494">
        <v>4.5</v>
      </c>
    </row>
    <row r="495" spans="2:11" x14ac:dyDescent="0.3">
      <c r="B495" s="4">
        <v>37015</v>
      </c>
      <c r="C495">
        <v>4.5</v>
      </c>
      <c r="D495">
        <v>4.5</v>
      </c>
      <c r="H495" s="4">
        <v>37015</v>
      </c>
      <c r="I495">
        <v>4.5</v>
      </c>
      <c r="J495" s="7">
        <v>37015</v>
      </c>
      <c r="K495">
        <v>4.5</v>
      </c>
    </row>
    <row r="496" spans="2:11" x14ac:dyDescent="0.3">
      <c r="B496" s="4">
        <v>37016</v>
      </c>
      <c r="C496">
        <v>4.5</v>
      </c>
      <c r="D496">
        <v>4.5</v>
      </c>
      <c r="H496" s="4">
        <v>37016</v>
      </c>
      <c r="I496">
        <v>4.5</v>
      </c>
      <c r="J496" s="7">
        <v>37016</v>
      </c>
      <c r="K496">
        <v>4.5</v>
      </c>
    </row>
    <row r="497" spans="2:11" x14ac:dyDescent="0.3">
      <c r="B497" s="4">
        <v>37017</v>
      </c>
      <c r="C497">
        <v>4.5</v>
      </c>
      <c r="D497">
        <v>4.5</v>
      </c>
      <c r="H497" s="4">
        <v>37017</v>
      </c>
      <c r="I497">
        <v>4.5</v>
      </c>
      <c r="J497" s="7">
        <v>37017</v>
      </c>
      <c r="K497">
        <v>4.5</v>
      </c>
    </row>
    <row r="498" spans="2:11" x14ac:dyDescent="0.3">
      <c r="B498" s="4">
        <v>37018</v>
      </c>
      <c r="C498">
        <v>4.5</v>
      </c>
      <c r="D498">
        <v>4.5</v>
      </c>
      <c r="H498" s="4">
        <v>37018</v>
      </c>
      <c r="I498">
        <v>4.5</v>
      </c>
      <c r="J498" s="7">
        <v>37018</v>
      </c>
      <c r="K498">
        <v>4.5</v>
      </c>
    </row>
    <row r="499" spans="2:11" x14ac:dyDescent="0.3">
      <c r="B499" s="4">
        <v>37019</v>
      </c>
      <c r="C499">
        <v>4.5</v>
      </c>
      <c r="D499">
        <v>4.5</v>
      </c>
      <c r="H499" s="4">
        <v>37019</v>
      </c>
      <c r="I499">
        <v>4.5</v>
      </c>
      <c r="J499" s="7">
        <v>37019</v>
      </c>
      <c r="K499">
        <v>4.5</v>
      </c>
    </row>
    <row r="500" spans="2:11" x14ac:dyDescent="0.3">
      <c r="B500" s="4">
        <v>37020</v>
      </c>
      <c r="C500">
        <v>4.5</v>
      </c>
      <c r="D500">
        <v>4.5</v>
      </c>
      <c r="H500" s="4">
        <v>37020</v>
      </c>
      <c r="I500">
        <v>4.5</v>
      </c>
      <c r="J500" s="7">
        <v>37020</v>
      </c>
      <c r="K500">
        <v>4.5</v>
      </c>
    </row>
    <row r="501" spans="2:11" x14ac:dyDescent="0.3">
      <c r="B501" s="4">
        <v>37021</v>
      </c>
      <c r="C501">
        <v>4.5</v>
      </c>
      <c r="D501">
        <v>4.5</v>
      </c>
      <c r="H501" s="4">
        <v>37021</v>
      </c>
      <c r="I501">
        <v>4.5</v>
      </c>
      <c r="J501" s="7">
        <v>37021</v>
      </c>
      <c r="K501">
        <v>4.5</v>
      </c>
    </row>
    <row r="502" spans="2:11" x14ac:dyDescent="0.3">
      <c r="B502" s="4">
        <v>37022</v>
      </c>
      <c r="C502">
        <v>4.5</v>
      </c>
      <c r="D502">
        <v>4.5</v>
      </c>
      <c r="H502" s="4">
        <v>37022</v>
      </c>
      <c r="I502">
        <v>4.5</v>
      </c>
      <c r="J502" s="7">
        <v>37022</v>
      </c>
      <c r="K502">
        <v>4.5</v>
      </c>
    </row>
    <row r="503" spans="2:11" x14ac:dyDescent="0.3">
      <c r="B503" s="4">
        <v>37023</v>
      </c>
      <c r="C503">
        <v>4.5</v>
      </c>
      <c r="D503">
        <v>4.5</v>
      </c>
      <c r="H503" s="4">
        <v>37023</v>
      </c>
      <c r="I503">
        <v>4.5</v>
      </c>
      <c r="J503" s="7">
        <v>37023</v>
      </c>
      <c r="K503">
        <v>4.5</v>
      </c>
    </row>
    <row r="504" spans="2:11" x14ac:dyDescent="0.3">
      <c r="B504" s="4">
        <v>37024</v>
      </c>
      <c r="C504">
        <v>4.5</v>
      </c>
      <c r="D504">
        <v>4.5</v>
      </c>
      <c r="H504" s="4">
        <v>37024</v>
      </c>
      <c r="I504">
        <v>4.5</v>
      </c>
      <c r="J504" s="7">
        <v>37024</v>
      </c>
      <c r="K504">
        <v>4.5</v>
      </c>
    </row>
    <row r="505" spans="2:11" x14ac:dyDescent="0.3">
      <c r="B505" s="4">
        <v>37025</v>
      </c>
      <c r="C505">
        <v>4.5</v>
      </c>
      <c r="D505">
        <v>4.5</v>
      </c>
      <c r="H505" s="4">
        <v>37025</v>
      </c>
      <c r="I505">
        <v>4.5</v>
      </c>
      <c r="J505" s="7">
        <v>37025</v>
      </c>
      <c r="K505">
        <v>4.5</v>
      </c>
    </row>
    <row r="506" spans="2:11" x14ac:dyDescent="0.3">
      <c r="B506" s="4">
        <v>37026</v>
      </c>
      <c r="C506">
        <v>4</v>
      </c>
      <c r="D506">
        <v>4</v>
      </c>
      <c r="H506" s="4">
        <v>37026</v>
      </c>
      <c r="I506">
        <v>4</v>
      </c>
      <c r="J506" s="7">
        <v>37026</v>
      </c>
      <c r="K506">
        <v>4</v>
      </c>
    </row>
    <row r="507" spans="2:11" x14ac:dyDescent="0.3">
      <c r="B507" s="4">
        <v>37027</v>
      </c>
      <c r="C507">
        <v>4</v>
      </c>
      <c r="D507">
        <v>4</v>
      </c>
      <c r="H507" s="4">
        <v>37027</v>
      </c>
      <c r="I507">
        <v>4</v>
      </c>
      <c r="J507" s="7">
        <v>37027</v>
      </c>
      <c r="K507">
        <v>4</v>
      </c>
    </row>
    <row r="508" spans="2:11" x14ac:dyDescent="0.3">
      <c r="B508" s="4">
        <v>37028</v>
      </c>
      <c r="C508">
        <v>4</v>
      </c>
      <c r="D508">
        <v>4</v>
      </c>
      <c r="H508" s="4">
        <v>37028</v>
      </c>
      <c r="I508">
        <v>4</v>
      </c>
      <c r="J508" s="7">
        <v>37028</v>
      </c>
      <c r="K508">
        <v>4</v>
      </c>
    </row>
    <row r="509" spans="2:11" x14ac:dyDescent="0.3">
      <c r="B509" s="4">
        <v>37029</v>
      </c>
      <c r="C509">
        <v>4</v>
      </c>
      <c r="D509">
        <v>4</v>
      </c>
      <c r="H509" s="4">
        <v>37029</v>
      </c>
      <c r="I509">
        <v>4</v>
      </c>
      <c r="J509" s="7">
        <v>37029</v>
      </c>
      <c r="K509">
        <v>4</v>
      </c>
    </row>
    <row r="510" spans="2:11" x14ac:dyDescent="0.3">
      <c r="B510" s="4">
        <v>37030</v>
      </c>
      <c r="C510">
        <v>4</v>
      </c>
      <c r="D510">
        <v>4</v>
      </c>
      <c r="H510" s="4">
        <v>37030</v>
      </c>
      <c r="I510">
        <v>4</v>
      </c>
      <c r="J510" s="7">
        <v>37030</v>
      </c>
      <c r="K510">
        <v>4</v>
      </c>
    </row>
    <row r="511" spans="2:11" x14ac:dyDescent="0.3">
      <c r="B511" s="4">
        <v>37031</v>
      </c>
      <c r="C511">
        <v>4</v>
      </c>
      <c r="D511">
        <v>4</v>
      </c>
      <c r="H511" s="4">
        <v>37031</v>
      </c>
      <c r="I511">
        <v>4</v>
      </c>
      <c r="J511" s="7">
        <v>37031</v>
      </c>
      <c r="K511">
        <v>4</v>
      </c>
    </row>
    <row r="512" spans="2:11" x14ac:dyDescent="0.3">
      <c r="B512" s="4">
        <v>37032</v>
      </c>
      <c r="C512">
        <v>4</v>
      </c>
      <c r="D512">
        <v>4</v>
      </c>
      <c r="H512" s="4">
        <v>37032</v>
      </c>
      <c r="I512">
        <v>4</v>
      </c>
      <c r="J512" s="7">
        <v>37032</v>
      </c>
      <c r="K512">
        <v>4</v>
      </c>
    </row>
    <row r="513" spans="2:11" x14ac:dyDescent="0.3">
      <c r="B513" s="4">
        <v>37033</v>
      </c>
      <c r="C513">
        <v>4</v>
      </c>
      <c r="D513">
        <v>4</v>
      </c>
      <c r="H513" s="4">
        <v>37033</v>
      </c>
      <c r="I513">
        <v>4</v>
      </c>
      <c r="J513" s="7">
        <v>37033</v>
      </c>
      <c r="K513">
        <v>4</v>
      </c>
    </row>
    <row r="514" spans="2:11" x14ac:dyDescent="0.3">
      <c r="B514" s="4">
        <v>37034</v>
      </c>
      <c r="C514">
        <v>4</v>
      </c>
      <c r="D514">
        <v>4</v>
      </c>
      <c r="H514" s="4">
        <v>37034</v>
      </c>
      <c r="I514">
        <v>4</v>
      </c>
      <c r="J514" s="7">
        <v>37034</v>
      </c>
      <c r="K514">
        <v>4</v>
      </c>
    </row>
    <row r="515" spans="2:11" x14ac:dyDescent="0.3">
      <c r="B515" s="4">
        <v>37035</v>
      </c>
      <c r="C515">
        <v>4</v>
      </c>
      <c r="D515">
        <v>4</v>
      </c>
      <c r="H515" s="4">
        <v>37035</v>
      </c>
      <c r="I515">
        <v>4</v>
      </c>
      <c r="J515" s="7">
        <v>37035</v>
      </c>
      <c r="K515">
        <v>4</v>
      </c>
    </row>
    <row r="516" spans="2:11" x14ac:dyDescent="0.3">
      <c r="B516" s="4">
        <v>37036</v>
      </c>
      <c r="C516">
        <v>4</v>
      </c>
      <c r="D516">
        <v>4</v>
      </c>
      <c r="H516" s="4">
        <v>37036</v>
      </c>
      <c r="I516">
        <v>4</v>
      </c>
      <c r="J516" s="7">
        <v>37036</v>
      </c>
      <c r="K516">
        <v>4</v>
      </c>
    </row>
    <row r="517" spans="2:11" x14ac:dyDescent="0.3">
      <c r="B517" s="4">
        <v>37037</v>
      </c>
      <c r="C517">
        <v>4</v>
      </c>
      <c r="D517">
        <v>4</v>
      </c>
      <c r="H517" s="4">
        <v>37037</v>
      </c>
      <c r="I517">
        <v>4</v>
      </c>
      <c r="J517" s="7">
        <v>37037</v>
      </c>
      <c r="K517">
        <v>4</v>
      </c>
    </row>
    <row r="518" spans="2:11" x14ac:dyDescent="0.3">
      <c r="B518" s="4">
        <v>37038</v>
      </c>
      <c r="C518">
        <v>4</v>
      </c>
      <c r="D518">
        <v>4</v>
      </c>
      <c r="H518" s="4">
        <v>37038</v>
      </c>
      <c r="I518">
        <v>4</v>
      </c>
      <c r="J518" s="7">
        <v>37038</v>
      </c>
      <c r="K518">
        <v>4</v>
      </c>
    </row>
    <row r="519" spans="2:11" x14ac:dyDescent="0.3">
      <c r="B519" s="4">
        <v>37039</v>
      </c>
      <c r="C519">
        <v>4</v>
      </c>
      <c r="D519">
        <v>4</v>
      </c>
      <c r="H519" s="4">
        <v>37039</v>
      </c>
      <c r="I519">
        <v>4</v>
      </c>
      <c r="J519" s="7">
        <v>37039</v>
      </c>
      <c r="K519">
        <v>4</v>
      </c>
    </row>
    <row r="520" spans="2:11" x14ac:dyDescent="0.3">
      <c r="B520" s="4">
        <v>37040</v>
      </c>
      <c r="C520">
        <v>4</v>
      </c>
      <c r="D520">
        <v>4</v>
      </c>
      <c r="H520" s="4">
        <v>37040</v>
      </c>
      <c r="I520">
        <v>4</v>
      </c>
      <c r="J520" s="7">
        <v>37040</v>
      </c>
      <c r="K520">
        <v>4</v>
      </c>
    </row>
    <row r="521" spans="2:11" x14ac:dyDescent="0.3">
      <c r="B521" s="4">
        <v>37041</v>
      </c>
      <c r="C521">
        <v>4</v>
      </c>
      <c r="D521">
        <v>4</v>
      </c>
      <c r="H521" s="4">
        <v>37041</v>
      </c>
      <c r="I521">
        <v>4</v>
      </c>
      <c r="J521" s="7">
        <v>37041</v>
      </c>
      <c r="K521">
        <v>4</v>
      </c>
    </row>
    <row r="522" spans="2:11" x14ac:dyDescent="0.3">
      <c r="B522" s="4">
        <v>37042</v>
      </c>
      <c r="C522">
        <v>4</v>
      </c>
      <c r="D522">
        <v>4</v>
      </c>
      <c r="H522" s="4">
        <v>37042</v>
      </c>
      <c r="I522">
        <v>4</v>
      </c>
      <c r="J522" s="7">
        <v>37042</v>
      </c>
      <c r="K522">
        <v>4</v>
      </c>
    </row>
    <row r="523" spans="2:11" x14ac:dyDescent="0.3">
      <c r="B523" s="4">
        <v>37043</v>
      </c>
      <c r="C523">
        <v>4</v>
      </c>
      <c r="D523">
        <v>4</v>
      </c>
      <c r="H523" s="4">
        <v>37043</v>
      </c>
      <c r="I523">
        <v>4</v>
      </c>
      <c r="J523" s="7">
        <v>37043</v>
      </c>
      <c r="K523">
        <v>4</v>
      </c>
    </row>
    <row r="524" spans="2:11" x14ac:dyDescent="0.3">
      <c r="B524" s="4">
        <v>37044</v>
      </c>
      <c r="C524">
        <v>4</v>
      </c>
      <c r="D524">
        <v>4</v>
      </c>
      <c r="H524" s="4">
        <v>37044</v>
      </c>
      <c r="I524">
        <v>4</v>
      </c>
      <c r="J524" s="7">
        <v>37044</v>
      </c>
      <c r="K524">
        <v>4</v>
      </c>
    </row>
    <row r="525" spans="2:11" x14ac:dyDescent="0.3">
      <c r="B525" s="4">
        <v>37045</v>
      </c>
      <c r="C525">
        <v>4</v>
      </c>
      <c r="D525">
        <v>4</v>
      </c>
      <c r="H525" s="4">
        <v>37045</v>
      </c>
      <c r="I525">
        <v>4</v>
      </c>
      <c r="J525" s="7">
        <v>37045</v>
      </c>
      <c r="K525">
        <v>4</v>
      </c>
    </row>
    <row r="526" spans="2:11" x14ac:dyDescent="0.3">
      <c r="B526" s="4">
        <v>37046</v>
      </c>
      <c r="C526">
        <v>4</v>
      </c>
      <c r="D526">
        <v>4</v>
      </c>
      <c r="H526" s="4">
        <v>37046</v>
      </c>
      <c r="I526">
        <v>4</v>
      </c>
      <c r="J526" s="7">
        <v>37046</v>
      </c>
      <c r="K526">
        <v>4</v>
      </c>
    </row>
    <row r="527" spans="2:11" x14ac:dyDescent="0.3">
      <c r="B527" s="4">
        <v>37047</v>
      </c>
      <c r="C527">
        <v>4</v>
      </c>
      <c r="D527">
        <v>4</v>
      </c>
      <c r="H527" s="4">
        <v>37047</v>
      </c>
      <c r="I527">
        <v>4</v>
      </c>
      <c r="J527" s="7">
        <v>37047</v>
      </c>
      <c r="K527">
        <v>4</v>
      </c>
    </row>
    <row r="528" spans="2:11" x14ac:dyDescent="0.3">
      <c r="B528" s="4">
        <v>37048</v>
      </c>
      <c r="C528">
        <v>4</v>
      </c>
      <c r="D528">
        <v>4</v>
      </c>
      <c r="H528" s="4">
        <v>37048</v>
      </c>
      <c r="I528">
        <v>4</v>
      </c>
      <c r="J528" s="7">
        <v>37048</v>
      </c>
      <c r="K528">
        <v>4</v>
      </c>
    </row>
    <row r="529" spans="2:11" x14ac:dyDescent="0.3">
      <c r="B529" s="4">
        <v>37049</v>
      </c>
      <c r="C529">
        <v>4</v>
      </c>
      <c r="D529">
        <v>4</v>
      </c>
      <c r="H529" s="4">
        <v>37049</v>
      </c>
      <c r="I529">
        <v>4</v>
      </c>
      <c r="J529" s="7">
        <v>37049</v>
      </c>
      <c r="K529">
        <v>4</v>
      </c>
    </row>
    <row r="530" spans="2:11" x14ac:dyDescent="0.3">
      <c r="B530" s="4">
        <v>37050</v>
      </c>
      <c r="C530">
        <v>4</v>
      </c>
      <c r="D530">
        <v>4</v>
      </c>
      <c r="H530" s="4">
        <v>37050</v>
      </c>
      <c r="I530">
        <v>4</v>
      </c>
      <c r="J530" s="7">
        <v>37050</v>
      </c>
      <c r="K530">
        <v>4</v>
      </c>
    </row>
    <row r="531" spans="2:11" x14ac:dyDescent="0.3">
      <c r="B531" s="4">
        <v>37051</v>
      </c>
      <c r="C531">
        <v>4</v>
      </c>
      <c r="D531">
        <v>4</v>
      </c>
      <c r="H531" s="4">
        <v>37051</v>
      </c>
      <c r="I531">
        <v>4</v>
      </c>
      <c r="J531" s="7">
        <v>37051</v>
      </c>
      <c r="K531">
        <v>4</v>
      </c>
    </row>
    <row r="532" spans="2:11" x14ac:dyDescent="0.3">
      <c r="B532" s="4">
        <v>37052</v>
      </c>
      <c r="C532">
        <v>4</v>
      </c>
      <c r="D532">
        <v>4</v>
      </c>
      <c r="H532" s="4">
        <v>37052</v>
      </c>
      <c r="I532">
        <v>4</v>
      </c>
      <c r="J532" s="7">
        <v>37052</v>
      </c>
      <c r="K532">
        <v>4</v>
      </c>
    </row>
    <row r="533" spans="2:11" x14ac:dyDescent="0.3">
      <c r="B533" s="4">
        <v>37053</v>
      </c>
      <c r="C533">
        <v>4</v>
      </c>
      <c r="D533">
        <v>4</v>
      </c>
      <c r="H533" s="4">
        <v>37053</v>
      </c>
      <c r="I533">
        <v>4</v>
      </c>
      <c r="J533" s="7">
        <v>37053</v>
      </c>
      <c r="K533">
        <v>4</v>
      </c>
    </row>
    <row r="534" spans="2:11" x14ac:dyDescent="0.3">
      <c r="B534" s="4">
        <v>37054</v>
      </c>
      <c r="C534">
        <v>4</v>
      </c>
      <c r="D534">
        <v>4</v>
      </c>
      <c r="H534" s="4">
        <v>37054</v>
      </c>
      <c r="I534">
        <v>4</v>
      </c>
      <c r="J534" s="7">
        <v>37054</v>
      </c>
      <c r="K534">
        <v>4</v>
      </c>
    </row>
    <row r="535" spans="2:11" x14ac:dyDescent="0.3">
      <c r="B535" s="4">
        <v>37055</v>
      </c>
      <c r="C535">
        <v>4</v>
      </c>
      <c r="D535">
        <v>4</v>
      </c>
      <c r="H535" s="4">
        <v>37055</v>
      </c>
      <c r="I535">
        <v>4</v>
      </c>
      <c r="J535" s="7">
        <v>37055</v>
      </c>
      <c r="K535">
        <v>4</v>
      </c>
    </row>
    <row r="536" spans="2:11" x14ac:dyDescent="0.3">
      <c r="B536" s="4">
        <v>37056</v>
      </c>
      <c r="C536">
        <v>4</v>
      </c>
      <c r="D536">
        <v>4</v>
      </c>
      <c r="H536" s="4">
        <v>37056</v>
      </c>
      <c r="I536">
        <v>4</v>
      </c>
      <c r="J536" s="7">
        <v>37056</v>
      </c>
      <c r="K536">
        <v>4</v>
      </c>
    </row>
    <row r="537" spans="2:11" x14ac:dyDescent="0.3">
      <c r="B537" s="4">
        <v>37057</v>
      </c>
      <c r="C537">
        <v>4</v>
      </c>
      <c r="D537">
        <v>4</v>
      </c>
      <c r="H537" s="4">
        <v>37057</v>
      </c>
      <c r="I537">
        <v>4</v>
      </c>
      <c r="J537" s="7">
        <v>37057</v>
      </c>
      <c r="K537">
        <v>4</v>
      </c>
    </row>
    <row r="538" spans="2:11" x14ac:dyDescent="0.3">
      <c r="B538" s="4">
        <v>37058</v>
      </c>
      <c r="C538">
        <v>4</v>
      </c>
      <c r="D538">
        <v>4</v>
      </c>
      <c r="H538" s="4">
        <v>37058</v>
      </c>
      <c r="I538">
        <v>4</v>
      </c>
      <c r="J538" s="7">
        <v>37058</v>
      </c>
      <c r="K538">
        <v>4</v>
      </c>
    </row>
    <row r="539" spans="2:11" x14ac:dyDescent="0.3">
      <c r="B539" s="4">
        <v>37059</v>
      </c>
      <c r="C539">
        <v>4</v>
      </c>
      <c r="D539">
        <v>4</v>
      </c>
      <c r="H539" s="4">
        <v>37059</v>
      </c>
      <c r="I539">
        <v>4</v>
      </c>
      <c r="J539" s="7">
        <v>37059</v>
      </c>
      <c r="K539">
        <v>4</v>
      </c>
    </row>
    <row r="540" spans="2:11" x14ac:dyDescent="0.3">
      <c r="B540" s="4">
        <v>37060</v>
      </c>
      <c r="C540">
        <v>4</v>
      </c>
      <c r="D540">
        <v>4</v>
      </c>
      <c r="H540" s="4">
        <v>37060</v>
      </c>
      <c r="I540">
        <v>4</v>
      </c>
      <c r="J540" s="7">
        <v>37060</v>
      </c>
      <c r="K540">
        <v>4</v>
      </c>
    </row>
    <row r="541" spans="2:11" x14ac:dyDescent="0.3">
      <c r="B541" s="4">
        <v>37061</v>
      </c>
      <c r="C541">
        <v>4</v>
      </c>
      <c r="D541">
        <v>4</v>
      </c>
      <c r="H541" s="4">
        <v>37061</v>
      </c>
      <c r="I541">
        <v>4</v>
      </c>
      <c r="J541" s="7">
        <v>37061</v>
      </c>
      <c r="K541">
        <v>4</v>
      </c>
    </row>
    <row r="542" spans="2:11" x14ac:dyDescent="0.3">
      <c r="B542" s="4">
        <v>37062</v>
      </c>
      <c r="C542">
        <v>4</v>
      </c>
      <c r="D542">
        <v>4</v>
      </c>
      <c r="H542" s="4">
        <v>37062</v>
      </c>
      <c r="I542">
        <v>4</v>
      </c>
      <c r="J542" s="7">
        <v>37062</v>
      </c>
      <c r="K542">
        <v>4</v>
      </c>
    </row>
    <row r="543" spans="2:11" x14ac:dyDescent="0.3">
      <c r="B543" s="4">
        <v>37063</v>
      </c>
      <c r="C543">
        <v>4</v>
      </c>
      <c r="D543">
        <v>4</v>
      </c>
      <c r="H543" s="4">
        <v>37063</v>
      </c>
      <c r="I543">
        <v>4</v>
      </c>
      <c r="J543" s="7">
        <v>37063</v>
      </c>
      <c r="K543">
        <v>4</v>
      </c>
    </row>
    <row r="544" spans="2:11" x14ac:dyDescent="0.3">
      <c r="B544" s="4">
        <v>37064</v>
      </c>
      <c r="C544">
        <v>4</v>
      </c>
      <c r="D544">
        <v>4</v>
      </c>
      <c r="H544" s="4">
        <v>37064</v>
      </c>
      <c r="I544">
        <v>4</v>
      </c>
      <c r="J544" s="7">
        <v>37064</v>
      </c>
      <c r="K544">
        <v>4</v>
      </c>
    </row>
    <row r="545" spans="2:11" x14ac:dyDescent="0.3">
      <c r="B545" s="4">
        <v>37065</v>
      </c>
      <c r="C545">
        <v>4</v>
      </c>
      <c r="D545">
        <v>4</v>
      </c>
      <c r="H545" s="4">
        <v>37065</v>
      </c>
      <c r="I545">
        <v>4</v>
      </c>
      <c r="J545" s="7">
        <v>37065</v>
      </c>
      <c r="K545">
        <v>4</v>
      </c>
    </row>
    <row r="546" spans="2:11" x14ac:dyDescent="0.3">
      <c r="B546" s="4">
        <v>37066</v>
      </c>
      <c r="C546">
        <v>4</v>
      </c>
      <c r="D546">
        <v>4</v>
      </c>
      <c r="H546" s="4">
        <v>37066</v>
      </c>
      <c r="I546">
        <v>4</v>
      </c>
      <c r="J546" s="7">
        <v>37066</v>
      </c>
      <c r="K546">
        <v>4</v>
      </c>
    </row>
    <row r="547" spans="2:11" x14ac:dyDescent="0.3">
      <c r="B547" s="4">
        <v>37067</v>
      </c>
      <c r="C547">
        <v>4</v>
      </c>
      <c r="D547">
        <v>4</v>
      </c>
      <c r="H547" s="4">
        <v>37067</v>
      </c>
      <c r="I547">
        <v>4</v>
      </c>
      <c r="J547" s="7">
        <v>37067</v>
      </c>
      <c r="K547">
        <v>4</v>
      </c>
    </row>
    <row r="548" spans="2:11" x14ac:dyDescent="0.3">
      <c r="B548" s="4">
        <v>37068</v>
      </c>
      <c r="C548">
        <v>4</v>
      </c>
      <c r="D548">
        <v>4</v>
      </c>
      <c r="H548" s="4">
        <v>37068</v>
      </c>
      <c r="I548">
        <v>4</v>
      </c>
      <c r="J548" s="7">
        <v>37068</v>
      </c>
      <c r="K548">
        <v>4</v>
      </c>
    </row>
    <row r="549" spans="2:11" x14ac:dyDescent="0.3">
      <c r="B549" s="4">
        <v>37069</v>
      </c>
      <c r="C549">
        <v>3.75</v>
      </c>
      <c r="D549">
        <v>3.75</v>
      </c>
      <c r="H549" s="4">
        <v>37069</v>
      </c>
      <c r="I549">
        <v>3.75</v>
      </c>
      <c r="J549" s="7">
        <v>37069</v>
      </c>
      <c r="K549">
        <v>3.75</v>
      </c>
    </row>
    <row r="550" spans="2:11" x14ac:dyDescent="0.3">
      <c r="B550" s="4">
        <v>37070</v>
      </c>
      <c r="C550">
        <v>3.75</v>
      </c>
      <c r="D550">
        <v>3.75</v>
      </c>
      <c r="H550" s="4">
        <v>37070</v>
      </c>
      <c r="I550">
        <v>3.75</v>
      </c>
      <c r="J550" s="7">
        <v>37070</v>
      </c>
      <c r="K550">
        <v>3.75</v>
      </c>
    </row>
    <row r="551" spans="2:11" x14ac:dyDescent="0.3">
      <c r="B551" s="4">
        <v>37071</v>
      </c>
      <c r="C551">
        <v>3.75</v>
      </c>
      <c r="D551">
        <v>3.75</v>
      </c>
      <c r="H551" s="4">
        <v>37071</v>
      </c>
      <c r="I551">
        <v>3.75</v>
      </c>
      <c r="J551" s="7">
        <v>37071</v>
      </c>
      <c r="K551">
        <v>3.75</v>
      </c>
    </row>
    <row r="552" spans="2:11" x14ac:dyDescent="0.3">
      <c r="B552" s="4">
        <v>37072</v>
      </c>
      <c r="C552">
        <v>3.75</v>
      </c>
      <c r="D552">
        <v>3.75</v>
      </c>
      <c r="H552" s="4">
        <v>37072</v>
      </c>
      <c r="I552">
        <v>3.75</v>
      </c>
      <c r="J552" s="7">
        <v>37072</v>
      </c>
      <c r="K552">
        <v>3.75</v>
      </c>
    </row>
    <row r="553" spans="2:11" x14ac:dyDescent="0.3">
      <c r="B553" s="4">
        <v>37073</v>
      </c>
      <c r="C553">
        <v>3.75</v>
      </c>
      <c r="D553">
        <v>3.75</v>
      </c>
      <c r="H553" s="4">
        <v>37073</v>
      </c>
      <c r="I553">
        <v>3.75</v>
      </c>
      <c r="J553" s="7">
        <v>37073</v>
      </c>
      <c r="K553">
        <v>3.75</v>
      </c>
    </row>
    <row r="554" spans="2:11" x14ac:dyDescent="0.3">
      <c r="B554" s="4">
        <v>37074</v>
      </c>
      <c r="C554">
        <v>3.75</v>
      </c>
      <c r="D554">
        <v>3.75</v>
      </c>
      <c r="H554" s="4">
        <v>37074</v>
      </c>
      <c r="I554">
        <v>3.75</v>
      </c>
      <c r="J554" s="7">
        <v>37074</v>
      </c>
      <c r="K554">
        <v>3.75</v>
      </c>
    </row>
    <row r="555" spans="2:11" x14ac:dyDescent="0.3">
      <c r="B555" s="4">
        <v>37075</v>
      </c>
      <c r="C555">
        <v>3.75</v>
      </c>
      <c r="D555">
        <v>3.75</v>
      </c>
      <c r="H555" s="4">
        <v>37075</v>
      </c>
      <c r="I555">
        <v>3.75</v>
      </c>
      <c r="J555" s="7">
        <v>37075</v>
      </c>
      <c r="K555">
        <v>3.75</v>
      </c>
    </row>
    <row r="556" spans="2:11" x14ac:dyDescent="0.3">
      <c r="B556" s="4">
        <v>37076</v>
      </c>
      <c r="C556">
        <v>3.75</v>
      </c>
      <c r="D556">
        <v>3.75</v>
      </c>
      <c r="H556" s="4">
        <v>37076</v>
      </c>
      <c r="I556">
        <v>3.75</v>
      </c>
      <c r="J556" s="7">
        <v>37076</v>
      </c>
      <c r="K556">
        <v>3.75</v>
      </c>
    </row>
    <row r="557" spans="2:11" x14ac:dyDescent="0.3">
      <c r="B557" s="4">
        <v>37077</v>
      </c>
      <c r="C557">
        <v>3.75</v>
      </c>
      <c r="D557">
        <v>3.75</v>
      </c>
      <c r="H557" s="4">
        <v>37077</v>
      </c>
      <c r="I557">
        <v>3.75</v>
      </c>
      <c r="J557" s="7">
        <v>37077</v>
      </c>
      <c r="K557">
        <v>3.75</v>
      </c>
    </row>
    <row r="558" spans="2:11" x14ac:dyDescent="0.3">
      <c r="B558" s="4">
        <v>37078</v>
      </c>
      <c r="C558">
        <v>3.75</v>
      </c>
      <c r="D558">
        <v>3.75</v>
      </c>
      <c r="H558" s="4">
        <v>37078</v>
      </c>
      <c r="I558">
        <v>3.75</v>
      </c>
      <c r="J558" s="7">
        <v>37078</v>
      </c>
      <c r="K558">
        <v>3.75</v>
      </c>
    </row>
    <row r="559" spans="2:11" x14ac:dyDescent="0.3">
      <c r="B559" s="4">
        <v>37079</v>
      </c>
      <c r="C559">
        <v>3.75</v>
      </c>
      <c r="D559">
        <v>3.75</v>
      </c>
      <c r="H559" s="4">
        <v>37079</v>
      </c>
      <c r="I559">
        <v>3.75</v>
      </c>
      <c r="J559" s="7">
        <v>37079</v>
      </c>
      <c r="K559">
        <v>3.75</v>
      </c>
    </row>
    <row r="560" spans="2:11" x14ac:dyDescent="0.3">
      <c r="B560" s="4">
        <v>37080</v>
      </c>
      <c r="C560">
        <v>3.75</v>
      </c>
      <c r="D560">
        <v>3.75</v>
      </c>
      <c r="H560" s="4">
        <v>37080</v>
      </c>
      <c r="I560">
        <v>3.75</v>
      </c>
      <c r="J560" s="7">
        <v>37080</v>
      </c>
      <c r="K560">
        <v>3.75</v>
      </c>
    </row>
    <row r="561" spans="2:11" x14ac:dyDescent="0.3">
      <c r="B561" s="4">
        <v>37081</v>
      </c>
      <c r="C561">
        <v>3.75</v>
      </c>
      <c r="D561">
        <v>3.75</v>
      </c>
      <c r="H561" s="4">
        <v>37081</v>
      </c>
      <c r="I561">
        <v>3.75</v>
      </c>
      <c r="J561" s="7">
        <v>37081</v>
      </c>
      <c r="K561">
        <v>3.75</v>
      </c>
    </row>
    <row r="562" spans="2:11" x14ac:dyDescent="0.3">
      <c r="B562" s="4">
        <v>37082</v>
      </c>
      <c r="C562">
        <v>3.75</v>
      </c>
      <c r="D562">
        <v>3.75</v>
      </c>
      <c r="H562" s="4">
        <v>37082</v>
      </c>
      <c r="I562">
        <v>3.75</v>
      </c>
      <c r="J562" s="7">
        <v>37082</v>
      </c>
      <c r="K562">
        <v>3.75</v>
      </c>
    </row>
    <row r="563" spans="2:11" x14ac:dyDescent="0.3">
      <c r="B563" s="4">
        <v>37083</v>
      </c>
      <c r="C563">
        <v>3.75</v>
      </c>
      <c r="D563">
        <v>3.75</v>
      </c>
      <c r="H563" s="4">
        <v>37083</v>
      </c>
      <c r="I563">
        <v>3.75</v>
      </c>
      <c r="J563" s="7">
        <v>37083</v>
      </c>
      <c r="K563">
        <v>3.75</v>
      </c>
    </row>
    <row r="564" spans="2:11" x14ac:dyDescent="0.3">
      <c r="B564" s="4">
        <v>37084</v>
      </c>
      <c r="C564">
        <v>3.75</v>
      </c>
      <c r="D564">
        <v>3.75</v>
      </c>
      <c r="H564" s="4">
        <v>37084</v>
      </c>
      <c r="I564">
        <v>3.75</v>
      </c>
      <c r="J564" s="7">
        <v>37084</v>
      </c>
      <c r="K564">
        <v>3.75</v>
      </c>
    </row>
    <row r="565" spans="2:11" x14ac:dyDescent="0.3">
      <c r="B565" s="4">
        <v>37085</v>
      </c>
      <c r="C565">
        <v>3.75</v>
      </c>
      <c r="D565">
        <v>3.75</v>
      </c>
      <c r="H565" s="4">
        <v>37085</v>
      </c>
      <c r="I565">
        <v>3.75</v>
      </c>
      <c r="J565" s="7">
        <v>37085</v>
      </c>
      <c r="K565">
        <v>3.75</v>
      </c>
    </row>
    <row r="566" spans="2:11" x14ac:dyDescent="0.3">
      <c r="B566" s="4">
        <v>37086</v>
      </c>
      <c r="C566">
        <v>3.75</v>
      </c>
      <c r="D566">
        <v>3.75</v>
      </c>
      <c r="H566" s="4">
        <v>37086</v>
      </c>
      <c r="I566">
        <v>3.75</v>
      </c>
      <c r="J566" s="7">
        <v>37086</v>
      </c>
      <c r="K566">
        <v>3.75</v>
      </c>
    </row>
    <row r="567" spans="2:11" x14ac:dyDescent="0.3">
      <c r="B567" s="4">
        <v>37087</v>
      </c>
      <c r="C567">
        <v>3.75</v>
      </c>
      <c r="D567">
        <v>3.75</v>
      </c>
      <c r="H567" s="4">
        <v>37087</v>
      </c>
      <c r="I567">
        <v>3.75</v>
      </c>
      <c r="J567" s="7">
        <v>37087</v>
      </c>
      <c r="K567">
        <v>3.75</v>
      </c>
    </row>
    <row r="568" spans="2:11" x14ac:dyDescent="0.3">
      <c r="B568" s="4">
        <v>37088</v>
      </c>
      <c r="C568">
        <v>3.75</v>
      </c>
      <c r="D568">
        <v>3.75</v>
      </c>
      <c r="H568" s="4">
        <v>37088</v>
      </c>
      <c r="I568">
        <v>3.75</v>
      </c>
      <c r="J568" s="7">
        <v>37088</v>
      </c>
      <c r="K568">
        <v>3.75</v>
      </c>
    </row>
    <row r="569" spans="2:11" x14ac:dyDescent="0.3">
      <c r="B569" s="4">
        <v>37089</v>
      </c>
      <c r="C569">
        <v>3.75</v>
      </c>
      <c r="D569">
        <v>3.75</v>
      </c>
      <c r="H569" s="4">
        <v>37089</v>
      </c>
      <c r="I569">
        <v>3.75</v>
      </c>
      <c r="J569" s="7">
        <v>37089</v>
      </c>
      <c r="K569">
        <v>3.75</v>
      </c>
    </row>
    <row r="570" spans="2:11" x14ac:dyDescent="0.3">
      <c r="B570" s="4">
        <v>37090</v>
      </c>
      <c r="C570">
        <v>3.75</v>
      </c>
      <c r="D570">
        <v>3.75</v>
      </c>
      <c r="H570" s="4">
        <v>37090</v>
      </c>
      <c r="I570">
        <v>3.75</v>
      </c>
      <c r="J570" s="7">
        <v>37090</v>
      </c>
      <c r="K570">
        <v>3.75</v>
      </c>
    </row>
    <row r="571" spans="2:11" x14ac:dyDescent="0.3">
      <c r="B571" s="4">
        <v>37091</v>
      </c>
      <c r="C571">
        <v>3.75</v>
      </c>
      <c r="D571">
        <v>3.75</v>
      </c>
      <c r="H571" s="4">
        <v>37091</v>
      </c>
      <c r="I571">
        <v>3.75</v>
      </c>
      <c r="J571" s="7">
        <v>37091</v>
      </c>
      <c r="K571">
        <v>3.75</v>
      </c>
    </row>
    <row r="572" spans="2:11" x14ac:dyDescent="0.3">
      <c r="B572" s="4">
        <v>37092</v>
      </c>
      <c r="C572">
        <v>3.75</v>
      </c>
      <c r="D572">
        <v>3.75</v>
      </c>
      <c r="H572" s="4">
        <v>37092</v>
      </c>
      <c r="I572">
        <v>3.75</v>
      </c>
      <c r="J572" s="7">
        <v>37092</v>
      </c>
      <c r="K572">
        <v>3.75</v>
      </c>
    </row>
    <row r="573" spans="2:11" x14ac:dyDescent="0.3">
      <c r="B573" s="4">
        <v>37093</v>
      </c>
      <c r="C573">
        <v>3.75</v>
      </c>
      <c r="D573">
        <v>3.75</v>
      </c>
      <c r="H573" s="4">
        <v>37093</v>
      </c>
      <c r="I573">
        <v>3.75</v>
      </c>
      <c r="J573" s="7">
        <v>37093</v>
      </c>
      <c r="K573">
        <v>3.75</v>
      </c>
    </row>
    <row r="574" spans="2:11" x14ac:dyDescent="0.3">
      <c r="B574" s="4">
        <v>37094</v>
      </c>
      <c r="C574">
        <v>3.75</v>
      </c>
      <c r="D574">
        <v>3.75</v>
      </c>
      <c r="H574" s="4">
        <v>37094</v>
      </c>
      <c r="I574">
        <v>3.75</v>
      </c>
      <c r="J574" s="7">
        <v>37094</v>
      </c>
      <c r="K574">
        <v>3.75</v>
      </c>
    </row>
    <row r="575" spans="2:11" x14ac:dyDescent="0.3">
      <c r="B575" s="4">
        <v>37095</v>
      </c>
      <c r="C575">
        <v>3.75</v>
      </c>
      <c r="D575">
        <v>3.75</v>
      </c>
      <c r="H575" s="4">
        <v>37095</v>
      </c>
      <c r="I575">
        <v>3.75</v>
      </c>
      <c r="J575" s="7">
        <v>37095</v>
      </c>
      <c r="K575">
        <v>3.75</v>
      </c>
    </row>
    <row r="576" spans="2:11" x14ac:dyDescent="0.3">
      <c r="B576" s="4">
        <v>37096</v>
      </c>
      <c r="C576">
        <v>3.75</v>
      </c>
      <c r="D576">
        <v>3.75</v>
      </c>
      <c r="H576" s="4">
        <v>37096</v>
      </c>
      <c r="I576">
        <v>3.75</v>
      </c>
      <c r="J576" s="7">
        <v>37096</v>
      </c>
      <c r="K576">
        <v>3.75</v>
      </c>
    </row>
    <row r="577" spans="2:11" x14ac:dyDescent="0.3">
      <c r="B577" s="4">
        <v>37097</v>
      </c>
      <c r="C577">
        <v>3.75</v>
      </c>
      <c r="D577">
        <v>3.75</v>
      </c>
      <c r="H577" s="4">
        <v>37097</v>
      </c>
      <c r="I577">
        <v>3.75</v>
      </c>
      <c r="J577" s="7">
        <v>37097</v>
      </c>
      <c r="K577">
        <v>3.75</v>
      </c>
    </row>
    <row r="578" spans="2:11" x14ac:dyDescent="0.3">
      <c r="B578" s="4">
        <v>37098</v>
      </c>
      <c r="C578">
        <v>3.75</v>
      </c>
      <c r="D578">
        <v>3.75</v>
      </c>
      <c r="H578" s="4">
        <v>37098</v>
      </c>
      <c r="I578">
        <v>3.75</v>
      </c>
      <c r="J578" s="7">
        <v>37098</v>
      </c>
      <c r="K578">
        <v>3.75</v>
      </c>
    </row>
    <row r="579" spans="2:11" x14ac:dyDescent="0.3">
      <c r="B579" s="4">
        <v>37099</v>
      </c>
      <c r="C579">
        <v>3.75</v>
      </c>
      <c r="D579">
        <v>3.75</v>
      </c>
      <c r="H579" s="4">
        <v>37099</v>
      </c>
      <c r="I579">
        <v>3.75</v>
      </c>
      <c r="J579" s="7">
        <v>37099</v>
      </c>
      <c r="K579">
        <v>3.75</v>
      </c>
    </row>
    <row r="580" spans="2:11" x14ac:dyDescent="0.3">
      <c r="B580" s="4">
        <v>37100</v>
      </c>
      <c r="C580">
        <v>3.75</v>
      </c>
      <c r="D580">
        <v>3.75</v>
      </c>
      <c r="H580" s="4">
        <v>37100</v>
      </c>
      <c r="I580">
        <v>3.75</v>
      </c>
      <c r="J580" s="7">
        <v>37100</v>
      </c>
      <c r="K580">
        <v>3.75</v>
      </c>
    </row>
    <row r="581" spans="2:11" x14ac:dyDescent="0.3">
      <c r="B581" s="4">
        <v>37101</v>
      </c>
      <c r="C581">
        <v>3.75</v>
      </c>
      <c r="D581">
        <v>3.75</v>
      </c>
      <c r="H581" s="4">
        <v>37101</v>
      </c>
      <c r="I581">
        <v>3.75</v>
      </c>
      <c r="J581" s="7">
        <v>37101</v>
      </c>
      <c r="K581">
        <v>3.75</v>
      </c>
    </row>
    <row r="582" spans="2:11" x14ac:dyDescent="0.3">
      <c r="B582" s="4">
        <v>37102</v>
      </c>
      <c r="C582">
        <v>3.75</v>
      </c>
      <c r="D582">
        <v>3.75</v>
      </c>
      <c r="H582" s="4">
        <v>37102</v>
      </c>
      <c r="I582">
        <v>3.75</v>
      </c>
      <c r="J582" s="7">
        <v>37102</v>
      </c>
      <c r="K582">
        <v>3.75</v>
      </c>
    </row>
    <row r="583" spans="2:11" x14ac:dyDescent="0.3">
      <c r="B583" s="4">
        <v>37103</v>
      </c>
      <c r="C583">
        <v>3.75</v>
      </c>
      <c r="D583">
        <v>3.75</v>
      </c>
      <c r="H583" s="4">
        <v>37103</v>
      </c>
      <c r="I583">
        <v>3.75</v>
      </c>
      <c r="J583" s="7">
        <v>37103</v>
      </c>
      <c r="K583">
        <v>3.75</v>
      </c>
    </row>
    <row r="584" spans="2:11" x14ac:dyDescent="0.3">
      <c r="B584" s="4">
        <v>37104</v>
      </c>
      <c r="C584">
        <v>3.75</v>
      </c>
      <c r="D584">
        <v>3.75</v>
      </c>
      <c r="H584" s="4">
        <v>37104</v>
      </c>
      <c r="I584">
        <v>3.75</v>
      </c>
      <c r="J584" s="7">
        <v>37104</v>
      </c>
      <c r="K584">
        <v>3.75</v>
      </c>
    </row>
    <row r="585" spans="2:11" x14ac:dyDescent="0.3">
      <c r="B585" s="4">
        <v>37105</v>
      </c>
      <c r="C585">
        <v>3.75</v>
      </c>
      <c r="D585">
        <v>3.75</v>
      </c>
      <c r="H585" s="4">
        <v>37105</v>
      </c>
      <c r="I585">
        <v>3.75</v>
      </c>
      <c r="J585" s="7">
        <v>37105</v>
      </c>
      <c r="K585">
        <v>3.75</v>
      </c>
    </row>
    <row r="586" spans="2:11" x14ac:dyDescent="0.3">
      <c r="B586" s="4">
        <v>37106</v>
      </c>
      <c r="C586">
        <v>3.75</v>
      </c>
      <c r="D586">
        <v>3.75</v>
      </c>
      <c r="H586" s="4">
        <v>37106</v>
      </c>
      <c r="I586">
        <v>3.75</v>
      </c>
      <c r="J586" s="7">
        <v>37106</v>
      </c>
      <c r="K586">
        <v>3.75</v>
      </c>
    </row>
    <row r="587" spans="2:11" x14ac:dyDescent="0.3">
      <c r="B587" s="4">
        <v>37107</v>
      </c>
      <c r="C587">
        <v>3.75</v>
      </c>
      <c r="D587">
        <v>3.75</v>
      </c>
      <c r="H587" s="4">
        <v>37107</v>
      </c>
      <c r="I587">
        <v>3.75</v>
      </c>
      <c r="J587" s="7">
        <v>37107</v>
      </c>
      <c r="K587">
        <v>3.75</v>
      </c>
    </row>
    <row r="588" spans="2:11" x14ac:dyDescent="0.3">
      <c r="B588" s="4">
        <v>37108</v>
      </c>
      <c r="C588">
        <v>3.75</v>
      </c>
      <c r="D588">
        <v>3.75</v>
      </c>
      <c r="H588" s="4">
        <v>37108</v>
      </c>
      <c r="I588">
        <v>3.75</v>
      </c>
      <c r="J588" s="7">
        <v>37108</v>
      </c>
      <c r="K588">
        <v>3.75</v>
      </c>
    </row>
    <row r="589" spans="2:11" x14ac:dyDescent="0.3">
      <c r="B589" s="4">
        <v>37109</v>
      </c>
      <c r="C589">
        <v>3.75</v>
      </c>
      <c r="D589">
        <v>3.75</v>
      </c>
      <c r="H589" s="4">
        <v>37109</v>
      </c>
      <c r="I589">
        <v>3.75</v>
      </c>
      <c r="J589" s="7">
        <v>37109</v>
      </c>
      <c r="K589">
        <v>3.75</v>
      </c>
    </row>
    <row r="590" spans="2:11" x14ac:dyDescent="0.3">
      <c r="B590" s="4">
        <v>37110</v>
      </c>
      <c r="C590">
        <v>3.75</v>
      </c>
      <c r="D590">
        <v>3.75</v>
      </c>
      <c r="H590" s="4">
        <v>37110</v>
      </c>
      <c r="I590">
        <v>3.75</v>
      </c>
      <c r="J590" s="7">
        <v>37110</v>
      </c>
      <c r="K590">
        <v>3.75</v>
      </c>
    </row>
    <row r="591" spans="2:11" x14ac:dyDescent="0.3">
      <c r="B591" s="4">
        <v>37111</v>
      </c>
      <c r="C591">
        <v>3.75</v>
      </c>
      <c r="D591">
        <v>3.75</v>
      </c>
      <c r="H591" s="4">
        <v>37111</v>
      </c>
      <c r="I591">
        <v>3.75</v>
      </c>
      <c r="J591" s="7">
        <v>37111</v>
      </c>
      <c r="K591">
        <v>3.75</v>
      </c>
    </row>
    <row r="592" spans="2:11" x14ac:dyDescent="0.3">
      <c r="B592" s="4">
        <v>37112</v>
      </c>
      <c r="C592">
        <v>3.75</v>
      </c>
      <c r="D592">
        <v>3.75</v>
      </c>
      <c r="H592" s="4">
        <v>37112</v>
      </c>
      <c r="I592">
        <v>3.75</v>
      </c>
      <c r="J592" s="7">
        <v>37112</v>
      </c>
      <c r="K592">
        <v>3.75</v>
      </c>
    </row>
    <row r="593" spans="2:11" x14ac:dyDescent="0.3">
      <c r="B593" s="4">
        <v>37113</v>
      </c>
      <c r="C593">
        <v>3.75</v>
      </c>
      <c r="D593">
        <v>3.75</v>
      </c>
      <c r="H593" s="4">
        <v>37113</v>
      </c>
      <c r="I593">
        <v>3.75</v>
      </c>
      <c r="J593" s="7">
        <v>37113</v>
      </c>
      <c r="K593">
        <v>3.75</v>
      </c>
    </row>
    <row r="594" spans="2:11" x14ac:dyDescent="0.3">
      <c r="B594" s="4">
        <v>37114</v>
      </c>
      <c r="C594">
        <v>3.75</v>
      </c>
      <c r="D594">
        <v>3.75</v>
      </c>
      <c r="H594" s="4">
        <v>37114</v>
      </c>
      <c r="I594">
        <v>3.75</v>
      </c>
      <c r="J594" s="7">
        <v>37114</v>
      </c>
      <c r="K594">
        <v>3.75</v>
      </c>
    </row>
    <row r="595" spans="2:11" x14ac:dyDescent="0.3">
      <c r="B595" s="4">
        <v>37115</v>
      </c>
      <c r="C595">
        <v>3.75</v>
      </c>
      <c r="D595">
        <v>3.75</v>
      </c>
      <c r="H595" s="4">
        <v>37115</v>
      </c>
      <c r="I595">
        <v>3.75</v>
      </c>
      <c r="J595" s="7">
        <v>37115</v>
      </c>
      <c r="K595">
        <v>3.75</v>
      </c>
    </row>
    <row r="596" spans="2:11" x14ac:dyDescent="0.3">
      <c r="B596" s="4">
        <v>37116</v>
      </c>
      <c r="C596">
        <v>3.75</v>
      </c>
      <c r="D596">
        <v>3.75</v>
      </c>
      <c r="H596" s="4">
        <v>37116</v>
      </c>
      <c r="I596">
        <v>3.75</v>
      </c>
      <c r="J596" s="7">
        <v>37116</v>
      </c>
      <c r="K596">
        <v>3.75</v>
      </c>
    </row>
    <row r="597" spans="2:11" x14ac:dyDescent="0.3">
      <c r="B597" s="4">
        <v>37117</v>
      </c>
      <c r="C597">
        <v>3.75</v>
      </c>
      <c r="D597">
        <v>3.75</v>
      </c>
      <c r="H597" s="4">
        <v>37117</v>
      </c>
      <c r="I597">
        <v>3.75</v>
      </c>
      <c r="J597" s="7">
        <v>37117</v>
      </c>
      <c r="K597">
        <v>3.75</v>
      </c>
    </row>
    <row r="598" spans="2:11" x14ac:dyDescent="0.3">
      <c r="B598" s="4">
        <v>37118</v>
      </c>
      <c r="C598">
        <v>3.75</v>
      </c>
      <c r="D598">
        <v>3.75</v>
      </c>
      <c r="H598" s="4">
        <v>37118</v>
      </c>
      <c r="I598">
        <v>3.75</v>
      </c>
      <c r="J598" s="7">
        <v>37118</v>
      </c>
      <c r="K598">
        <v>3.75</v>
      </c>
    </row>
    <row r="599" spans="2:11" x14ac:dyDescent="0.3">
      <c r="B599" s="4">
        <v>37119</v>
      </c>
      <c r="C599">
        <v>3.75</v>
      </c>
      <c r="D599">
        <v>3.75</v>
      </c>
      <c r="H599" s="4">
        <v>37119</v>
      </c>
      <c r="I599">
        <v>3.75</v>
      </c>
      <c r="J599" s="7">
        <v>37119</v>
      </c>
      <c r="K599">
        <v>3.75</v>
      </c>
    </row>
    <row r="600" spans="2:11" x14ac:dyDescent="0.3">
      <c r="B600" s="4">
        <v>37120</v>
      </c>
      <c r="C600">
        <v>3.75</v>
      </c>
      <c r="D600">
        <v>3.75</v>
      </c>
      <c r="H600" s="4">
        <v>37120</v>
      </c>
      <c r="I600">
        <v>3.75</v>
      </c>
      <c r="J600" s="7">
        <v>37120</v>
      </c>
      <c r="K600">
        <v>3.75</v>
      </c>
    </row>
    <row r="601" spans="2:11" x14ac:dyDescent="0.3">
      <c r="B601" s="4">
        <v>37121</v>
      </c>
      <c r="C601">
        <v>3.75</v>
      </c>
      <c r="D601">
        <v>3.75</v>
      </c>
      <c r="H601" s="4">
        <v>37121</v>
      </c>
      <c r="I601">
        <v>3.75</v>
      </c>
      <c r="J601" s="7">
        <v>37121</v>
      </c>
      <c r="K601">
        <v>3.75</v>
      </c>
    </row>
    <row r="602" spans="2:11" x14ac:dyDescent="0.3">
      <c r="B602" s="4">
        <v>37122</v>
      </c>
      <c r="C602">
        <v>3.75</v>
      </c>
      <c r="D602">
        <v>3.75</v>
      </c>
      <c r="H602" s="4">
        <v>37122</v>
      </c>
      <c r="I602">
        <v>3.75</v>
      </c>
      <c r="J602" s="7">
        <v>37122</v>
      </c>
      <c r="K602">
        <v>3.75</v>
      </c>
    </row>
    <row r="603" spans="2:11" x14ac:dyDescent="0.3">
      <c r="B603" s="4">
        <v>37123</v>
      </c>
      <c r="C603">
        <v>3.75</v>
      </c>
      <c r="D603">
        <v>3.75</v>
      </c>
      <c r="H603" s="4">
        <v>37123</v>
      </c>
      <c r="I603">
        <v>3.75</v>
      </c>
      <c r="J603" s="7">
        <v>37123</v>
      </c>
      <c r="K603">
        <v>3.75</v>
      </c>
    </row>
    <row r="604" spans="2:11" x14ac:dyDescent="0.3">
      <c r="B604" s="4">
        <v>37124</v>
      </c>
      <c r="C604">
        <v>3.5</v>
      </c>
      <c r="D604">
        <v>3.5</v>
      </c>
      <c r="H604" s="4">
        <v>37124</v>
      </c>
      <c r="I604">
        <v>3.5</v>
      </c>
      <c r="J604" s="7">
        <v>37124</v>
      </c>
      <c r="K604">
        <v>3.5</v>
      </c>
    </row>
    <row r="605" spans="2:11" x14ac:dyDescent="0.3">
      <c r="B605" s="4">
        <v>37125</v>
      </c>
      <c r="C605">
        <v>3.5</v>
      </c>
      <c r="D605">
        <v>3.5</v>
      </c>
      <c r="H605" s="4">
        <v>37125</v>
      </c>
      <c r="I605">
        <v>3.5</v>
      </c>
      <c r="J605" s="7">
        <v>37125</v>
      </c>
      <c r="K605">
        <v>3.5</v>
      </c>
    </row>
    <row r="606" spans="2:11" x14ac:dyDescent="0.3">
      <c r="B606" s="4">
        <v>37126</v>
      </c>
      <c r="C606">
        <v>3.5</v>
      </c>
      <c r="D606">
        <v>3.5</v>
      </c>
      <c r="H606" s="4">
        <v>37126</v>
      </c>
      <c r="I606">
        <v>3.5</v>
      </c>
      <c r="J606" s="7">
        <v>37126</v>
      </c>
      <c r="K606">
        <v>3.5</v>
      </c>
    </row>
    <row r="607" spans="2:11" x14ac:dyDescent="0.3">
      <c r="B607" s="4">
        <v>37127</v>
      </c>
      <c r="C607">
        <v>3.5</v>
      </c>
      <c r="D607">
        <v>3.5</v>
      </c>
      <c r="H607" s="4">
        <v>37127</v>
      </c>
      <c r="I607">
        <v>3.5</v>
      </c>
      <c r="J607" s="7">
        <v>37127</v>
      </c>
      <c r="K607">
        <v>3.5</v>
      </c>
    </row>
    <row r="608" spans="2:11" x14ac:dyDescent="0.3">
      <c r="B608" s="4">
        <v>37128</v>
      </c>
      <c r="C608">
        <v>3.5</v>
      </c>
      <c r="D608">
        <v>3.5</v>
      </c>
      <c r="H608" s="4">
        <v>37128</v>
      </c>
      <c r="I608">
        <v>3.5</v>
      </c>
      <c r="J608" s="7">
        <v>37128</v>
      </c>
      <c r="K608">
        <v>3.5</v>
      </c>
    </row>
    <row r="609" spans="2:11" x14ac:dyDescent="0.3">
      <c r="B609" s="4">
        <v>37129</v>
      </c>
      <c r="C609">
        <v>3.5</v>
      </c>
      <c r="D609">
        <v>3.5</v>
      </c>
      <c r="H609" s="4">
        <v>37129</v>
      </c>
      <c r="I609">
        <v>3.5</v>
      </c>
      <c r="J609" s="7">
        <v>37129</v>
      </c>
      <c r="K609">
        <v>3.5</v>
      </c>
    </row>
    <row r="610" spans="2:11" x14ac:dyDescent="0.3">
      <c r="B610" s="4">
        <v>37130</v>
      </c>
      <c r="C610">
        <v>3.5</v>
      </c>
      <c r="D610">
        <v>3.5</v>
      </c>
      <c r="H610" s="4">
        <v>37130</v>
      </c>
      <c r="I610">
        <v>3.5</v>
      </c>
      <c r="J610" s="7">
        <v>37130</v>
      </c>
      <c r="K610">
        <v>3.5</v>
      </c>
    </row>
    <row r="611" spans="2:11" x14ac:dyDescent="0.3">
      <c r="B611" s="4">
        <v>37131</v>
      </c>
      <c r="C611">
        <v>3.5</v>
      </c>
      <c r="D611">
        <v>3.5</v>
      </c>
      <c r="H611" s="4">
        <v>37131</v>
      </c>
      <c r="I611">
        <v>3.5</v>
      </c>
      <c r="J611" s="7">
        <v>37131</v>
      </c>
      <c r="K611">
        <v>3.5</v>
      </c>
    </row>
    <row r="612" spans="2:11" x14ac:dyDescent="0.3">
      <c r="B612" s="4">
        <v>37132</v>
      </c>
      <c r="C612">
        <v>3.5</v>
      </c>
      <c r="D612">
        <v>3.5</v>
      </c>
      <c r="H612" s="4">
        <v>37132</v>
      </c>
      <c r="I612">
        <v>3.5</v>
      </c>
      <c r="J612" s="7">
        <v>37132</v>
      </c>
      <c r="K612">
        <v>3.5</v>
      </c>
    </row>
    <row r="613" spans="2:11" x14ac:dyDescent="0.3">
      <c r="B613" s="4">
        <v>37133</v>
      </c>
      <c r="C613">
        <v>3.5</v>
      </c>
      <c r="D613">
        <v>3.5</v>
      </c>
      <c r="H613" s="4">
        <v>37133</v>
      </c>
      <c r="I613">
        <v>3.5</v>
      </c>
      <c r="J613" s="7">
        <v>37133</v>
      </c>
      <c r="K613">
        <v>3.5</v>
      </c>
    </row>
    <row r="614" spans="2:11" x14ac:dyDescent="0.3">
      <c r="B614" s="4">
        <v>37134</v>
      </c>
      <c r="C614">
        <v>3.5</v>
      </c>
      <c r="D614">
        <v>3.5</v>
      </c>
      <c r="H614" s="4">
        <v>37134</v>
      </c>
      <c r="I614">
        <v>3.5</v>
      </c>
      <c r="J614" s="7">
        <v>37134</v>
      </c>
      <c r="K614">
        <v>3.5</v>
      </c>
    </row>
    <row r="615" spans="2:11" x14ac:dyDescent="0.3">
      <c r="B615" s="4">
        <v>37135</v>
      </c>
      <c r="C615">
        <v>3.5</v>
      </c>
      <c r="D615">
        <v>3.5</v>
      </c>
      <c r="H615" s="4">
        <v>37135</v>
      </c>
      <c r="I615">
        <v>3.5</v>
      </c>
      <c r="J615" s="7">
        <v>37135</v>
      </c>
      <c r="K615">
        <v>3.5</v>
      </c>
    </row>
    <row r="616" spans="2:11" x14ac:dyDescent="0.3">
      <c r="B616" s="4">
        <v>37136</v>
      </c>
      <c r="C616">
        <v>3.5</v>
      </c>
      <c r="D616">
        <v>3.5</v>
      </c>
      <c r="H616" s="4">
        <v>37136</v>
      </c>
      <c r="I616">
        <v>3.5</v>
      </c>
      <c r="J616" s="7">
        <v>37136</v>
      </c>
      <c r="K616">
        <v>3.5</v>
      </c>
    </row>
    <row r="617" spans="2:11" x14ac:dyDescent="0.3">
      <c r="B617" s="4">
        <v>37137</v>
      </c>
      <c r="C617">
        <v>3.5</v>
      </c>
      <c r="D617">
        <v>3.5</v>
      </c>
      <c r="H617" s="4">
        <v>37137</v>
      </c>
      <c r="I617">
        <v>3.5</v>
      </c>
      <c r="J617" s="7">
        <v>37137</v>
      </c>
      <c r="K617">
        <v>3.5</v>
      </c>
    </row>
    <row r="618" spans="2:11" x14ac:dyDescent="0.3">
      <c r="B618" s="4">
        <v>37138</v>
      </c>
      <c r="C618">
        <v>3.5</v>
      </c>
      <c r="D618">
        <v>3.5</v>
      </c>
      <c r="H618" s="4">
        <v>37138</v>
      </c>
      <c r="I618">
        <v>3.5</v>
      </c>
      <c r="J618" s="7">
        <v>37138</v>
      </c>
      <c r="K618">
        <v>3.5</v>
      </c>
    </row>
    <row r="619" spans="2:11" x14ac:dyDescent="0.3">
      <c r="B619" s="4">
        <v>37139</v>
      </c>
      <c r="C619">
        <v>3.5</v>
      </c>
      <c r="D619">
        <v>3.5</v>
      </c>
      <c r="H619" s="4">
        <v>37139</v>
      </c>
      <c r="I619">
        <v>3.5</v>
      </c>
      <c r="J619" s="7">
        <v>37139</v>
      </c>
      <c r="K619">
        <v>3.5</v>
      </c>
    </row>
    <row r="620" spans="2:11" x14ac:dyDescent="0.3">
      <c r="B620" s="4">
        <v>37140</v>
      </c>
      <c r="C620">
        <v>3.5</v>
      </c>
      <c r="D620">
        <v>3.5</v>
      </c>
      <c r="H620" s="4">
        <v>37140</v>
      </c>
      <c r="I620">
        <v>3.5</v>
      </c>
      <c r="J620" s="7">
        <v>37140</v>
      </c>
      <c r="K620">
        <v>3.5</v>
      </c>
    </row>
    <row r="621" spans="2:11" x14ac:dyDescent="0.3">
      <c r="B621" s="4">
        <v>37141</v>
      </c>
      <c r="C621">
        <v>3.5</v>
      </c>
      <c r="D621">
        <v>3.5</v>
      </c>
      <c r="H621" s="4">
        <v>37141</v>
      </c>
      <c r="I621">
        <v>3.5</v>
      </c>
      <c r="J621" s="7">
        <v>37141</v>
      </c>
      <c r="K621">
        <v>3.5</v>
      </c>
    </row>
    <row r="622" spans="2:11" x14ac:dyDescent="0.3">
      <c r="B622" s="4">
        <v>37142</v>
      </c>
      <c r="C622">
        <v>3.5</v>
      </c>
      <c r="D622">
        <v>3.5</v>
      </c>
      <c r="H622" s="4">
        <v>37142</v>
      </c>
      <c r="I622">
        <v>3.5</v>
      </c>
      <c r="J622" s="7">
        <v>37142</v>
      </c>
      <c r="K622">
        <v>3.5</v>
      </c>
    </row>
    <row r="623" spans="2:11" x14ac:dyDescent="0.3">
      <c r="B623" s="4">
        <v>37143</v>
      </c>
      <c r="C623">
        <v>3.5</v>
      </c>
      <c r="D623">
        <v>3.5</v>
      </c>
      <c r="H623" s="4">
        <v>37143</v>
      </c>
      <c r="I623">
        <v>3.5</v>
      </c>
      <c r="J623" s="7">
        <v>37143</v>
      </c>
      <c r="K623">
        <v>3.5</v>
      </c>
    </row>
    <row r="624" spans="2:11" x14ac:dyDescent="0.3">
      <c r="B624" s="4">
        <v>37144</v>
      </c>
      <c r="C624">
        <v>3.5</v>
      </c>
      <c r="D624">
        <v>3.5</v>
      </c>
      <c r="H624" s="4">
        <v>37144</v>
      </c>
      <c r="I624">
        <v>3.5</v>
      </c>
      <c r="J624" s="7">
        <v>37144</v>
      </c>
      <c r="K624">
        <v>3.5</v>
      </c>
    </row>
    <row r="625" spans="2:11" x14ac:dyDescent="0.3">
      <c r="B625" s="4">
        <v>37145</v>
      </c>
      <c r="C625">
        <v>3.5</v>
      </c>
      <c r="D625">
        <v>3.5</v>
      </c>
      <c r="H625" s="4">
        <v>37145</v>
      </c>
      <c r="I625">
        <v>3.5</v>
      </c>
      <c r="J625" s="7">
        <v>37145</v>
      </c>
      <c r="K625">
        <v>3.5</v>
      </c>
    </row>
    <row r="626" spans="2:11" x14ac:dyDescent="0.3">
      <c r="B626" s="4">
        <v>37146</v>
      </c>
      <c r="C626">
        <v>3.5</v>
      </c>
      <c r="D626">
        <v>3.5</v>
      </c>
      <c r="H626" s="4">
        <v>37146</v>
      </c>
      <c r="I626">
        <v>3.5</v>
      </c>
      <c r="J626" s="7">
        <v>37146</v>
      </c>
      <c r="K626">
        <v>3.5</v>
      </c>
    </row>
    <row r="627" spans="2:11" x14ac:dyDescent="0.3">
      <c r="B627" s="4">
        <v>37147</v>
      </c>
      <c r="C627">
        <v>3.5</v>
      </c>
      <c r="D627">
        <v>3.5</v>
      </c>
      <c r="H627" s="4">
        <v>37147</v>
      </c>
      <c r="I627">
        <v>3.5</v>
      </c>
      <c r="J627" s="7">
        <v>37147</v>
      </c>
      <c r="K627">
        <v>3.5</v>
      </c>
    </row>
    <row r="628" spans="2:11" x14ac:dyDescent="0.3">
      <c r="B628" s="4">
        <v>37148</v>
      </c>
      <c r="C628">
        <v>3.5</v>
      </c>
      <c r="D628">
        <v>3.5</v>
      </c>
      <c r="H628" s="4">
        <v>37148</v>
      </c>
      <c r="I628">
        <v>3.5</v>
      </c>
      <c r="J628" s="7">
        <v>37148</v>
      </c>
      <c r="K628">
        <v>3.5</v>
      </c>
    </row>
    <row r="629" spans="2:11" x14ac:dyDescent="0.3">
      <c r="B629" s="4">
        <v>37149</v>
      </c>
      <c r="C629">
        <v>3.5</v>
      </c>
      <c r="D629">
        <v>3.5</v>
      </c>
      <c r="H629" s="4">
        <v>37149</v>
      </c>
      <c r="I629">
        <v>3.5</v>
      </c>
      <c r="J629" s="7">
        <v>37149</v>
      </c>
      <c r="K629">
        <v>3.5</v>
      </c>
    </row>
    <row r="630" spans="2:11" x14ac:dyDescent="0.3">
      <c r="B630" s="4">
        <v>37150</v>
      </c>
      <c r="C630">
        <v>3.5</v>
      </c>
      <c r="D630">
        <v>3.5</v>
      </c>
      <c r="H630" s="4">
        <v>37150</v>
      </c>
      <c r="I630">
        <v>3.5</v>
      </c>
      <c r="J630" s="7">
        <v>37150</v>
      </c>
      <c r="K630">
        <v>3.5</v>
      </c>
    </row>
    <row r="631" spans="2:11" x14ac:dyDescent="0.3">
      <c r="B631" s="4">
        <v>37151</v>
      </c>
      <c r="C631">
        <v>3</v>
      </c>
      <c r="D631">
        <v>3</v>
      </c>
      <c r="H631" s="4">
        <v>37151</v>
      </c>
      <c r="I631">
        <v>3</v>
      </c>
      <c r="J631" s="7">
        <v>37151</v>
      </c>
      <c r="K631">
        <v>3</v>
      </c>
    </row>
    <row r="632" spans="2:11" x14ac:dyDescent="0.3">
      <c r="B632" s="4">
        <v>37152</v>
      </c>
      <c r="C632">
        <v>3</v>
      </c>
      <c r="D632">
        <v>3</v>
      </c>
      <c r="H632" s="4">
        <v>37152</v>
      </c>
      <c r="I632">
        <v>3</v>
      </c>
      <c r="J632" s="7">
        <v>37152</v>
      </c>
      <c r="K632">
        <v>3</v>
      </c>
    </row>
    <row r="633" spans="2:11" x14ac:dyDescent="0.3">
      <c r="B633" s="4">
        <v>37153</v>
      </c>
      <c r="C633">
        <v>3</v>
      </c>
      <c r="D633">
        <v>3</v>
      </c>
      <c r="H633" s="4">
        <v>37153</v>
      </c>
      <c r="I633">
        <v>3</v>
      </c>
      <c r="J633" s="7">
        <v>37153</v>
      </c>
      <c r="K633">
        <v>3</v>
      </c>
    </row>
    <row r="634" spans="2:11" x14ac:dyDescent="0.3">
      <c r="B634" s="4">
        <v>37154</v>
      </c>
      <c r="C634">
        <v>3</v>
      </c>
      <c r="D634">
        <v>3</v>
      </c>
      <c r="H634" s="4">
        <v>37154</v>
      </c>
      <c r="I634">
        <v>3</v>
      </c>
      <c r="J634" s="7">
        <v>37154</v>
      </c>
      <c r="K634">
        <v>3</v>
      </c>
    </row>
    <row r="635" spans="2:11" x14ac:dyDescent="0.3">
      <c r="B635" s="4">
        <v>37155</v>
      </c>
      <c r="C635">
        <v>3</v>
      </c>
      <c r="D635">
        <v>3</v>
      </c>
      <c r="H635" s="4">
        <v>37155</v>
      </c>
      <c r="I635">
        <v>3</v>
      </c>
      <c r="J635" s="7">
        <v>37155</v>
      </c>
      <c r="K635">
        <v>3</v>
      </c>
    </row>
    <row r="636" spans="2:11" x14ac:dyDescent="0.3">
      <c r="B636" s="4">
        <v>37156</v>
      </c>
      <c r="C636">
        <v>3</v>
      </c>
      <c r="D636">
        <v>3</v>
      </c>
      <c r="H636" s="4">
        <v>37156</v>
      </c>
      <c r="I636">
        <v>3</v>
      </c>
      <c r="J636" s="7">
        <v>37156</v>
      </c>
      <c r="K636">
        <v>3</v>
      </c>
    </row>
    <row r="637" spans="2:11" x14ac:dyDescent="0.3">
      <c r="B637" s="4">
        <v>37157</v>
      </c>
      <c r="C637">
        <v>3</v>
      </c>
      <c r="D637">
        <v>3</v>
      </c>
      <c r="H637" s="4">
        <v>37157</v>
      </c>
      <c r="I637">
        <v>3</v>
      </c>
      <c r="J637" s="7">
        <v>37157</v>
      </c>
      <c r="K637">
        <v>3</v>
      </c>
    </row>
    <row r="638" spans="2:11" x14ac:dyDescent="0.3">
      <c r="B638" s="4">
        <v>37158</v>
      </c>
      <c r="C638">
        <v>3</v>
      </c>
      <c r="D638">
        <v>3</v>
      </c>
      <c r="H638" s="4">
        <v>37158</v>
      </c>
      <c r="I638">
        <v>3</v>
      </c>
      <c r="J638" s="7">
        <v>37158</v>
      </c>
      <c r="K638">
        <v>3</v>
      </c>
    </row>
    <row r="639" spans="2:11" x14ac:dyDescent="0.3">
      <c r="B639" s="4">
        <v>37159</v>
      </c>
      <c r="C639">
        <v>3</v>
      </c>
      <c r="D639">
        <v>3</v>
      </c>
      <c r="H639" s="4">
        <v>37159</v>
      </c>
      <c r="I639">
        <v>3</v>
      </c>
      <c r="J639" s="7">
        <v>37159</v>
      </c>
      <c r="K639">
        <v>3</v>
      </c>
    </row>
    <row r="640" spans="2:11" x14ac:dyDescent="0.3">
      <c r="B640" s="4">
        <v>37160</v>
      </c>
      <c r="C640">
        <v>3</v>
      </c>
      <c r="D640">
        <v>3</v>
      </c>
      <c r="H640" s="4">
        <v>37160</v>
      </c>
      <c r="I640">
        <v>3</v>
      </c>
      <c r="J640" s="7">
        <v>37160</v>
      </c>
      <c r="K640">
        <v>3</v>
      </c>
    </row>
    <row r="641" spans="2:11" x14ac:dyDescent="0.3">
      <c r="B641" s="4">
        <v>37161</v>
      </c>
      <c r="C641">
        <v>3</v>
      </c>
      <c r="D641">
        <v>3</v>
      </c>
      <c r="H641" s="4">
        <v>37161</v>
      </c>
      <c r="I641">
        <v>3</v>
      </c>
      <c r="J641" s="7">
        <v>37161</v>
      </c>
      <c r="K641">
        <v>3</v>
      </c>
    </row>
    <row r="642" spans="2:11" x14ac:dyDescent="0.3">
      <c r="B642" s="4">
        <v>37162</v>
      </c>
      <c r="C642">
        <v>3</v>
      </c>
      <c r="D642">
        <v>3</v>
      </c>
      <c r="H642" s="4">
        <v>37162</v>
      </c>
      <c r="I642">
        <v>3</v>
      </c>
      <c r="J642" s="7">
        <v>37162</v>
      </c>
      <c r="K642">
        <v>3</v>
      </c>
    </row>
    <row r="643" spans="2:11" x14ac:dyDescent="0.3">
      <c r="B643" s="4">
        <v>37163</v>
      </c>
      <c r="C643">
        <v>3</v>
      </c>
      <c r="D643">
        <v>3</v>
      </c>
      <c r="H643" s="4">
        <v>37163</v>
      </c>
      <c r="I643">
        <v>3</v>
      </c>
      <c r="J643" s="7">
        <v>37163</v>
      </c>
      <c r="K643">
        <v>3</v>
      </c>
    </row>
    <row r="644" spans="2:11" x14ac:dyDescent="0.3">
      <c r="B644" s="4">
        <v>37164</v>
      </c>
      <c r="C644">
        <v>3</v>
      </c>
      <c r="D644">
        <v>3</v>
      </c>
      <c r="H644" s="4">
        <v>37164</v>
      </c>
      <c r="I644">
        <v>3</v>
      </c>
      <c r="J644" s="7">
        <v>37164</v>
      </c>
      <c r="K644">
        <v>3</v>
      </c>
    </row>
    <row r="645" spans="2:11" x14ac:dyDescent="0.3">
      <c r="B645" s="4">
        <v>37165</v>
      </c>
      <c r="C645">
        <v>3</v>
      </c>
      <c r="D645">
        <v>3</v>
      </c>
      <c r="H645" s="4">
        <v>37165</v>
      </c>
      <c r="I645">
        <v>3</v>
      </c>
      <c r="J645" s="7">
        <v>37165</v>
      </c>
      <c r="K645">
        <v>3</v>
      </c>
    </row>
    <row r="646" spans="2:11" x14ac:dyDescent="0.3">
      <c r="B646" s="4">
        <v>37166</v>
      </c>
      <c r="C646">
        <v>2.5</v>
      </c>
      <c r="D646">
        <v>2.5</v>
      </c>
      <c r="H646" s="4">
        <v>37166</v>
      </c>
      <c r="I646">
        <v>2.5</v>
      </c>
      <c r="J646" s="7">
        <v>37166</v>
      </c>
      <c r="K646">
        <v>2.5</v>
      </c>
    </row>
    <row r="647" spans="2:11" x14ac:dyDescent="0.3">
      <c r="B647" s="4">
        <v>37167</v>
      </c>
      <c r="C647">
        <v>2.5</v>
      </c>
      <c r="D647">
        <v>2.5</v>
      </c>
      <c r="H647" s="4">
        <v>37167</v>
      </c>
      <c r="I647">
        <v>2.5</v>
      </c>
      <c r="J647" s="7">
        <v>37167</v>
      </c>
      <c r="K647">
        <v>2.5</v>
      </c>
    </row>
    <row r="648" spans="2:11" x14ac:dyDescent="0.3">
      <c r="B648" s="4">
        <v>37168</v>
      </c>
      <c r="C648">
        <v>2.5</v>
      </c>
      <c r="D648">
        <v>2.5</v>
      </c>
      <c r="H648" s="4">
        <v>37168</v>
      </c>
      <c r="I648">
        <v>2.5</v>
      </c>
      <c r="J648" s="7">
        <v>37168</v>
      </c>
      <c r="K648">
        <v>2.5</v>
      </c>
    </row>
    <row r="649" spans="2:11" x14ac:dyDescent="0.3">
      <c r="B649" s="4">
        <v>37169</v>
      </c>
      <c r="C649">
        <v>2.5</v>
      </c>
      <c r="D649">
        <v>2.5</v>
      </c>
      <c r="H649" s="4">
        <v>37169</v>
      </c>
      <c r="I649">
        <v>2.5</v>
      </c>
      <c r="J649" s="7">
        <v>37169</v>
      </c>
      <c r="K649">
        <v>2.5</v>
      </c>
    </row>
    <row r="650" spans="2:11" x14ac:dyDescent="0.3">
      <c r="B650" s="4">
        <v>37170</v>
      </c>
      <c r="C650">
        <v>2.5</v>
      </c>
      <c r="D650">
        <v>2.5</v>
      </c>
      <c r="H650" s="4">
        <v>37170</v>
      </c>
      <c r="I650">
        <v>2.5</v>
      </c>
      <c r="J650" s="7">
        <v>37170</v>
      </c>
      <c r="K650">
        <v>2.5</v>
      </c>
    </row>
    <row r="651" spans="2:11" x14ac:dyDescent="0.3">
      <c r="B651" s="4">
        <v>37171</v>
      </c>
      <c r="C651">
        <v>2.5</v>
      </c>
      <c r="D651">
        <v>2.5</v>
      </c>
      <c r="H651" s="4">
        <v>37171</v>
      </c>
      <c r="I651">
        <v>2.5</v>
      </c>
      <c r="J651" s="7">
        <v>37171</v>
      </c>
      <c r="K651">
        <v>2.5</v>
      </c>
    </row>
    <row r="652" spans="2:11" x14ac:dyDescent="0.3">
      <c r="B652" s="4">
        <v>37172</v>
      </c>
      <c r="C652">
        <v>2.5</v>
      </c>
      <c r="D652">
        <v>2.5</v>
      </c>
      <c r="H652" s="4">
        <v>37172</v>
      </c>
      <c r="I652">
        <v>2.5</v>
      </c>
      <c r="J652" s="7">
        <v>37172</v>
      </c>
      <c r="K652">
        <v>2.5</v>
      </c>
    </row>
    <row r="653" spans="2:11" x14ac:dyDescent="0.3">
      <c r="B653" s="4">
        <v>37173</v>
      </c>
      <c r="C653">
        <v>2.5</v>
      </c>
      <c r="D653">
        <v>2.5</v>
      </c>
      <c r="H653" s="4">
        <v>37173</v>
      </c>
      <c r="I653">
        <v>2.5</v>
      </c>
      <c r="J653" s="7">
        <v>37173</v>
      </c>
      <c r="K653">
        <v>2.5</v>
      </c>
    </row>
    <row r="654" spans="2:11" x14ac:dyDescent="0.3">
      <c r="B654" s="4">
        <v>37174</v>
      </c>
      <c r="C654">
        <v>2.5</v>
      </c>
      <c r="D654">
        <v>2.5</v>
      </c>
      <c r="H654" s="4">
        <v>37174</v>
      </c>
      <c r="I654">
        <v>2.5</v>
      </c>
      <c r="J654" s="7">
        <v>37174</v>
      </c>
      <c r="K654">
        <v>2.5</v>
      </c>
    </row>
    <row r="655" spans="2:11" x14ac:dyDescent="0.3">
      <c r="B655" s="4">
        <v>37175</v>
      </c>
      <c r="C655">
        <v>2.5</v>
      </c>
      <c r="D655">
        <v>2.5</v>
      </c>
      <c r="H655" s="4">
        <v>37175</v>
      </c>
      <c r="I655">
        <v>2.5</v>
      </c>
      <c r="J655" s="7">
        <v>37175</v>
      </c>
      <c r="K655">
        <v>2.5</v>
      </c>
    </row>
    <row r="656" spans="2:11" x14ac:dyDescent="0.3">
      <c r="B656" s="4">
        <v>37176</v>
      </c>
      <c r="C656">
        <v>2.5</v>
      </c>
      <c r="D656">
        <v>2.5</v>
      </c>
      <c r="H656" s="4">
        <v>37176</v>
      </c>
      <c r="I656">
        <v>2.5</v>
      </c>
      <c r="J656" s="7">
        <v>37176</v>
      </c>
      <c r="K656">
        <v>2.5</v>
      </c>
    </row>
    <row r="657" spans="2:11" x14ac:dyDescent="0.3">
      <c r="B657" s="4">
        <v>37177</v>
      </c>
      <c r="C657">
        <v>2.5</v>
      </c>
      <c r="D657">
        <v>2.5</v>
      </c>
      <c r="H657" s="4">
        <v>37177</v>
      </c>
      <c r="I657">
        <v>2.5</v>
      </c>
      <c r="J657" s="7">
        <v>37177</v>
      </c>
      <c r="K657">
        <v>2.5</v>
      </c>
    </row>
    <row r="658" spans="2:11" x14ac:dyDescent="0.3">
      <c r="B658" s="4">
        <v>37178</v>
      </c>
      <c r="C658">
        <v>2.5</v>
      </c>
      <c r="D658">
        <v>2.5</v>
      </c>
      <c r="H658" s="4">
        <v>37178</v>
      </c>
      <c r="I658">
        <v>2.5</v>
      </c>
      <c r="J658" s="7">
        <v>37178</v>
      </c>
      <c r="K658">
        <v>2.5</v>
      </c>
    </row>
    <row r="659" spans="2:11" x14ac:dyDescent="0.3">
      <c r="B659" s="4">
        <v>37179</v>
      </c>
      <c r="C659">
        <v>2.5</v>
      </c>
      <c r="D659">
        <v>2.5</v>
      </c>
      <c r="H659" s="4">
        <v>37179</v>
      </c>
      <c r="I659">
        <v>2.5</v>
      </c>
      <c r="J659" s="7">
        <v>37179</v>
      </c>
      <c r="K659">
        <v>2.5</v>
      </c>
    </row>
    <row r="660" spans="2:11" x14ac:dyDescent="0.3">
      <c r="B660" s="4">
        <v>37180</v>
      </c>
      <c r="C660">
        <v>2.5</v>
      </c>
      <c r="D660">
        <v>2.5</v>
      </c>
      <c r="H660" s="4">
        <v>37180</v>
      </c>
      <c r="I660">
        <v>2.5</v>
      </c>
      <c r="J660" s="7">
        <v>37180</v>
      </c>
      <c r="K660">
        <v>2.5</v>
      </c>
    </row>
    <row r="661" spans="2:11" x14ac:dyDescent="0.3">
      <c r="B661" s="4">
        <v>37181</v>
      </c>
      <c r="C661">
        <v>2.5</v>
      </c>
      <c r="D661">
        <v>2.5</v>
      </c>
      <c r="H661" s="4">
        <v>37181</v>
      </c>
      <c r="I661">
        <v>2.5</v>
      </c>
      <c r="J661" s="7">
        <v>37181</v>
      </c>
      <c r="K661">
        <v>2.5</v>
      </c>
    </row>
    <row r="662" spans="2:11" x14ac:dyDescent="0.3">
      <c r="B662" s="4">
        <v>37182</v>
      </c>
      <c r="C662">
        <v>2.5</v>
      </c>
      <c r="D662">
        <v>2.5</v>
      </c>
      <c r="H662" s="4">
        <v>37182</v>
      </c>
      <c r="I662">
        <v>2.5</v>
      </c>
      <c r="J662" s="7">
        <v>37182</v>
      </c>
      <c r="K662">
        <v>2.5</v>
      </c>
    </row>
    <row r="663" spans="2:11" x14ac:dyDescent="0.3">
      <c r="B663" s="4">
        <v>37183</v>
      </c>
      <c r="C663">
        <v>2.5</v>
      </c>
      <c r="D663">
        <v>2.5</v>
      </c>
      <c r="H663" s="4">
        <v>37183</v>
      </c>
      <c r="I663">
        <v>2.5</v>
      </c>
      <c r="J663" s="7">
        <v>37183</v>
      </c>
      <c r="K663">
        <v>2.5</v>
      </c>
    </row>
    <row r="664" spans="2:11" x14ac:dyDescent="0.3">
      <c r="B664" s="4">
        <v>37184</v>
      </c>
      <c r="C664">
        <v>2.5</v>
      </c>
      <c r="D664">
        <v>2.5</v>
      </c>
      <c r="H664" s="4">
        <v>37184</v>
      </c>
      <c r="I664">
        <v>2.5</v>
      </c>
      <c r="J664" s="7">
        <v>37184</v>
      </c>
      <c r="K664">
        <v>2.5</v>
      </c>
    </row>
    <row r="665" spans="2:11" x14ac:dyDescent="0.3">
      <c r="B665" s="4">
        <v>37185</v>
      </c>
      <c r="C665">
        <v>2.5</v>
      </c>
      <c r="D665">
        <v>2.5</v>
      </c>
      <c r="H665" s="4">
        <v>37185</v>
      </c>
      <c r="I665">
        <v>2.5</v>
      </c>
      <c r="J665" s="7">
        <v>37185</v>
      </c>
      <c r="K665">
        <v>2.5</v>
      </c>
    </row>
    <row r="666" spans="2:11" x14ac:dyDescent="0.3">
      <c r="B666" s="4">
        <v>37186</v>
      </c>
      <c r="C666">
        <v>2.5</v>
      </c>
      <c r="D666">
        <v>2.5</v>
      </c>
      <c r="H666" s="4">
        <v>37186</v>
      </c>
      <c r="I666">
        <v>2.5</v>
      </c>
      <c r="J666" s="7">
        <v>37186</v>
      </c>
      <c r="K666">
        <v>2.5</v>
      </c>
    </row>
    <row r="667" spans="2:11" x14ac:dyDescent="0.3">
      <c r="B667" s="4">
        <v>37187</v>
      </c>
      <c r="C667">
        <v>2.5</v>
      </c>
      <c r="D667">
        <v>2.5</v>
      </c>
      <c r="H667" s="4">
        <v>37187</v>
      </c>
      <c r="I667">
        <v>2.5</v>
      </c>
      <c r="J667" s="7">
        <v>37187</v>
      </c>
      <c r="K667">
        <v>2.5</v>
      </c>
    </row>
    <row r="668" spans="2:11" x14ac:dyDescent="0.3">
      <c r="B668" s="4">
        <v>37188</v>
      </c>
      <c r="C668">
        <v>2.5</v>
      </c>
      <c r="D668">
        <v>2.5</v>
      </c>
      <c r="H668" s="4">
        <v>37188</v>
      </c>
      <c r="I668">
        <v>2.5</v>
      </c>
      <c r="J668" s="7">
        <v>37188</v>
      </c>
      <c r="K668">
        <v>2.5</v>
      </c>
    </row>
    <row r="669" spans="2:11" x14ac:dyDescent="0.3">
      <c r="B669" s="4">
        <v>37189</v>
      </c>
      <c r="C669">
        <v>2.5</v>
      </c>
      <c r="D669">
        <v>2.5</v>
      </c>
      <c r="H669" s="4">
        <v>37189</v>
      </c>
      <c r="I669">
        <v>2.5</v>
      </c>
      <c r="J669" s="7">
        <v>37189</v>
      </c>
      <c r="K669">
        <v>2.5</v>
      </c>
    </row>
    <row r="670" spans="2:11" x14ac:dyDescent="0.3">
      <c r="B670" s="4">
        <v>37190</v>
      </c>
      <c r="C670">
        <v>2.5</v>
      </c>
      <c r="D670">
        <v>2.5</v>
      </c>
      <c r="H670" s="4">
        <v>37190</v>
      </c>
      <c r="I670">
        <v>2.5</v>
      </c>
      <c r="J670" s="7">
        <v>37190</v>
      </c>
      <c r="K670">
        <v>2.5</v>
      </c>
    </row>
    <row r="671" spans="2:11" x14ac:dyDescent="0.3">
      <c r="B671" s="4">
        <v>37191</v>
      </c>
      <c r="C671">
        <v>2.5</v>
      </c>
      <c r="D671">
        <v>2.5</v>
      </c>
      <c r="H671" s="4">
        <v>37191</v>
      </c>
      <c r="I671">
        <v>2.5</v>
      </c>
      <c r="J671" s="7">
        <v>37191</v>
      </c>
      <c r="K671">
        <v>2.5</v>
      </c>
    </row>
    <row r="672" spans="2:11" x14ac:dyDescent="0.3">
      <c r="B672" s="4">
        <v>37192</v>
      </c>
      <c r="C672">
        <v>2.5</v>
      </c>
      <c r="D672">
        <v>2.5</v>
      </c>
      <c r="H672" s="4">
        <v>37192</v>
      </c>
      <c r="I672">
        <v>2.5</v>
      </c>
      <c r="J672" s="7">
        <v>37192</v>
      </c>
      <c r="K672">
        <v>2.5</v>
      </c>
    </row>
    <row r="673" spans="2:11" x14ac:dyDescent="0.3">
      <c r="B673" s="4">
        <v>37193</v>
      </c>
      <c r="C673">
        <v>2.5</v>
      </c>
      <c r="D673">
        <v>2.5</v>
      </c>
      <c r="H673" s="4">
        <v>37193</v>
      </c>
      <c r="I673">
        <v>2.5</v>
      </c>
      <c r="J673" s="7">
        <v>37193</v>
      </c>
      <c r="K673">
        <v>2.5</v>
      </c>
    </row>
    <row r="674" spans="2:11" x14ac:dyDescent="0.3">
      <c r="B674" s="4">
        <v>37194</v>
      </c>
      <c r="C674">
        <v>2.5</v>
      </c>
      <c r="D674">
        <v>2.5</v>
      </c>
      <c r="H674" s="4">
        <v>37194</v>
      </c>
      <c r="I674">
        <v>2.5</v>
      </c>
      <c r="J674" s="7">
        <v>37194</v>
      </c>
      <c r="K674">
        <v>2.5</v>
      </c>
    </row>
    <row r="675" spans="2:11" x14ac:dyDescent="0.3">
      <c r="B675" s="4">
        <v>37195</v>
      </c>
      <c r="C675">
        <v>2.5</v>
      </c>
      <c r="D675">
        <v>2.5</v>
      </c>
      <c r="H675" s="4">
        <v>37195</v>
      </c>
      <c r="I675">
        <v>2.5</v>
      </c>
      <c r="J675" s="7">
        <v>37195</v>
      </c>
      <c r="K675">
        <v>2.5</v>
      </c>
    </row>
    <row r="676" spans="2:11" x14ac:dyDescent="0.3">
      <c r="B676" s="4">
        <v>37196</v>
      </c>
      <c r="C676">
        <v>2.5</v>
      </c>
      <c r="D676">
        <v>2.5</v>
      </c>
      <c r="H676" s="4">
        <v>37196</v>
      </c>
      <c r="I676">
        <v>2.5</v>
      </c>
      <c r="J676" s="7">
        <v>37196</v>
      </c>
      <c r="K676">
        <v>2.5</v>
      </c>
    </row>
    <row r="677" spans="2:11" x14ac:dyDescent="0.3">
      <c r="B677" s="4">
        <v>37197</v>
      </c>
      <c r="C677">
        <v>2.5</v>
      </c>
      <c r="D677">
        <v>2.5</v>
      </c>
      <c r="H677" s="4">
        <v>37197</v>
      </c>
      <c r="I677">
        <v>2.5</v>
      </c>
      <c r="J677" s="7">
        <v>37197</v>
      </c>
      <c r="K677">
        <v>2.5</v>
      </c>
    </row>
    <row r="678" spans="2:11" x14ac:dyDescent="0.3">
      <c r="B678" s="4">
        <v>37198</v>
      </c>
      <c r="C678">
        <v>2.5</v>
      </c>
      <c r="D678">
        <v>2.5</v>
      </c>
      <c r="H678" s="4">
        <v>37198</v>
      </c>
      <c r="I678">
        <v>2.5</v>
      </c>
      <c r="J678" s="7">
        <v>37198</v>
      </c>
      <c r="K678">
        <v>2.5</v>
      </c>
    </row>
    <row r="679" spans="2:11" x14ac:dyDescent="0.3">
      <c r="B679" s="4">
        <v>37199</v>
      </c>
      <c r="C679">
        <v>2.5</v>
      </c>
      <c r="D679">
        <v>2.5</v>
      </c>
      <c r="H679" s="4">
        <v>37199</v>
      </c>
      <c r="I679">
        <v>2.5</v>
      </c>
      <c r="J679" s="7">
        <v>37199</v>
      </c>
      <c r="K679">
        <v>2.5</v>
      </c>
    </row>
    <row r="680" spans="2:11" x14ac:dyDescent="0.3">
      <c r="B680" s="4">
        <v>37200</v>
      </c>
      <c r="C680">
        <v>2.5</v>
      </c>
      <c r="D680">
        <v>2.5</v>
      </c>
      <c r="H680" s="4">
        <v>37200</v>
      </c>
      <c r="I680">
        <v>2.5</v>
      </c>
      <c r="J680" s="7">
        <v>37200</v>
      </c>
      <c r="K680">
        <v>2.5</v>
      </c>
    </row>
    <row r="681" spans="2:11" x14ac:dyDescent="0.3">
      <c r="B681" s="4">
        <v>37201</v>
      </c>
      <c r="C681">
        <v>2</v>
      </c>
      <c r="D681">
        <v>2</v>
      </c>
      <c r="H681" s="4">
        <v>37201</v>
      </c>
      <c r="I681">
        <v>2</v>
      </c>
      <c r="J681" s="7">
        <v>37201</v>
      </c>
      <c r="K681">
        <v>2</v>
      </c>
    </row>
    <row r="682" spans="2:11" x14ac:dyDescent="0.3">
      <c r="B682" s="4">
        <v>37202</v>
      </c>
      <c r="C682">
        <v>2</v>
      </c>
      <c r="D682">
        <v>2</v>
      </c>
      <c r="H682" s="4">
        <v>37202</v>
      </c>
      <c r="I682">
        <v>2</v>
      </c>
      <c r="J682" s="7">
        <v>37202</v>
      </c>
      <c r="K682">
        <v>2</v>
      </c>
    </row>
    <row r="683" spans="2:11" x14ac:dyDescent="0.3">
      <c r="B683" s="4">
        <v>37203</v>
      </c>
      <c r="C683">
        <v>2</v>
      </c>
      <c r="D683">
        <v>2</v>
      </c>
      <c r="H683" s="4">
        <v>37203</v>
      </c>
      <c r="I683">
        <v>2</v>
      </c>
      <c r="J683" s="7">
        <v>37203</v>
      </c>
      <c r="K683">
        <v>2</v>
      </c>
    </row>
    <row r="684" spans="2:11" x14ac:dyDescent="0.3">
      <c r="B684" s="4">
        <v>37204</v>
      </c>
      <c r="C684">
        <v>2</v>
      </c>
      <c r="D684">
        <v>2</v>
      </c>
      <c r="H684" s="4">
        <v>37204</v>
      </c>
      <c r="I684">
        <v>2</v>
      </c>
      <c r="J684" s="7">
        <v>37204</v>
      </c>
      <c r="K684">
        <v>2</v>
      </c>
    </row>
    <row r="685" spans="2:11" x14ac:dyDescent="0.3">
      <c r="B685" s="4">
        <v>37205</v>
      </c>
      <c r="C685">
        <v>2</v>
      </c>
      <c r="D685">
        <v>2</v>
      </c>
      <c r="H685" s="4">
        <v>37205</v>
      </c>
      <c r="I685">
        <v>2</v>
      </c>
      <c r="J685" s="7">
        <v>37205</v>
      </c>
      <c r="K685">
        <v>2</v>
      </c>
    </row>
    <row r="686" spans="2:11" x14ac:dyDescent="0.3">
      <c r="B686" s="4">
        <v>37206</v>
      </c>
      <c r="C686">
        <v>2</v>
      </c>
      <c r="D686">
        <v>2</v>
      </c>
      <c r="H686" s="4">
        <v>37206</v>
      </c>
      <c r="I686">
        <v>2</v>
      </c>
      <c r="J686" s="7">
        <v>37206</v>
      </c>
      <c r="K686">
        <v>2</v>
      </c>
    </row>
    <row r="687" spans="2:11" x14ac:dyDescent="0.3">
      <c r="B687" s="4">
        <v>37207</v>
      </c>
      <c r="C687">
        <v>2</v>
      </c>
      <c r="D687">
        <v>2</v>
      </c>
      <c r="H687" s="4">
        <v>37207</v>
      </c>
      <c r="I687">
        <v>2</v>
      </c>
      <c r="J687" s="7">
        <v>37207</v>
      </c>
      <c r="K687">
        <v>2</v>
      </c>
    </row>
    <row r="688" spans="2:11" x14ac:dyDescent="0.3">
      <c r="B688" s="4">
        <v>37208</v>
      </c>
      <c r="C688">
        <v>2</v>
      </c>
      <c r="D688">
        <v>2</v>
      </c>
      <c r="H688" s="4">
        <v>37208</v>
      </c>
      <c r="I688">
        <v>2</v>
      </c>
      <c r="J688" s="7">
        <v>37208</v>
      </c>
      <c r="K688">
        <v>2</v>
      </c>
    </row>
    <row r="689" spans="2:11" x14ac:dyDescent="0.3">
      <c r="B689" s="4">
        <v>37209</v>
      </c>
      <c r="C689">
        <v>2</v>
      </c>
      <c r="D689">
        <v>2</v>
      </c>
      <c r="H689" s="4">
        <v>37209</v>
      </c>
      <c r="I689">
        <v>2</v>
      </c>
      <c r="J689" s="7">
        <v>37209</v>
      </c>
      <c r="K689">
        <v>2</v>
      </c>
    </row>
    <row r="690" spans="2:11" x14ac:dyDescent="0.3">
      <c r="B690" s="4">
        <v>37210</v>
      </c>
      <c r="C690">
        <v>2</v>
      </c>
      <c r="D690">
        <v>2</v>
      </c>
      <c r="H690" s="4">
        <v>37210</v>
      </c>
      <c r="I690">
        <v>2</v>
      </c>
      <c r="J690" s="7">
        <v>37210</v>
      </c>
      <c r="K690">
        <v>2</v>
      </c>
    </row>
    <row r="691" spans="2:11" x14ac:dyDescent="0.3">
      <c r="B691" s="4">
        <v>37211</v>
      </c>
      <c r="C691">
        <v>2</v>
      </c>
      <c r="D691">
        <v>2</v>
      </c>
      <c r="H691" s="4">
        <v>37211</v>
      </c>
      <c r="I691">
        <v>2</v>
      </c>
      <c r="J691" s="7">
        <v>37211</v>
      </c>
      <c r="K691">
        <v>2</v>
      </c>
    </row>
    <row r="692" spans="2:11" x14ac:dyDescent="0.3">
      <c r="B692" s="4">
        <v>37212</v>
      </c>
      <c r="C692">
        <v>2</v>
      </c>
      <c r="D692">
        <v>2</v>
      </c>
      <c r="H692" s="4">
        <v>37212</v>
      </c>
      <c r="I692">
        <v>2</v>
      </c>
      <c r="J692" s="7">
        <v>37212</v>
      </c>
      <c r="K692">
        <v>2</v>
      </c>
    </row>
    <row r="693" spans="2:11" x14ac:dyDescent="0.3">
      <c r="B693" s="4">
        <v>37213</v>
      </c>
      <c r="C693">
        <v>2</v>
      </c>
      <c r="D693">
        <v>2</v>
      </c>
      <c r="H693" s="4">
        <v>37213</v>
      </c>
      <c r="I693">
        <v>2</v>
      </c>
      <c r="J693" s="7">
        <v>37213</v>
      </c>
      <c r="K693">
        <v>2</v>
      </c>
    </row>
    <row r="694" spans="2:11" x14ac:dyDescent="0.3">
      <c r="B694" s="4">
        <v>37214</v>
      </c>
      <c r="C694">
        <v>2</v>
      </c>
      <c r="D694">
        <v>2</v>
      </c>
      <c r="H694" s="4">
        <v>37214</v>
      </c>
      <c r="I694">
        <v>2</v>
      </c>
      <c r="J694" s="7">
        <v>37214</v>
      </c>
      <c r="K694">
        <v>2</v>
      </c>
    </row>
    <row r="695" spans="2:11" x14ac:dyDescent="0.3">
      <c r="B695" s="4">
        <v>37215</v>
      </c>
      <c r="C695">
        <v>2</v>
      </c>
      <c r="D695">
        <v>2</v>
      </c>
      <c r="H695" s="4">
        <v>37215</v>
      </c>
      <c r="I695">
        <v>2</v>
      </c>
      <c r="J695" s="7">
        <v>37215</v>
      </c>
      <c r="K695">
        <v>2</v>
      </c>
    </row>
    <row r="696" spans="2:11" x14ac:dyDescent="0.3">
      <c r="B696" s="4">
        <v>37216</v>
      </c>
      <c r="C696">
        <v>2</v>
      </c>
      <c r="D696">
        <v>2</v>
      </c>
      <c r="H696" s="4">
        <v>37216</v>
      </c>
      <c r="I696">
        <v>2</v>
      </c>
      <c r="J696" s="7">
        <v>37216</v>
      </c>
      <c r="K696">
        <v>2</v>
      </c>
    </row>
    <row r="697" spans="2:11" x14ac:dyDescent="0.3">
      <c r="B697" s="4">
        <v>37217</v>
      </c>
      <c r="C697">
        <v>2</v>
      </c>
      <c r="D697">
        <v>2</v>
      </c>
      <c r="H697" s="4">
        <v>37217</v>
      </c>
      <c r="I697">
        <v>2</v>
      </c>
      <c r="J697" s="7">
        <v>37217</v>
      </c>
      <c r="K697">
        <v>2</v>
      </c>
    </row>
    <row r="698" spans="2:11" x14ac:dyDescent="0.3">
      <c r="B698" s="4">
        <v>37218</v>
      </c>
      <c r="C698">
        <v>2</v>
      </c>
      <c r="D698">
        <v>2</v>
      </c>
      <c r="H698" s="4">
        <v>37218</v>
      </c>
      <c r="I698">
        <v>2</v>
      </c>
      <c r="J698" s="7">
        <v>37218</v>
      </c>
      <c r="K698">
        <v>2</v>
      </c>
    </row>
    <row r="699" spans="2:11" x14ac:dyDescent="0.3">
      <c r="B699" s="4">
        <v>37219</v>
      </c>
      <c r="C699">
        <v>2</v>
      </c>
      <c r="D699">
        <v>2</v>
      </c>
      <c r="H699" s="4">
        <v>37219</v>
      </c>
      <c r="I699">
        <v>2</v>
      </c>
      <c r="J699" s="7">
        <v>37219</v>
      </c>
      <c r="K699">
        <v>2</v>
      </c>
    </row>
    <row r="700" spans="2:11" x14ac:dyDescent="0.3">
      <c r="B700" s="4">
        <v>37220</v>
      </c>
      <c r="C700">
        <v>2</v>
      </c>
      <c r="D700">
        <v>2</v>
      </c>
      <c r="H700" s="4">
        <v>37220</v>
      </c>
      <c r="I700">
        <v>2</v>
      </c>
      <c r="J700" s="7">
        <v>37220</v>
      </c>
      <c r="K700">
        <v>2</v>
      </c>
    </row>
    <row r="701" spans="2:11" x14ac:dyDescent="0.3">
      <c r="B701" s="4">
        <v>37221</v>
      </c>
      <c r="C701">
        <v>2</v>
      </c>
      <c r="D701">
        <v>2</v>
      </c>
      <c r="H701" s="4">
        <v>37221</v>
      </c>
      <c r="I701">
        <v>2</v>
      </c>
      <c r="J701" s="7">
        <v>37221</v>
      </c>
      <c r="K701">
        <v>2</v>
      </c>
    </row>
    <row r="702" spans="2:11" x14ac:dyDescent="0.3">
      <c r="B702" s="4">
        <v>37222</v>
      </c>
      <c r="C702">
        <v>2</v>
      </c>
      <c r="D702">
        <v>2</v>
      </c>
      <c r="H702" s="4">
        <v>37222</v>
      </c>
      <c r="I702">
        <v>2</v>
      </c>
      <c r="J702" s="7">
        <v>37222</v>
      </c>
      <c r="K702">
        <v>2</v>
      </c>
    </row>
    <row r="703" spans="2:11" x14ac:dyDescent="0.3">
      <c r="B703" s="4">
        <v>37223</v>
      </c>
      <c r="C703">
        <v>2</v>
      </c>
      <c r="D703">
        <v>2</v>
      </c>
      <c r="H703" s="4">
        <v>37223</v>
      </c>
      <c r="I703">
        <v>2</v>
      </c>
      <c r="J703" s="7">
        <v>37223</v>
      </c>
      <c r="K703">
        <v>2</v>
      </c>
    </row>
    <row r="704" spans="2:11" x14ac:dyDescent="0.3">
      <c r="B704" s="4">
        <v>37224</v>
      </c>
      <c r="C704">
        <v>2</v>
      </c>
      <c r="D704">
        <v>2</v>
      </c>
      <c r="H704" s="4">
        <v>37224</v>
      </c>
      <c r="I704">
        <v>2</v>
      </c>
      <c r="J704" s="7">
        <v>37224</v>
      </c>
      <c r="K704">
        <v>2</v>
      </c>
    </row>
    <row r="705" spans="2:11" x14ac:dyDescent="0.3">
      <c r="B705" s="4">
        <v>37225</v>
      </c>
      <c r="C705">
        <v>2</v>
      </c>
      <c r="D705">
        <v>2</v>
      </c>
      <c r="H705" s="4">
        <v>37225</v>
      </c>
      <c r="I705">
        <v>2</v>
      </c>
      <c r="J705" s="7">
        <v>37225</v>
      </c>
      <c r="K705">
        <v>2</v>
      </c>
    </row>
    <row r="706" spans="2:11" x14ac:dyDescent="0.3">
      <c r="B706" s="4">
        <v>37226</v>
      </c>
      <c r="C706">
        <v>2</v>
      </c>
      <c r="D706">
        <v>2</v>
      </c>
      <c r="H706" s="4">
        <v>37226</v>
      </c>
      <c r="I706">
        <v>2</v>
      </c>
      <c r="J706" s="7">
        <v>37226</v>
      </c>
      <c r="K706">
        <v>2</v>
      </c>
    </row>
    <row r="707" spans="2:11" x14ac:dyDescent="0.3">
      <c r="B707" s="4">
        <v>37227</v>
      </c>
      <c r="C707">
        <v>2</v>
      </c>
      <c r="D707">
        <v>2</v>
      </c>
      <c r="H707" s="4">
        <v>37227</v>
      </c>
      <c r="I707">
        <v>2</v>
      </c>
      <c r="J707" s="7">
        <v>37227</v>
      </c>
      <c r="K707">
        <v>2</v>
      </c>
    </row>
    <row r="708" spans="2:11" x14ac:dyDescent="0.3">
      <c r="B708" s="4">
        <v>37228</v>
      </c>
      <c r="C708">
        <v>2</v>
      </c>
      <c r="D708">
        <v>2</v>
      </c>
      <c r="H708" s="4">
        <v>37228</v>
      </c>
      <c r="I708">
        <v>2</v>
      </c>
      <c r="J708" s="7">
        <v>37228</v>
      </c>
      <c r="K708">
        <v>2</v>
      </c>
    </row>
    <row r="709" spans="2:11" x14ac:dyDescent="0.3">
      <c r="B709" s="4">
        <v>37229</v>
      </c>
      <c r="C709">
        <v>2</v>
      </c>
      <c r="D709">
        <v>2</v>
      </c>
      <c r="H709" s="4">
        <v>37229</v>
      </c>
      <c r="I709">
        <v>2</v>
      </c>
      <c r="J709" s="7">
        <v>37229</v>
      </c>
      <c r="K709">
        <v>2</v>
      </c>
    </row>
    <row r="710" spans="2:11" x14ac:dyDescent="0.3">
      <c r="B710" s="4">
        <v>37230</v>
      </c>
      <c r="C710">
        <v>2</v>
      </c>
      <c r="D710">
        <v>2</v>
      </c>
      <c r="H710" s="4">
        <v>37230</v>
      </c>
      <c r="I710">
        <v>2</v>
      </c>
      <c r="J710" s="7">
        <v>37230</v>
      </c>
      <c r="K710">
        <v>2</v>
      </c>
    </row>
    <row r="711" spans="2:11" x14ac:dyDescent="0.3">
      <c r="B711" s="4">
        <v>37231</v>
      </c>
      <c r="C711">
        <v>2</v>
      </c>
      <c r="D711">
        <v>2</v>
      </c>
      <c r="H711" s="4">
        <v>37231</v>
      </c>
      <c r="I711">
        <v>2</v>
      </c>
      <c r="J711" s="7">
        <v>37231</v>
      </c>
      <c r="K711">
        <v>2</v>
      </c>
    </row>
    <row r="712" spans="2:11" x14ac:dyDescent="0.3">
      <c r="B712" s="4">
        <v>37232</v>
      </c>
      <c r="C712">
        <v>2</v>
      </c>
      <c r="D712">
        <v>2</v>
      </c>
      <c r="H712" s="4">
        <v>37232</v>
      </c>
      <c r="I712">
        <v>2</v>
      </c>
      <c r="J712" s="7">
        <v>37232</v>
      </c>
      <c r="K712">
        <v>2</v>
      </c>
    </row>
    <row r="713" spans="2:11" x14ac:dyDescent="0.3">
      <c r="B713" s="4">
        <v>37233</v>
      </c>
      <c r="C713">
        <v>2</v>
      </c>
      <c r="D713">
        <v>2</v>
      </c>
      <c r="H713" s="4">
        <v>37233</v>
      </c>
      <c r="I713">
        <v>2</v>
      </c>
      <c r="J713" s="7">
        <v>37233</v>
      </c>
      <c r="K713">
        <v>2</v>
      </c>
    </row>
    <row r="714" spans="2:11" x14ac:dyDescent="0.3">
      <c r="B714" s="4">
        <v>37234</v>
      </c>
      <c r="C714">
        <v>2</v>
      </c>
      <c r="D714">
        <v>2</v>
      </c>
      <c r="H714" s="4">
        <v>37234</v>
      </c>
      <c r="I714">
        <v>2</v>
      </c>
      <c r="J714" s="7">
        <v>37234</v>
      </c>
      <c r="K714">
        <v>2</v>
      </c>
    </row>
    <row r="715" spans="2:11" x14ac:dyDescent="0.3">
      <c r="B715" s="4">
        <v>37235</v>
      </c>
      <c r="C715">
        <v>2</v>
      </c>
      <c r="D715">
        <v>2</v>
      </c>
      <c r="H715" s="4">
        <v>37235</v>
      </c>
      <c r="I715">
        <v>2</v>
      </c>
      <c r="J715" s="7">
        <v>37235</v>
      </c>
      <c r="K715">
        <v>2</v>
      </c>
    </row>
    <row r="716" spans="2:11" x14ac:dyDescent="0.3">
      <c r="B716" s="4">
        <v>37236</v>
      </c>
      <c r="C716">
        <v>1.75</v>
      </c>
      <c r="D716">
        <v>1.75</v>
      </c>
      <c r="H716" s="4">
        <v>37236</v>
      </c>
      <c r="I716">
        <v>1.75</v>
      </c>
      <c r="J716" s="7">
        <v>37236</v>
      </c>
      <c r="K716">
        <v>1.75</v>
      </c>
    </row>
    <row r="717" spans="2:11" x14ac:dyDescent="0.3">
      <c r="B717" s="4">
        <v>37237</v>
      </c>
      <c r="C717">
        <v>1.75</v>
      </c>
      <c r="D717">
        <v>1.75</v>
      </c>
      <c r="H717" s="4">
        <v>37237</v>
      </c>
      <c r="I717">
        <v>1.75</v>
      </c>
      <c r="J717" s="7">
        <v>37237</v>
      </c>
      <c r="K717">
        <v>1.75</v>
      </c>
    </row>
    <row r="718" spans="2:11" x14ac:dyDescent="0.3">
      <c r="B718" s="4">
        <v>37238</v>
      </c>
      <c r="C718">
        <v>1.75</v>
      </c>
      <c r="D718">
        <v>1.75</v>
      </c>
      <c r="H718" s="4">
        <v>37238</v>
      </c>
      <c r="I718">
        <v>1.75</v>
      </c>
      <c r="J718" s="7">
        <v>37238</v>
      </c>
      <c r="K718">
        <v>1.75</v>
      </c>
    </row>
    <row r="719" spans="2:11" x14ac:dyDescent="0.3">
      <c r="B719" s="4">
        <v>37239</v>
      </c>
      <c r="C719">
        <v>1.75</v>
      </c>
      <c r="D719">
        <v>1.75</v>
      </c>
      <c r="H719" s="4">
        <v>37239</v>
      </c>
      <c r="I719">
        <v>1.75</v>
      </c>
      <c r="J719" s="7">
        <v>37239</v>
      </c>
      <c r="K719">
        <v>1.75</v>
      </c>
    </row>
    <row r="720" spans="2:11" x14ac:dyDescent="0.3">
      <c r="B720" s="4">
        <v>37240</v>
      </c>
      <c r="C720">
        <v>1.75</v>
      </c>
      <c r="D720">
        <v>1.75</v>
      </c>
      <c r="H720" s="4">
        <v>37240</v>
      </c>
      <c r="I720">
        <v>1.75</v>
      </c>
      <c r="J720" s="7">
        <v>37240</v>
      </c>
      <c r="K720">
        <v>1.75</v>
      </c>
    </row>
    <row r="721" spans="2:11" x14ac:dyDescent="0.3">
      <c r="B721" s="4">
        <v>37241</v>
      </c>
      <c r="C721">
        <v>1.75</v>
      </c>
      <c r="D721">
        <v>1.75</v>
      </c>
      <c r="H721" s="4">
        <v>37241</v>
      </c>
      <c r="I721">
        <v>1.75</v>
      </c>
      <c r="J721" s="7">
        <v>37241</v>
      </c>
      <c r="K721">
        <v>1.75</v>
      </c>
    </row>
    <row r="722" spans="2:11" x14ac:dyDescent="0.3">
      <c r="B722" s="4">
        <v>37242</v>
      </c>
      <c r="C722">
        <v>1.75</v>
      </c>
      <c r="D722">
        <v>1.75</v>
      </c>
      <c r="H722" s="4">
        <v>37242</v>
      </c>
      <c r="I722">
        <v>1.75</v>
      </c>
      <c r="J722" s="7">
        <v>37242</v>
      </c>
      <c r="K722">
        <v>1.75</v>
      </c>
    </row>
    <row r="723" spans="2:11" x14ac:dyDescent="0.3">
      <c r="B723" s="4">
        <v>37243</v>
      </c>
      <c r="C723">
        <v>1.75</v>
      </c>
      <c r="D723">
        <v>1.75</v>
      </c>
      <c r="H723" s="4">
        <v>37243</v>
      </c>
      <c r="I723">
        <v>1.75</v>
      </c>
      <c r="J723" s="7">
        <v>37243</v>
      </c>
      <c r="K723">
        <v>1.75</v>
      </c>
    </row>
    <row r="724" spans="2:11" x14ac:dyDescent="0.3">
      <c r="B724" s="4">
        <v>37244</v>
      </c>
      <c r="C724">
        <v>1.75</v>
      </c>
      <c r="D724">
        <v>1.75</v>
      </c>
      <c r="H724" s="4">
        <v>37244</v>
      </c>
      <c r="I724">
        <v>1.75</v>
      </c>
      <c r="J724" s="7">
        <v>37244</v>
      </c>
      <c r="K724">
        <v>1.75</v>
      </c>
    </row>
    <row r="725" spans="2:11" x14ac:dyDescent="0.3">
      <c r="B725" s="4">
        <v>37245</v>
      </c>
      <c r="C725">
        <v>1.75</v>
      </c>
      <c r="D725">
        <v>1.75</v>
      </c>
      <c r="H725" s="4">
        <v>37245</v>
      </c>
      <c r="I725">
        <v>1.75</v>
      </c>
      <c r="J725" s="7">
        <v>37245</v>
      </c>
      <c r="K725">
        <v>1.75</v>
      </c>
    </row>
    <row r="726" spans="2:11" x14ac:dyDescent="0.3">
      <c r="B726" s="4">
        <v>37246</v>
      </c>
      <c r="C726">
        <v>1.75</v>
      </c>
      <c r="D726">
        <v>1.75</v>
      </c>
      <c r="H726" s="4">
        <v>37246</v>
      </c>
      <c r="I726">
        <v>1.75</v>
      </c>
      <c r="J726" s="7">
        <v>37246</v>
      </c>
      <c r="K726">
        <v>1.75</v>
      </c>
    </row>
    <row r="727" spans="2:11" x14ac:dyDescent="0.3">
      <c r="B727" s="4">
        <v>37247</v>
      </c>
      <c r="C727">
        <v>1.75</v>
      </c>
      <c r="D727">
        <v>1.75</v>
      </c>
      <c r="H727" s="4">
        <v>37247</v>
      </c>
      <c r="I727">
        <v>1.75</v>
      </c>
      <c r="J727" s="7">
        <v>37247</v>
      </c>
      <c r="K727">
        <v>1.75</v>
      </c>
    </row>
    <row r="728" spans="2:11" x14ac:dyDescent="0.3">
      <c r="B728" s="4">
        <v>37248</v>
      </c>
      <c r="C728">
        <v>1.75</v>
      </c>
      <c r="D728">
        <v>1.75</v>
      </c>
      <c r="H728" s="4">
        <v>37248</v>
      </c>
      <c r="I728">
        <v>1.75</v>
      </c>
      <c r="J728" s="7">
        <v>37248</v>
      </c>
      <c r="K728">
        <v>1.75</v>
      </c>
    </row>
    <row r="729" spans="2:11" x14ac:dyDescent="0.3">
      <c r="B729" s="4">
        <v>37249</v>
      </c>
      <c r="C729">
        <v>1.75</v>
      </c>
      <c r="D729">
        <v>1.75</v>
      </c>
      <c r="H729" s="4">
        <v>37249</v>
      </c>
      <c r="I729">
        <v>1.75</v>
      </c>
      <c r="J729" s="7">
        <v>37249</v>
      </c>
      <c r="K729">
        <v>1.75</v>
      </c>
    </row>
    <row r="730" spans="2:11" x14ac:dyDescent="0.3">
      <c r="B730" s="4">
        <v>37250</v>
      </c>
      <c r="C730">
        <v>1.75</v>
      </c>
      <c r="D730">
        <v>1.75</v>
      </c>
      <c r="H730" s="4">
        <v>37250</v>
      </c>
      <c r="I730">
        <v>1.75</v>
      </c>
      <c r="J730" s="7">
        <v>37250</v>
      </c>
      <c r="K730">
        <v>1.75</v>
      </c>
    </row>
    <row r="731" spans="2:11" x14ac:dyDescent="0.3">
      <c r="B731" s="4">
        <v>37251</v>
      </c>
      <c r="C731">
        <v>1.75</v>
      </c>
      <c r="D731">
        <v>1.75</v>
      </c>
      <c r="H731" s="4">
        <v>37251</v>
      </c>
      <c r="I731">
        <v>1.75</v>
      </c>
      <c r="J731" s="7">
        <v>37251</v>
      </c>
      <c r="K731">
        <v>1.75</v>
      </c>
    </row>
    <row r="732" spans="2:11" x14ac:dyDescent="0.3">
      <c r="B732" s="4">
        <v>37252</v>
      </c>
      <c r="C732">
        <v>1.75</v>
      </c>
      <c r="D732">
        <v>1.75</v>
      </c>
      <c r="H732" s="4">
        <v>37252</v>
      </c>
      <c r="I732">
        <v>1.75</v>
      </c>
      <c r="J732" s="7">
        <v>37252</v>
      </c>
      <c r="K732">
        <v>1.75</v>
      </c>
    </row>
    <row r="733" spans="2:11" x14ac:dyDescent="0.3">
      <c r="B733" s="4">
        <v>37253</v>
      </c>
      <c r="C733">
        <v>1.75</v>
      </c>
      <c r="D733">
        <v>1.75</v>
      </c>
      <c r="H733" s="4">
        <v>37253</v>
      </c>
      <c r="I733">
        <v>1.75</v>
      </c>
      <c r="J733" s="7">
        <v>37253</v>
      </c>
      <c r="K733">
        <v>1.75</v>
      </c>
    </row>
    <row r="734" spans="2:11" x14ac:dyDescent="0.3">
      <c r="B734" s="4">
        <v>37254</v>
      </c>
      <c r="C734">
        <v>1.75</v>
      </c>
      <c r="D734">
        <v>1.75</v>
      </c>
      <c r="H734" s="4">
        <v>37254</v>
      </c>
      <c r="I734">
        <v>1.75</v>
      </c>
      <c r="J734" s="7">
        <v>37254</v>
      </c>
      <c r="K734">
        <v>1.75</v>
      </c>
    </row>
    <row r="735" spans="2:11" x14ac:dyDescent="0.3">
      <c r="B735" s="4">
        <v>37255</v>
      </c>
      <c r="C735">
        <v>1.75</v>
      </c>
      <c r="D735">
        <v>1.75</v>
      </c>
      <c r="H735" s="4">
        <v>37255</v>
      </c>
      <c r="I735">
        <v>1.75</v>
      </c>
      <c r="J735" s="7">
        <v>37255</v>
      </c>
      <c r="K735">
        <v>1.75</v>
      </c>
    </row>
    <row r="736" spans="2:11" x14ac:dyDescent="0.3">
      <c r="B736" s="4">
        <v>37256</v>
      </c>
      <c r="C736">
        <v>1.75</v>
      </c>
      <c r="D736">
        <v>1.75</v>
      </c>
      <c r="H736" s="4">
        <v>37256</v>
      </c>
      <c r="I736">
        <v>1.75</v>
      </c>
      <c r="J736" s="7">
        <v>37256</v>
      </c>
      <c r="K736">
        <v>1.75</v>
      </c>
    </row>
    <row r="737" spans="2:11" x14ac:dyDescent="0.3">
      <c r="B737" s="4">
        <v>37257</v>
      </c>
      <c r="C737">
        <v>1.75</v>
      </c>
      <c r="D737">
        <v>1.75</v>
      </c>
      <c r="H737" s="4">
        <v>37257</v>
      </c>
      <c r="I737">
        <v>1.75</v>
      </c>
      <c r="J737" s="7">
        <v>37257</v>
      </c>
      <c r="K737">
        <v>1.75</v>
      </c>
    </row>
    <row r="738" spans="2:11" x14ac:dyDescent="0.3">
      <c r="B738" s="4">
        <v>37258</v>
      </c>
      <c r="C738">
        <v>1.75</v>
      </c>
      <c r="D738">
        <v>1.75</v>
      </c>
      <c r="H738" s="4">
        <v>37258</v>
      </c>
      <c r="I738">
        <v>1.75</v>
      </c>
      <c r="J738" s="7">
        <v>37258</v>
      </c>
      <c r="K738">
        <v>1.75</v>
      </c>
    </row>
    <row r="739" spans="2:11" x14ac:dyDescent="0.3">
      <c r="B739" s="4">
        <v>37259</v>
      </c>
      <c r="C739">
        <v>1.75</v>
      </c>
      <c r="D739">
        <v>1.75</v>
      </c>
      <c r="H739" s="4">
        <v>37259</v>
      </c>
      <c r="I739">
        <v>1.75</v>
      </c>
      <c r="J739" s="7">
        <v>37259</v>
      </c>
      <c r="K739">
        <v>1.75</v>
      </c>
    </row>
    <row r="740" spans="2:11" x14ac:dyDescent="0.3">
      <c r="B740" s="4">
        <v>37260</v>
      </c>
      <c r="C740">
        <v>1.75</v>
      </c>
      <c r="D740">
        <v>1.75</v>
      </c>
      <c r="H740" s="4">
        <v>37260</v>
      </c>
      <c r="I740">
        <v>1.75</v>
      </c>
      <c r="J740" s="7">
        <v>37260</v>
      </c>
      <c r="K740">
        <v>1.75</v>
      </c>
    </row>
    <row r="741" spans="2:11" x14ac:dyDescent="0.3">
      <c r="B741" s="4">
        <v>37261</v>
      </c>
      <c r="C741">
        <v>1.75</v>
      </c>
      <c r="D741">
        <v>1.75</v>
      </c>
      <c r="H741" s="4">
        <v>37261</v>
      </c>
      <c r="I741">
        <v>1.75</v>
      </c>
      <c r="J741" s="7">
        <v>37261</v>
      </c>
      <c r="K741">
        <v>1.75</v>
      </c>
    </row>
    <row r="742" spans="2:11" x14ac:dyDescent="0.3">
      <c r="B742" s="4">
        <v>37262</v>
      </c>
      <c r="C742">
        <v>1.75</v>
      </c>
      <c r="D742">
        <v>1.75</v>
      </c>
      <c r="H742" s="4">
        <v>37262</v>
      </c>
      <c r="I742">
        <v>1.75</v>
      </c>
      <c r="J742" s="7">
        <v>37262</v>
      </c>
      <c r="K742">
        <v>1.75</v>
      </c>
    </row>
    <row r="743" spans="2:11" x14ac:dyDescent="0.3">
      <c r="B743" s="4">
        <v>37263</v>
      </c>
      <c r="C743">
        <v>1.75</v>
      </c>
      <c r="D743">
        <v>1.75</v>
      </c>
      <c r="H743" s="4">
        <v>37263</v>
      </c>
      <c r="I743">
        <v>1.75</v>
      </c>
      <c r="J743" s="7">
        <v>37263</v>
      </c>
      <c r="K743">
        <v>1.75</v>
      </c>
    </row>
    <row r="744" spans="2:11" x14ac:dyDescent="0.3">
      <c r="B744" s="4">
        <v>37264</v>
      </c>
      <c r="C744">
        <v>1.75</v>
      </c>
      <c r="D744">
        <v>1.75</v>
      </c>
      <c r="H744" s="4">
        <v>37264</v>
      </c>
      <c r="I744">
        <v>1.75</v>
      </c>
      <c r="J744" s="7">
        <v>37264</v>
      </c>
      <c r="K744">
        <v>1.75</v>
      </c>
    </row>
    <row r="745" spans="2:11" x14ac:dyDescent="0.3">
      <c r="B745" s="4">
        <v>37265</v>
      </c>
      <c r="C745">
        <v>1.75</v>
      </c>
      <c r="D745">
        <v>1.75</v>
      </c>
      <c r="H745" s="4">
        <v>37265</v>
      </c>
      <c r="I745">
        <v>1.75</v>
      </c>
      <c r="J745" s="7">
        <v>37265</v>
      </c>
      <c r="K745">
        <v>1.75</v>
      </c>
    </row>
    <row r="746" spans="2:11" x14ac:dyDescent="0.3">
      <c r="B746" s="4">
        <v>37266</v>
      </c>
      <c r="C746">
        <v>1.75</v>
      </c>
      <c r="D746">
        <v>1.75</v>
      </c>
      <c r="H746" s="4">
        <v>37266</v>
      </c>
      <c r="I746">
        <v>1.75</v>
      </c>
      <c r="J746" s="7">
        <v>37266</v>
      </c>
      <c r="K746">
        <v>1.75</v>
      </c>
    </row>
    <row r="747" spans="2:11" x14ac:dyDescent="0.3">
      <c r="B747" s="4">
        <v>37267</v>
      </c>
      <c r="C747">
        <v>1.75</v>
      </c>
      <c r="D747">
        <v>1.75</v>
      </c>
      <c r="H747" s="4">
        <v>37267</v>
      </c>
      <c r="I747">
        <v>1.75</v>
      </c>
      <c r="J747" s="7">
        <v>37267</v>
      </c>
      <c r="K747">
        <v>1.75</v>
      </c>
    </row>
    <row r="748" spans="2:11" x14ac:dyDescent="0.3">
      <c r="B748" s="4">
        <v>37268</v>
      </c>
      <c r="C748">
        <v>1.75</v>
      </c>
      <c r="D748">
        <v>1.75</v>
      </c>
      <c r="H748" s="4">
        <v>37268</v>
      </c>
      <c r="I748">
        <v>1.75</v>
      </c>
      <c r="J748" s="7">
        <v>37268</v>
      </c>
      <c r="K748">
        <v>1.75</v>
      </c>
    </row>
    <row r="749" spans="2:11" x14ac:dyDescent="0.3">
      <c r="B749" s="4">
        <v>37269</v>
      </c>
      <c r="C749">
        <v>1.75</v>
      </c>
      <c r="D749">
        <v>1.75</v>
      </c>
      <c r="H749" s="4">
        <v>37269</v>
      </c>
      <c r="I749">
        <v>1.75</v>
      </c>
      <c r="J749" s="7">
        <v>37269</v>
      </c>
      <c r="K749">
        <v>1.75</v>
      </c>
    </row>
    <row r="750" spans="2:11" x14ac:dyDescent="0.3">
      <c r="B750" s="4">
        <v>37270</v>
      </c>
      <c r="C750">
        <v>1.75</v>
      </c>
      <c r="D750">
        <v>1.75</v>
      </c>
      <c r="H750" s="4">
        <v>37270</v>
      </c>
      <c r="I750">
        <v>1.75</v>
      </c>
      <c r="J750" s="7">
        <v>37270</v>
      </c>
      <c r="K750">
        <v>1.75</v>
      </c>
    </row>
    <row r="751" spans="2:11" x14ac:dyDescent="0.3">
      <c r="B751" s="4">
        <v>37271</v>
      </c>
      <c r="C751">
        <v>1.75</v>
      </c>
      <c r="D751">
        <v>1.75</v>
      </c>
      <c r="H751" s="4">
        <v>37271</v>
      </c>
      <c r="I751">
        <v>1.75</v>
      </c>
      <c r="J751" s="7">
        <v>37271</v>
      </c>
      <c r="K751">
        <v>1.75</v>
      </c>
    </row>
    <row r="752" spans="2:11" x14ac:dyDescent="0.3">
      <c r="B752" s="4">
        <v>37272</v>
      </c>
      <c r="C752">
        <v>1.75</v>
      </c>
      <c r="D752">
        <v>1.75</v>
      </c>
      <c r="H752" s="4">
        <v>37272</v>
      </c>
      <c r="I752">
        <v>1.75</v>
      </c>
      <c r="J752" s="7">
        <v>37272</v>
      </c>
      <c r="K752">
        <v>1.75</v>
      </c>
    </row>
    <row r="753" spans="2:11" x14ac:dyDescent="0.3">
      <c r="B753" s="4">
        <v>37273</v>
      </c>
      <c r="C753">
        <v>1.75</v>
      </c>
      <c r="D753">
        <v>1.75</v>
      </c>
      <c r="H753" s="4">
        <v>37273</v>
      </c>
      <c r="I753">
        <v>1.75</v>
      </c>
      <c r="J753" s="7">
        <v>37273</v>
      </c>
      <c r="K753">
        <v>1.75</v>
      </c>
    </row>
    <row r="754" spans="2:11" x14ac:dyDescent="0.3">
      <c r="B754" s="4">
        <v>37274</v>
      </c>
      <c r="C754">
        <v>1.75</v>
      </c>
      <c r="D754">
        <v>1.75</v>
      </c>
      <c r="H754" s="4">
        <v>37274</v>
      </c>
      <c r="I754">
        <v>1.75</v>
      </c>
      <c r="J754" s="7">
        <v>37274</v>
      </c>
      <c r="K754">
        <v>1.75</v>
      </c>
    </row>
    <row r="755" spans="2:11" x14ac:dyDescent="0.3">
      <c r="B755" s="4">
        <v>37275</v>
      </c>
      <c r="C755">
        <v>1.75</v>
      </c>
      <c r="D755">
        <v>1.75</v>
      </c>
      <c r="H755" s="4">
        <v>37275</v>
      </c>
      <c r="I755">
        <v>1.75</v>
      </c>
      <c r="J755" s="7">
        <v>37275</v>
      </c>
      <c r="K755">
        <v>1.75</v>
      </c>
    </row>
    <row r="756" spans="2:11" x14ac:dyDescent="0.3">
      <c r="B756" s="4">
        <v>37276</v>
      </c>
      <c r="C756">
        <v>1.75</v>
      </c>
      <c r="D756">
        <v>1.75</v>
      </c>
      <c r="H756" s="4">
        <v>37276</v>
      </c>
      <c r="I756">
        <v>1.75</v>
      </c>
      <c r="J756" s="7">
        <v>37276</v>
      </c>
      <c r="K756">
        <v>1.75</v>
      </c>
    </row>
    <row r="757" spans="2:11" x14ac:dyDescent="0.3">
      <c r="B757" s="4">
        <v>37277</v>
      </c>
      <c r="C757">
        <v>1.75</v>
      </c>
      <c r="D757">
        <v>1.75</v>
      </c>
      <c r="H757" s="4">
        <v>37277</v>
      </c>
      <c r="I757">
        <v>1.75</v>
      </c>
      <c r="J757" s="7">
        <v>37277</v>
      </c>
      <c r="K757">
        <v>1.75</v>
      </c>
    </row>
    <row r="758" spans="2:11" x14ac:dyDescent="0.3">
      <c r="B758" s="4">
        <v>37278</v>
      </c>
      <c r="C758">
        <v>1.75</v>
      </c>
      <c r="D758">
        <v>1.75</v>
      </c>
      <c r="H758" s="4">
        <v>37278</v>
      </c>
      <c r="I758">
        <v>1.75</v>
      </c>
      <c r="J758" s="7">
        <v>37278</v>
      </c>
      <c r="K758">
        <v>1.75</v>
      </c>
    </row>
    <row r="759" spans="2:11" x14ac:dyDescent="0.3">
      <c r="B759" s="4">
        <v>37279</v>
      </c>
      <c r="C759">
        <v>1.75</v>
      </c>
      <c r="D759">
        <v>1.75</v>
      </c>
      <c r="H759" s="4">
        <v>37279</v>
      </c>
      <c r="I759">
        <v>1.75</v>
      </c>
      <c r="J759" s="7">
        <v>37279</v>
      </c>
      <c r="K759">
        <v>1.75</v>
      </c>
    </row>
    <row r="760" spans="2:11" x14ac:dyDescent="0.3">
      <c r="B760" s="4">
        <v>37280</v>
      </c>
      <c r="C760">
        <v>1.75</v>
      </c>
      <c r="D760">
        <v>1.75</v>
      </c>
      <c r="H760" s="4">
        <v>37280</v>
      </c>
      <c r="I760">
        <v>1.75</v>
      </c>
      <c r="J760" s="7">
        <v>37280</v>
      </c>
      <c r="K760">
        <v>1.75</v>
      </c>
    </row>
    <row r="761" spans="2:11" x14ac:dyDescent="0.3">
      <c r="B761" s="4">
        <v>37281</v>
      </c>
      <c r="C761">
        <v>1.75</v>
      </c>
      <c r="D761">
        <v>1.75</v>
      </c>
      <c r="H761" s="4">
        <v>37281</v>
      </c>
      <c r="I761">
        <v>1.75</v>
      </c>
      <c r="J761" s="7">
        <v>37281</v>
      </c>
      <c r="K761">
        <v>1.75</v>
      </c>
    </row>
    <row r="762" spans="2:11" x14ac:dyDescent="0.3">
      <c r="B762" s="4">
        <v>37282</v>
      </c>
      <c r="C762">
        <v>1.75</v>
      </c>
      <c r="D762">
        <v>1.75</v>
      </c>
      <c r="H762" s="4">
        <v>37282</v>
      </c>
      <c r="I762">
        <v>1.75</v>
      </c>
      <c r="J762" s="7">
        <v>37282</v>
      </c>
      <c r="K762">
        <v>1.75</v>
      </c>
    </row>
    <row r="763" spans="2:11" x14ac:dyDescent="0.3">
      <c r="B763" s="4">
        <v>37283</v>
      </c>
      <c r="C763">
        <v>1.75</v>
      </c>
      <c r="D763">
        <v>1.75</v>
      </c>
      <c r="H763" s="4">
        <v>37283</v>
      </c>
      <c r="I763">
        <v>1.75</v>
      </c>
      <c r="J763" s="7">
        <v>37283</v>
      </c>
      <c r="K763">
        <v>1.75</v>
      </c>
    </row>
    <row r="764" spans="2:11" x14ac:dyDescent="0.3">
      <c r="B764" s="4">
        <v>37284</v>
      </c>
      <c r="C764">
        <v>1.75</v>
      </c>
      <c r="D764">
        <v>1.75</v>
      </c>
      <c r="H764" s="4">
        <v>37284</v>
      </c>
      <c r="I764">
        <v>1.75</v>
      </c>
      <c r="J764" s="7">
        <v>37284</v>
      </c>
      <c r="K764">
        <v>1.75</v>
      </c>
    </row>
    <row r="765" spans="2:11" x14ac:dyDescent="0.3">
      <c r="B765" s="4">
        <v>37285</v>
      </c>
      <c r="C765">
        <v>1.75</v>
      </c>
      <c r="D765">
        <v>1.75</v>
      </c>
      <c r="H765" s="4">
        <v>37285</v>
      </c>
      <c r="I765">
        <v>1.75</v>
      </c>
      <c r="J765" s="7">
        <v>37285</v>
      </c>
      <c r="K765">
        <v>1.75</v>
      </c>
    </row>
    <row r="766" spans="2:11" x14ac:dyDescent="0.3">
      <c r="B766" s="4">
        <v>37286</v>
      </c>
      <c r="C766">
        <v>1.75</v>
      </c>
      <c r="D766">
        <v>1.75</v>
      </c>
      <c r="H766" s="4">
        <v>37286</v>
      </c>
      <c r="I766">
        <v>1.75</v>
      </c>
      <c r="J766" s="7">
        <v>37286</v>
      </c>
      <c r="K766">
        <v>1.75</v>
      </c>
    </row>
    <row r="767" spans="2:11" x14ac:dyDescent="0.3">
      <c r="B767" s="4">
        <v>37287</v>
      </c>
      <c r="C767">
        <v>1.75</v>
      </c>
      <c r="D767">
        <v>1.75</v>
      </c>
      <c r="H767" s="4">
        <v>37287</v>
      </c>
      <c r="I767">
        <v>1.75</v>
      </c>
      <c r="J767" s="7">
        <v>37287</v>
      </c>
      <c r="K767">
        <v>1.75</v>
      </c>
    </row>
    <row r="768" spans="2:11" x14ac:dyDescent="0.3">
      <c r="B768" s="4">
        <v>37288</v>
      </c>
      <c r="C768">
        <v>1.75</v>
      </c>
      <c r="D768">
        <v>1.75</v>
      </c>
      <c r="H768" s="4">
        <v>37288</v>
      </c>
      <c r="I768">
        <v>1.75</v>
      </c>
      <c r="J768" s="7">
        <v>37288</v>
      </c>
      <c r="K768">
        <v>1.75</v>
      </c>
    </row>
    <row r="769" spans="2:11" x14ac:dyDescent="0.3">
      <c r="B769" s="4">
        <v>37289</v>
      </c>
      <c r="C769">
        <v>1.75</v>
      </c>
      <c r="D769">
        <v>1.75</v>
      </c>
      <c r="H769" s="4">
        <v>37289</v>
      </c>
      <c r="I769">
        <v>1.75</v>
      </c>
      <c r="J769" s="7">
        <v>37289</v>
      </c>
      <c r="K769">
        <v>1.75</v>
      </c>
    </row>
    <row r="770" spans="2:11" x14ac:dyDescent="0.3">
      <c r="B770" s="4">
        <v>37290</v>
      </c>
      <c r="C770">
        <v>1.75</v>
      </c>
      <c r="D770">
        <v>1.75</v>
      </c>
      <c r="H770" s="4">
        <v>37290</v>
      </c>
      <c r="I770">
        <v>1.75</v>
      </c>
      <c r="J770" s="7">
        <v>37290</v>
      </c>
      <c r="K770">
        <v>1.75</v>
      </c>
    </row>
    <row r="771" spans="2:11" x14ac:dyDescent="0.3">
      <c r="B771" s="4">
        <v>37291</v>
      </c>
      <c r="C771">
        <v>1.75</v>
      </c>
      <c r="D771">
        <v>1.75</v>
      </c>
      <c r="H771" s="4">
        <v>37291</v>
      </c>
      <c r="I771">
        <v>1.75</v>
      </c>
      <c r="J771" s="7">
        <v>37291</v>
      </c>
      <c r="K771">
        <v>1.75</v>
      </c>
    </row>
    <row r="772" spans="2:11" x14ac:dyDescent="0.3">
      <c r="B772" s="4">
        <v>37292</v>
      </c>
      <c r="C772">
        <v>1.75</v>
      </c>
      <c r="D772">
        <v>1.75</v>
      </c>
      <c r="H772" s="4">
        <v>37292</v>
      </c>
      <c r="I772">
        <v>1.75</v>
      </c>
      <c r="J772" s="7">
        <v>37292</v>
      </c>
      <c r="K772">
        <v>1.75</v>
      </c>
    </row>
    <row r="773" spans="2:11" x14ac:dyDescent="0.3">
      <c r="B773" s="4">
        <v>37293</v>
      </c>
      <c r="C773">
        <v>1.75</v>
      </c>
      <c r="D773">
        <v>1.75</v>
      </c>
      <c r="H773" s="4">
        <v>37293</v>
      </c>
      <c r="I773">
        <v>1.75</v>
      </c>
      <c r="J773" s="7">
        <v>37293</v>
      </c>
      <c r="K773">
        <v>1.75</v>
      </c>
    </row>
    <row r="774" spans="2:11" x14ac:dyDescent="0.3">
      <c r="B774" s="4">
        <v>37294</v>
      </c>
      <c r="C774">
        <v>1.75</v>
      </c>
      <c r="D774">
        <v>1.75</v>
      </c>
      <c r="H774" s="4">
        <v>37294</v>
      </c>
      <c r="I774">
        <v>1.75</v>
      </c>
      <c r="J774" s="7">
        <v>37294</v>
      </c>
      <c r="K774">
        <v>1.75</v>
      </c>
    </row>
    <row r="775" spans="2:11" x14ac:dyDescent="0.3">
      <c r="B775" s="4">
        <v>37295</v>
      </c>
      <c r="C775">
        <v>1.75</v>
      </c>
      <c r="D775">
        <v>1.75</v>
      </c>
      <c r="H775" s="4">
        <v>37295</v>
      </c>
      <c r="I775">
        <v>1.75</v>
      </c>
      <c r="J775" s="7">
        <v>37295</v>
      </c>
      <c r="K775">
        <v>1.75</v>
      </c>
    </row>
    <row r="776" spans="2:11" x14ac:dyDescent="0.3">
      <c r="B776" s="4">
        <v>37296</v>
      </c>
      <c r="C776">
        <v>1.75</v>
      </c>
      <c r="D776">
        <v>1.75</v>
      </c>
      <c r="H776" s="4">
        <v>37296</v>
      </c>
      <c r="I776">
        <v>1.75</v>
      </c>
      <c r="J776" s="7">
        <v>37296</v>
      </c>
      <c r="K776">
        <v>1.75</v>
      </c>
    </row>
    <row r="777" spans="2:11" x14ac:dyDescent="0.3">
      <c r="B777" s="4">
        <v>37297</v>
      </c>
      <c r="C777">
        <v>1.75</v>
      </c>
      <c r="D777">
        <v>1.75</v>
      </c>
      <c r="H777" s="4">
        <v>37297</v>
      </c>
      <c r="I777">
        <v>1.75</v>
      </c>
      <c r="J777" s="7">
        <v>37297</v>
      </c>
      <c r="K777">
        <v>1.75</v>
      </c>
    </row>
    <row r="778" spans="2:11" x14ac:dyDescent="0.3">
      <c r="B778" s="4">
        <v>37298</v>
      </c>
      <c r="C778">
        <v>1.75</v>
      </c>
      <c r="D778">
        <v>1.75</v>
      </c>
      <c r="H778" s="4">
        <v>37298</v>
      </c>
      <c r="I778">
        <v>1.75</v>
      </c>
      <c r="J778" s="7">
        <v>37298</v>
      </c>
      <c r="K778">
        <v>1.75</v>
      </c>
    </row>
    <row r="779" spans="2:11" x14ac:dyDescent="0.3">
      <c r="B779" s="4">
        <v>37299</v>
      </c>
      <c r="C779">
        <v>1.75</v>
      </c>
      <c r="D779">
        <v>1.75</v>
      </c>
      <c r="H779" s="4">
        <v>37299</v>
      </c>
      <c r="I779">
        <v>1.75</v>
      </c>
      <c r="J779" s="7">
        <v>37299</v>
      </c>
      <c r="K779">
        <v>1.75</v>
      </c>
    </row>
    <row r="780" spans="2:11" x14ac:dyDescent="0.3">
      <c r="B780" s="4">
        <v>37300</v>
      </c>
      <c r="C780">
        <v>1.75</v>
      </c>
      <c r="D780">
        <v>1.75</v>
      </c>
      <c r="H780" s="4">
        <v>37300</v>
      </c>
      <c r="I780">
        <v>1.75</v>
      </c>
      <c r="J780" s="7">
        <v>37300</v>
      </c>
      <c r="K780">
        <v>1.75</v>
      </c>
    </row>
    <row r="781" spans="2:11" x14ac:dyDescent="0.3">
      <c r="B781" s="4">
        <v>37301</v>
      </c>
      <c r="C781">
        <v>1.75</v>
      </c>
      <c r="D781">
        <v>1.75</v>
      </c>
      <c r="H781" s="4">
        <v>37301</v>
      </c>
      <c r="I781">
        <v>1.75</v>
      </c>
      <c r="J781" s="7">
        <v>37301</v>
      </c>
      <c r="K781">
        <v>1.75</v>
      </c>
    </row>
    <row r="782" spans="2:11" x14ac:dyDescent="0.3">
      <c r="B782" s="4">
        <v>37302</v>
      </c>
      <c r="C782">
        <v>1.75</v>
      </c>
      <c r="D782">
        <v>1.75</v>
      </c>
      <c r="H782" s="4">
        <v>37302</v>
      </c>
      <c r="I782">
        <v>1.75</v>
      </c>
      <c r="J782" s="7">
        <v>37302</v>
      </c>
      <c r="K782">
        <v>1.75</v>
      </c>
    </row>
    <row r="783" spans="2:11" x14ac:dyDescent="0.3">
      <c r="B783" s="4">
        <v>37303</v>
      </c>
      <c r="C783">
        <v>1.75</v>
      </c>
      <c r="D783">
        <v>1.75</v>
      </c>
      <c r="H783" s="4">
        <v>37303</v>
      </c>
      <c r="I783">
        <v>1.75</v>
      </c>
      <c r="J783" s="7">
        <v>37303</v>
      </c>
      <c r="K783">
        <v>1.75</v>
      </c>
    </row>
    <row r="784" spans="2:11" x14ac:dyDescent="0.3">
      <c r="B784" s="4">
        <v>37304</v>
      </c>
      <c r="C784">
        <v>1.75</v>
      </c>
      <c r="D784">
        <v>1.75</v>
      </c>
      <c r="H784" s="4">
        <v>37304</v>
      </c>
      <c r="I784">
        <v>1.75</v>
      </c>
      <c r="J784" s="7">
        <v>37304</v>
      </c>
      <c r="K784">
        <v>1.75</v>
      </c>
    </row>
    <row r="785" spans="2:11" x14ac:dyDescent="0.3">
      <c r="B785" s="4">
        <v>37305</v>
      </c>
      <c r="C785">
        <v>1.75</v>
      </c>
      <c r="D785">
        <v>1.75</v>
      </c>
      <c r="H785" s="4">
        <v>37305</v>
      </c>
      <c r="I785">
        <v>1.75</v>
      </c>
      <c r="J785" s="7">
        <v>37305</v>
      </c>
      <c r="K785">
        <v>1.75</v>
      </c>
    </row>
    <row r="786" spans="2:11" x14ac:dyDescent="0.3">
      <c r="B786" s="4">
        <v>37306</v>
      </c>
      <c r="C786">
        <v>1.75</v>
      </c>
      <c r="D786">
        <v>1.75</v>
      </c>
      <c r="H786" s="4">
        <v>37306</v>
      </c>
      <c r="I786">
        <v>1.75</v>
      </c>
      <c r="J786" s="7">
        <v>37306</v>
      </c>
      <c r="K786">
        <v>1.75</v>
      </c>
    </row>
    <row r="787" spans="2:11" x14ac:dyDescent="0.3">
      <c r="B787" s="4">
        <v>37307</v>
      </c>
      <c r="C787">
        <v>1.75</v>
      </c>
      <c r="D787">
        <v>1.75</v>
      </c>
      <c r="H787" s="4">
        <v>37307</v>
      </c>
      <c r="I787">
        <v>1.75</v>
      </c>
      <c r="J787" s="7">
        <v>37307</v>
      </c>
      <c r="K787">
        <v>1.75</v>
      </c>
    </row>
    <row r="788" spans="2:11" x14ac:dyDescent="0.3">
      <c r="B788" s="4">
        <v>37308</v>
      </c>
      <c r="C788">
        <v>1.75</v>
      </c>
      <c r="D788">
        <v>1.75</v>
      </c>
      <c r="H788" s="4">
        <v>37308</v>
      </c>
      <c r="I788">
        <v>1.75</v>
      </c>
      <c r="J788" s="7">
        <v>37308</v>
      </c>
      <c r="K788">
        <v>1.75</v>
      </c>
    </row>
    <row r="789" spans="2:11" x14ac:dyDescent="0.3">
      <c r="B789" s="4">
        <v>37309</v>
      </c>
      <c r="C789">
        <v>1.75</v>
      </c>
      <c r="D789">
        <v>1.75</v>
      </c>
      <c r="H789" s="4">
        <v>37309</v>
      </c>
      <c r="I789">
        <v>1.75</v>
      </c>
      <c r="J789" s="7">
        <v>37309</v>
      </c>
      <c r="K789">
        <v>1.75</v>
      </c>
    </row>
    <row r="790" spans="2:11" x14ac:dyDescent="0.3">
      <c r="B790" s="4">
        <v>37310</v>
      </c>
      <c r="C790">
        <v>1.75</v>
      </c>
      <c r="D790">
        <v>1.75</v>
      </c>
      <c r="H790" s="4">
        <v>37310</v>
      </c>
      <c r="I790">
        <v>1.75</v>
      </c>
      <c r="J790" s="7">
        <v>37310</v>
      </c>
      <c r="K790">
        <v>1.75</v>
      </c>
    </row>
    <row r="791" spans="2:11" x14ac:dyDescent="0.3">
      <c r="B791" s="4">
        <v>37311</v>
      </c>
      <c r="C791">
        <v>1.75</v>
      </c>
      <c r="D791">
        <v>1.75</v>
      </c>
      <c r="H791" s="4">
        <v>37311</v>
      </c>
      <c r="I791">
        <v>1.75</v>
      </c>
      <c r="J791" s="7">
        <v>37311</v>
      </c>
      <c r="K791">
        <v>1.75</v>
      </c>
    </row>
    <row r="792" spans="2:11" x14ac:dyDescent="0.3">
      <c r="B792" s="4">
        <v>37312</v>
      </c>
      <c r="C792">
        <v>1.75</v>
      </c>
      <c r="D792">
        <v>1.75</v>
      </c>
      <c r="H792" s="4">
        <v>37312</v>
      </c>
      <c r="I792">
        <v>1.75</v>
      </c>
      <c r="J792" s="7">
        <v>37312</v>
      </c>
      <c r="K792">
        <v>1.75</v>
      </c>
    </row>
    <row r="793" spans="2:11" x14ac:dyDescent="0.3">
      <c r="B793" s="4">
        <v>37313</v>
      </c>
      <c r="C793">
        <v>1.75</v>
      </c>
      <c r="D793">
        <v>1.75</v>
      </c>
      <c r="H793" s="4">
        <v>37313</v>
      </c>
      <c r="I793">
        <v>1.75</v>
      </c>
      <c r="J793" s="7">
        <v>37313</v>
      </c>
      <c r="K793">
        <v>1.75</v>
      </c>
    </row>
    <row r="794" spans="2:11" x14ac:dyDescent="0.3">
      <c r="B794" s="4">
        <v>37314</v>
      </c>
      <c r="C794">
        <v>1.75</v>
      </c>
      <c r="D794">
        <v>1.75</v>
      </c>
      <c r="H794" s="4">
        <v>37314</v>
      </c>
      <c r="I794">
        <v>1.75</v>
      </c>
      <c r="J794" s="7">
        <v>37314</v>
      </c>
      <c r="K794">
        <v>1.75</v>
      </c>
    </row>
    <row r="795" spans="2:11" x14ac:dyDescent="0.3">
      <c r="B795" s="4">
        <v>37315</v>
      </c>
      <c r="C795">
        <v>1.75</v>
      </c>
      <c r="D795">
        <v>1.75</v>
      </c>
      <c r="H795" s="4">
        <v>37315</v>
      </c>
      <c r="I795">
        <v>1.75</v>
      </c>
      <c r="J795" s="7">
        <v>37315</v>
      </c>
      <c r="K795">
        <v>1.75</v>
      </c>
    </row>
    <row r="796" spans="2:11" x14ac:dyDescent="0.3">
      <c r="B796" s="4">
        <v>37316</v>
      </c>
      <c r="C796">
        <v>1.75</v>
      </c>
      <c r="D796">
        <v>1.75</v>
      </c>
      <c r="H796" s="4">
        <v>37316</v>
      </c>
      <c r="I796">
        <v>1.75</v>
      </c>
      <c r="J796" s="7">
        <v>37316</v>
      </c>
      <c r="K796">
        <v>1.75</v>
      </c>
    </row>
    <row r="797" spans="2:11" x14ac:dyDescent="0.3">
      <c r="B797" s="4">
        <v>37317</v>
      </c>
      <c r="C797">
        <v>1.75</v>
      </c>
      <c r="D797">
        <v>1.75</v>
      </c>
      <c r="H797" s="4">
        <v>37317</v>
      </c>
      <c r="I797">
        <v>1.75</v>
      </c>
      <c r="J797" s="7">
        <v>37317</v>
      </c>
      <c r="K797">
        <v>1.75</v>
      </c>
    </row>
    <row r="798" spans="2:11" x14ac:dyDescent="0.3">
      <c r="B798" s="4">
        <v>37318</v>
      </c>
      <c r="C798">
        <v>1.75</v>
      </c>
      <c r="D798">
        <v>1.75</v>
      </c>
      <c r="H798" s="4">
        <v>37318</v>
      </c>
      <c r="I798">
        <v>1.75</v>
      </c>
      <c r="J798" s="7">
        <v>37318</v>
      </c>
      <c r="K798">
        <v>1.75</v>
      </c>
    </row>
    <row r="799" spans="2:11" x14ac:dyDescent="0.3">
      <c r="B799" s="4">
        <v>37319</v>
      </c>
      <c r="C799">
        <v>1.75</v>
      </c>
      <c r="D799">
        <v>1.75</v>
      </c>
      <c r="H799" s="4">
        <v>37319</v>
      </c>
      <c r="I799">
        <v>1.75</v>
      </c>
      <c r="J799" s="7">
        <v>37319</v>
      </c>
      <c r="K799">
        <v>1.75</v>
      </c>
    </row>
    <row r="800" spans="2:11" x14ac:dyDescent="0.3">
      <c r="B800" s="4">
        <v>37320</v>
      </c>
      <c r="C800">
        <v>1.75</v>
      </c>
      <c r="D800">
        <v>1.75</v>
      </c>
      <c r="H800" s="4">
        <v>37320</v>
      </c>
      <c r="I800">
        <v>1.75</v>
      </c>
      <c r="J800" s="7">
        <v>37320</v>
      </c>
      <c r="K800">
        <v>1.75</v>
      </c>
    </row>
    <row r="801" spans="2:11" x14ac:dyDescent="0.3">
      <c r="B801" s="4">
        <v>37321</v>
      </c>
      <c r="C801">
        <v>1.75</v>
      </c>
      <c r="D801">
        <v>1.75</v>
      </c>
      <c r="H801" s="4">
        <v>37321</v>
      </c>
      <c r="I801">
        <v>1.75</v>
      </c>
      <c r="J801" s="7">
        <v>37321</v>
      </c>
      <c r="K801">
        <v>1.75</v>
      </c>
    </row>
    <row r="802" spans="2:11" x14ac:dyDescent="0.3">
      <c r="B802" s="4">
        <v>37322</v>
      </c>
      <c r="C802">
        <v>1.75</v>
      </c>
      <c r="D802">
        <v>1.75</v>
      </c>
      <c r="H802" s="4">
        <v>37322</v>
      </c>
      <c r="I802">
        <v>1.75</v>
      </c>
      <c r="J802" s="7">
        <v>37322</v>
      </c>
      <c r="K802">
        <v>1.75</v>
      </c>
    </row>
    <row r="803" spans="2:11" x14ac:dyDescent="0.3">
      <c r="B803" s="4">
        <v>37323</v>
      </c>
      <c r="C803">
        <v>1.75</v>
      </c>
      <c r="D803">
        <v>1.75</v>
      </c>
      <c r="H803" s="4">
        <v>37323</v>
      </c>
      <c r="I803">
        <v>1.75</v>
      </c>
      <c r="J803" s="7">
        <v>37323</v>
      </c>
      <c r="K803">
        <v>1.75</v>
      </c>
    </row>
    <row r="804" spans="2:11" x14ac:dyDescent="0.3">
      <c r="B804" s="4">
        <v>37324</v>
      </c>
      <c r="C804">
        <v>1.75</v>
      </c>
      <c r="D804">
        <v>1.75</v>
      </c>
      <c r="H804" s="4">
        <v>37324</v>
      </c>
      <c r="I804">
        <v>1.75</v>
      </c>
      <c r="J804" s="7">
        <v>37324</v>
      </c>
      <c r="K804">
        <v>1.75</v>
      </c>
    </row>
    <row r="805" spans="2:11" x14ac:dyDescent="0.3">
      <c r="B805" s="4">
        <v>37325</v>
      </c>
      <c r="C805">
        <v>1.75</v>
      </c>
      <c r="D805">
        <v>1.75</v>
      </c>
      <c r="H805" s="4">
        <v>37325</v>
      </c>
      <c r="I805">
        <v>1.75</v>
      </c>
      <c r="J805" s="7">
        <v>37325</v>
      </c>
      <c r="K805">
        <v>1.75</v>
      </c>
    </row>
    <row r="806" spans="2:11" x14ac:dyDescent="0.3">
      <c r="B806" s="4">
        <v>37326</v>
      </c>
      <c r="C806">
        <v>1.75</v>
      </c>
      <c r="D806">
        <v>1.75</v>
      </c>
      <c r="H806" s="4">
        <v>37326</v>
      </c>
      <c r="I806">
        <v>1.75</v>
      </c>
      <c r="J806" s="7">
        <v>37326</v>
      </c>
      <c r="K806">
        <v>1.75</v>
      </c>
    </row>
    <row r="807" spans="2:11" x14ac:dyDescent="0.3">
      <c r="B807" s="4">
        <v>37327</v>
      </c>
      <c r="C807">
        <v>1.75</v>
      </c>
      <c r="D807">
        <v>1.75</v>
      </c>
      <c r="H807" s="4">
        <v>37327</v>
      </c>
      <c r="I807">
        <v>1.75</v>
      </c>
      <c r="J807" s="7">
        <v>37327</v>
      </c>
      <c r="K807">
        <v>1.75</v>
      </c>
    </row>
    <row r="808" spans="2:11" x14ac:dyDescent="0.3">
      <c r="B808" s="4">
        <v>37328</v>
      </c>
      <c r="C808">
        <v>1.75</v>
      </c>
      <c r="D808">
        <v>1.75</v>
      </c>
      <c r="H808" s="4">
        <v>37328</v>
      </c>
      <c r="I808">
        <v>1.75</v>
      </c>
      <c r="J808" s="7">
        <v>37328</v>
      </c>
      <c r="K808">
        <v>1.75</v>
      </c>
    </row>
    <row r="809" spans="2:11" x14ac:dyDescent="0.3">
      <c r="B809" s="4">
        <v>37329</v>
      </c>
      <c r="C809">
        <v>1.75</v>
      </c>
      <c r="D809">
        <v>1.75</v>
      </c>
      <c r="H809" s="4">
        <v>37329</v>
      </c>
      <c r="I809">
        <v>1.75</v>
      </c>
      <c r="J809" s="7">
        <v>37329</v>
      </c>
      <c r="K809">
        <v>1.75</v>
      </c>
    </row>
    <row r="810" spans="2:11" x14ac:dyDescent="0.3">
      <c r="B810" s="4">
        <v>37330</v>
      </c>
      <c r="C810">
        <v>1.75</v>
      </c>
      <c r="D810">
        <v>1.75</v>
      </c>
      <c r="H810" s="4">
        <v>37330</v>
      </c>
      <c r="I810">
        <v>1.75</v>
      </c>
      <c r="J810" s="7">
        <v>37330</v>
      </c>
      <c r="K810">
        <v>1.75</v>
      </c>
    </row>
    <row r="811" spans="2:11" x14ac:dyDescent="0.3">
      <c r="B811" s="4">
        <v>37331</v>
      </c>
      <c r="C811">
        <v>1.75</v>
      </c>
      <c r="D811">
        <v>1.75</v>
      </c>
      <c r="H811" s="4">
        <v>37331</v>
      </c>
      <c r="I811">
        <v>1.75</v>
      </c>
      <c r="J811" s="7">
        <v>37331</v>
      </c>
      <c r="K811">
        <v>1.75</v>
      </c>
    </row>
    <row r="812" spans="2:11" x14ac:dyDescent="0.3">
      <c r="B812" s="4">
        <v>37332</v>
      </c>
      <c r="C812">
        <v>1.75</v>
      </c>
      <c r="D812">
        <v>1.75</v>
      </c>
      <c r="H812" s="4">
        <v>37332</v>
      </c>
      <c r="I812">
        <v>1.75</v>
      </c>
      <c r="J812" s="7">
        <v>37332</v>
      </c>
      <c r="K812">
        <v>1.75</v>
      </c>
    </row>
    <row r="813" spans="2:11" x14ac:dyDescent="0.3">
      <c r="B813" s="4">
        <v>37333</v>
      </c>
      <c r="C813">
        <v>1.75</v>
      </c>
      <c r="D813">
        <v>1.75</v>
      </c>
      <c r="H813" s="4">
        <v>37333</v>
      </c>
      <c r="I813">
        <v>1.75</v>
      </c>
      <c r="J813" s="7">
        <v>37333</v>
      </c>
      <c r="K813">
        <v>1.75</v>
      </c>
    </row>
    <row r="814" spans="2:11" x14ac:dyDescent="0.3">
      <c r="B814" s="4">
        <v>37334</v>
      </c>
      <c r="C814">
        <v>1.75</v>
      </c>
      <c r="D814">
        <v>1.75</v>
      </c>
      <c r="H814" s="4">
        <v>37334</v>
      </c>
      <c r="I814">
        <v>1.75</v>
      </c>
      <c r="J814" s="7">
        <v>37334</v>
      </c>
      <c r="K814">
        <v>1.75</v>
      </c>
    </row>
    <row r="815" spans="2:11" x14ac:dyDescent="0.3">
      <c r="B815" s="4">
        <v>37335</v>
      </c>
      <c r="C815">
        <v>1.75</v>
      </c>
      <c r="D815">
        <v>1.75</v>
      </c>
      <c r="H815" s="4">
        <v>37335</v>
      </c>
      <c r="I815">
        <v>1.75</v>
      </c>
      <c r="J815" s="7">
        <v>37335</v>
      </c>
      <c r="K815">
        <v>1.75</v>
      </c>
    </row>
    <row r="816" spans="2:11" x14ac:dyDescent="0.3">
      <c r="B816" s="4">
        <v>37336</v>
      </c>
      <c r="C816">
        <v>1.75</v>
      </c>
      <c r="D816">
        <v>1.75</v>
      </c>
      <c r="H816" s="4">
        <v>37336</v>
      </c>
      <c r="I816">
        <v>1.75</v>
      </c>
      <c r="J816" s="7">
        <v>37336</v>
      </c>
      <c r="K816">
        <v>1.75</v>
      </c>
    </row>
    <row r="817" spans="2:11" x14ac:dyDescent="0.3">
      <c r="B817" s="4">
        <v>37337</v>
      </c>
      <c r="C817">
        <v>1.75</v>
      </c>
      <c r="D817">
        <v>1.75</v>
      </c>
      <c r="H817" s="4">
        <v>37337</v>
      </c>
      <c r="I817">
        <v>1.75</v>
      </c>
      <c r="J817" s="7">
        <v>37337</v>
      </c>
      <c r="K817">
        <v>1.75</v>
      </c>
    </row>
    <row r="818" spans="2:11" x14ac:dyDescent="0.3">
      <c r="B818" s="4">
        <v>37338</v>
      </c>
      <c r="C818">
        <v>1.75</v>
      </c>
      <c r="D818">
        <v>1.75</v>
      </c>
      <c r="H818" s="4">
        <v>37338</v>
      </c>
      <c r="I818">
        <v>1.75</v>
      </c>
      <c r="J818" s="7">
        <v>37338</v>
      </c>
      <c r="K818">
        <v>1.75</v>
      </c>
    </row>
    <row r="819" spans="2:11" x14ac:dyDescent="0.3">
      <c r="B819" s="4">
        <v>37339</v>
      </c>
      <c r="C819">
        <v>1.75</v>
      </c>
      <c r="D819">
        <v>1.75</v>
      </c>
      <c r="H819" s="4">
        <v>37339</v>
      </c>
      <c r="I819">
        <v>1.75</v>
      </c>
      <c r="J819" s="7">
        <v>37339</v>
      </c>
      <c r="K819">
        <v>1.75</v>
      </c>
    </row>
    <row r="820" spans="2:11" x14ac:dyDescent="0.3">
      <c r="B820" s="4">
        <v>37340</v>
      </c>
      <c r="C820">
        <v>1.75</v>
      </c>
      <c r="D820">
        <v>1.75</v>
      </c>
      <c r="H820" s="4">
        <v>37340</v>
      </c>
      <c r="I820">
        <v>1.75</v>
      </c>
      <c r="J820" s="7">
        <v>37340</v>
      </c>
      <c r="K820">
        <v>1.75</v>
      </c>
    </row>
    <row r="821" spans="2:11" x14ac:dyDescent="0.3">
      <c r="B821" s="4">
        <v>37341</v>
      </c>
      <c r="C821">
        <v>1.75</v>
      </c>
      <c r="D821">
        <v>1.75</v>
      </c>
      <c r="H821" s="4">
        <v>37341</v>
      </c>
      <c r="I821">
        <v>1.75</v>
      </c>
      <c r="J821" s="7">
        <v>37341</v>
      </c>
      <c r="K821">
        <v>1.75</v>
      </c>
    </row>
    <row r="822" spans="2:11" x14ac:dyDescent="0.3">
      <c r="B822" s="4">
        <v>37342</v>
      </c>
      <c r="C822">
        <v>1.75</v>
      </c>
      <c r="D822">
        <v>1.75</v>
      </c>
      <c r="H822" s="4">
        <v>37342</v>
      </c>
      <c r="I822">
        <v>1.75</v>
      </c>
      <c r="J822" s="7">
        <v>37342</v>
      </c>
      <c r="K822">
        <v>1.75</v>
      </c>
    </row>
    <row r="823" spans="2:11" x14ac:dyDescent="0.3">
      <c r="B823" s="4">
        <v>37343</v>
      </c>
      <c r="C823">
        <v>1.75</v>
      </c>
      <c r="D823">
        <v>1.75</v>
      </c>
      <c r="H823" s="4">
        <v>37343</v>
      </c>
      <c r="I823">
        <v>1.75</v>
      </c>
      <c r="J823" s="7">
        <v>37343</v>
      </c>
      <c r="K823">
        <v>1.75</v>
      </c>
    </row>
    <row r="824" spans="2:11" x14ac:dyDescent="0.3">
      <c r="B824" s="4">
        <v>37344</v>
      </c>
      <c r="C824">
        <v>1.75</v>
      </c>
      <c r="D824">
        <v>1.75</v>
      </c>
      <c r="H824" s="4">
        <v>37344</v>
      </c>
      <c r="I824">
        <v>1.75</v>
      </c>
      <c r="J824" s="7">
        <v>37344</v>
      </c>
      <c r="K824">
        <v>1.75</v>
      </c>
    </row>
    <row r="825" spans="2:11" x14ac:dyDescent="0.3">
      <c r="B825" s="4">
        <v>37345</v>
      </c>
      <c r="C825">
        <v>1.75</v>
      </c>
      <c r="D825">
        <v>1.75</v>
      </c>
      <c r="H825" s="4">
        <v>37345</v>
      </c>
      <c r="I825">
        <v>1.75</v>
      </c>
      <c r="J825" s="7">
        <v>37345</v>
      </c>
      <c r="K825">
        <v>1.75</v>
      </c>
    </row>
    <row r="826" spans="2:11" x14ac:dyDescent="0.3">
      <c r="B826" s="4">
        <v>37346</v>
      </c>
      <c r="C826">
        <v>1.75</v>
      </c>
      <c r="D826">
        <v>1.75</v>
      </c>
      <c r="H826" s="4">
        <v>37346</v>
      </c>
      <c r="I826">
        <v>1.75</v>
      </c>
      <c r="J826" s="7">
        <v>37346</v>
      </c>
      <c r="K826">
        <v>1.75</v>
      </c>
    </row>
    <row r="827" spans="2:11" x14ac:dyDescent="0.3">
      <c r="B827" s="4">
        <v>37347</v>
      </c>
      <c r="C827">
        <v>1.75</v>
      </c>
      <c r="D827">
        <v>1.75</v>
      </c>
      <c r="H827" s="4">
        <v>37347</v>
      </c>
      <c r="I827">
        <v>1.75</v>
      </c>
      <c r="J827" s="7">
        <v>37347</v>
      </c>
      <c r="K827">
        <v>1.75</v>
      </c>
    </row>
    <row r="828" spans="2:11" x14ac:dyDescent="0.3">
      <c r="B828" s="4">
        <v>37348</v>
      </c>
      <c r="C828">
        <v>1.75</v>
      </c>
      <c r="D828">
        <v>1.75</v>
      </c>
      <c r="H828" s="4">
        <v>37348</v>
      </c>
      <c r="I828">
        <v>1.75</v>
      </c>
      <c r="J828" s="7">
        <v>37348</v>
      </c>
      <c r="K828">
        <v>1.75</v>
      </c>
    </row>
    <row r="829" spans="2:11" x14ac:dyDescent="0.3">
      <c r="B829" s="4">
        <v>37349</v>
      </c>
      <c r="C829">
        <v>1.75</v>
      </c>
      <c r="D829">
        <v>1.75</v>
      </c>
      <c r="H829" s="4">
        <v>37349</v>
      </c>
      <c r="I829">
        <v>1.75</v>
      </c>
      <c r="J829" s="7">
        <v>37349</v>
      </c>
      <c r="K829">
        <v>1.75</v>
      </c>
    </row>
    <row r="830" spans="2:11" x14ac:dyDescent="0.3">
      <c r="B830" s="4">
        <v>37350</v>
      </c>
      <c r="C830">
        <v>1.75</v>
      </c>
      <c r="D830">
        <v>1.75</v>
      </c>
      <c r="H830" s="4">
        <v>37350</v>
      </c>
      <c r="I830">
        <v>1.75</v>
      </c>
      <c r="J830" s="7">
        <v>37350</v>
      </c>
      <c r="K830">
        <v>1.75</v>
      </c>
    </row>
    <row r="831" spans="2:11" x14ac:dyDescent="0.3">
      <c r="B831" s="4">
        <v>37351</v>
      </c>
      <c r="C831">
        <v>1.75</v>
      </c>
      <c r="D831">
        <v>1.75</v>
      </c>
      <c r="H831" s="4">
        <v>37351</v>
      </c>
      <c r="I831">
        <v>1.75</v>
      </c>
      <c r="J831" s="7">
        <v>37351</v>
      </c>
      <c r="K831">
        <v>1.75</v>
      </c>
    </row>
    <row r="832" spans="2:11" x14ac:dyDescent="0.3">
      <c r="B832" s="4">
        <v>37352</v>
      </c>
      <c r="C832">
        <v>1.75</v>
      </c>
      <c r="D832">
        <v>1.75</v>
      </c>
      <c r="H832" s="4">
        <v>37352</v>
      </c>
      <c r="I832">
        <v>1.75</v>
      </c>
      <c r="J832" s="7">
        <v>37352</v>
      </c>
      <c r="K832">
        <v>1.75</v>
      </c>
    </row>
    <row r="833" spans="2:11" x14ac:dyDescent="0.3">
      <c r="B833" s="4">
        <v>37353</v>
      </c>
      <c r="C833">
        <v>1.75</v>
      </c>
      <c r="D833">
        <v>1.75</v>
      </c>
      <c r="H833" s="4">
        <v>37353</v>
      </c>
      <c r="I833">
        <v>1.75</v>
      </c>
      <c r="J833" s="7">
        <v>37353</v>
      </c>
      <c r="K833">
        <v>1.75</v>
      </c>
    </row>
    <row r="834" spans="2:11" x14ac:dyDescent="0.3">
      <c r="B834" s="4">
        <v>37354</v>
      </c>
      <c r="C834">
        <v>1.75</v>
      </c>
      <c r="D834">
        <v>1.75</v>
      </c>
      <c r="H834" s="4">
        <v>37354</v>
      </c>
      <c r="I834">
        <v>1.75</v>
      </c>
      <c r="J834" s="7">
        <v>37354</v>
      </c>
      <c r="K834">
        <v>1.75</v>
      </c>
    </row>
    <row r="835" spans="2:11" x14ac:dyDescent="0.3">
      <c r="B835" s="4">
        <v>37355</v>
      </c>
      <c r="C835">
        <v>1.75</v>
      </c>
      <c r="D835">
        <v>1.75</v>
      </c>
      <c r="H835" s="4">
        <v>37355</v>
      </c>
      <c r="I835">
        <v>1.75</v>
      </c>
      <c r="J835" s="7">
        <v>37355</v>
      </c>
      <c r="K835">
        <v>1.75</v>
      </c>
    </row>
    <row r="836" spans="2:11" x14ac:dyDescent="0.3">
      <c r="B836" s="4">
        <v>37356</v>
      </c>
      <c r="C836">
        <v>1.75</v>
      </c>
      <c r="D836">
        <v>1.75</v>
      </c>
      <c r="H836" s="4">
        <v>37356</v>
      </c>
      <c r="I836">
        <v>1.75</v>
      </c>
      <c r="J836" s="7">
        <v>37356</v>
      </c>
      <c r="K836">
        <v>1.75</v>
      </c>
    </row>
    <row r="837" spans="2:11" x14ac:dyDescent="0.3">
      <c r="B837" s="4">
        <v>37357</v>
      </c>
      <c r="C837">
        <v>1.75</v>
      </c>
      <c r="D837">
        <v>1.75</v>
      </c>
      <c r="H837" s="4">
        <v>37357</v>
      </c>
      <c r="I837">
        <v>1.75</v>
      </c>
      <c r="J837" s="7">
        <v>37357</v>
      </c>
      <c r="K837">
        <v>1.75</v>
      </c>
    </row>
    <row r="838" spans="2:11" x14ac:dyDescent="0.3">
      <c r="B838" s="4">
        <v>37358</v>
      </c>
      <c r="C838">
        <v>1.75</v>
      </c>
      <c r="D838">
        <v>1.75</v>
      </c>
      <c r="H838" s="4">
        <v>37358</v>
      </c>
      <c r="I838">
        <v>1.75</v>
      </c>
      <c r="J838" s="7">
        <v>37358</v>
      </c>
      <c r="K838">
        <v>1.75</v>
      </c>
    </row>
    <row r="839" spans="2:11" x14ac:dyDescent="0.3">
      <c r="B839" s="4">
        <v>37359</v>
      </c>
      <c r="C839">
        <v>1.75</v>
      </c>
      <c r="D839">
        <v>1.75</v>
      </c>
      <c r="H839" s="4">
        <v>37359</v>
      </c>
      <c r="I839">
        <v>1.75</v>
      </c>
      <c r="J839" s="7">
        <v>37359</v>
      </c>
      <c r="K839">
        <v>1.75</v>
      </c>
    </row>
    <row r="840" spans="2:11" x14ac:dyDescent="0.3">
      <c r="B840" s="4">
        <v>37360</v>
      </c>
      <c r="C840">
        <v>1.75</v>
      </c>
      <c r="D840">
        <v>1.75</v>
      </c>
      <c r="H840" s="4">
        <v>37360</v>
      </c>
      <c r="I840">
        <v>1.75</v>
      </c>
      <c r="J840" s="7">
        <v>37360</v>
      </c>
      <c r="K840">
        <v>1.75</v>
      </c>
    </row>
    <row r="841" spans="2:11" x14ac:dyDescent="0.3">
      <c r="B841" s="4">
        <v>37361</v>
      </c>
      <c r="C841">
        <v>1.75</v>
      </c>
      <c r="D841">
        <v>1.75</v>
      </c>
      <c r="H841" s="4">
        <v>37361</v>
      </c>
      <c r="I841">
        <v>1.75</v>
      </c>
      <c r="J841" s="7">
        <v>37361</v>
      </c>
      <c r="K841">
        <v>1.75</v>
      </c>
    </row>
    <row r="842" spans="2:11" x14ac:dyDescent="0.3">
      <c r="B842" s="4">
        <v>37362</v>
      </c>
      <c r="C842">
        <v>1.75</v>
      </c>
      <c r="D842">
        <v>1.75</v>
      </c>
      <c r="H842" s="4">
        <v>37362</v>
      </c>
      <c r="I842">
        <v>1.75</v>
      </c>
      <c r="J842" s="7">
        <v>37362</v>
      </c>
      <c r="K842">
        <v>1.75</v>
      </c>
    </row>
    <row r="843" spans="2:11" x14ac:dyDescent="0.3">
      <c r="B843" s="4">
        <v>37363</v>
      </c>
      <c r="C843">
        <v>1.75</v>
      </c>
      <c r="D843">
        <v>1.75</v>
      </c>
      <c r="H843" s="4">
        <v>37363</v>
      </c>
      <c r="I843">
        <v>1.75</v>
      </c>
      <c r="J843" s="7">
        <v>37363</v>
      </c>
      <c r="K843">
        <v>1.75</v>
      </c>
    </row>
    <row r="844" spans="2:11" x14ac:dyDescent="0.3">
      <c r="B844" s="4">
        <v>37364</v>
      </c>
      <c r="C844">
        <v>1.75</v>
      </c>
      <c r="D844">
        <v>1.75</v>
      </c>
      <c r="H844" s="4">
        <v>37364</v>
      </c>
      <c r="I844">
        <v>1.75</v>
      </c>
      <c r="J844" s="7">
        <v>37364</v>
      </c>
      <c r="K844">
        <v>1.75</v>
      </c>
    </row>
    <row r="845" spans="2:11" x14ac:dyDescent="0.3">
      <c r="B845" s="4">
        <v>37365</v>
      </c>
      <c r="C845">
        <v>1.75</v>
      </c>
      <c r="D845">
        <v>1.75</v>
      </c>
      <c r="H845" s="4">
        <v>37365</v>
      </c>
      <c r="I845">
        <v>1.75</v>
      </c>
      <c r="J845" s="7">
        <v>37365</v>
      </c>
      <c r="K845">
        <v>1.75</v>
      </c>
    </row>
    <row r="846" spans="2:11" x14ac:dyDescent="0.3">
      <c r="B846" s="4">
        <v>37366</v>
      </c>
      <c r="C846">
        <v>1.75</v>
      </c>
      <c r="D846">
        <v>1.75</v>
      </c>
      <c r="H846" s="4">
        <v>37366</v>
      </c>
      <c r="I846">
        <v>1.75</v>
      </c>
      <c r="J846" s="7">
        <v>37366</v>
      </c>
      <c r="K846">
        <v>1.75</v>
      </c>
    </row>
    <row r="847" spans="2:11" x14ac:dyDescent="0.3">
      <c r="B847" s="4">
        <v>37367</v>
      </c>
      <c r="C847">
        <v>1.75</v>
      </c>
      <c r="D847">
        <v>1.75</v>
      </c>
      <c r="H847" s="4">
        <v>37367</v>
      </c>
      <c r="I847">
        <v>1.75</v>
      </c>
      <c r="J847" s="7">
        <v>37367</v>
      </c>
      <c r="K847">
        <v>1.75</v>
      </c>
    </row>
    <row r="848" spans="2:11" x14ac:dyDescent="0.3">
      <c r="B848" s="4">
        <v>37368</v>
      </c>
      <c r="C848">
        <v>1.75</v>
      </c>
      <c r="D848">
        <v>1.75</v>
      </c>
      <c r="H848" s="4">
        <v>37368</v>
      </c>
      <c r="I848">
        <v>1.75</v>
      </c>
      <c r="J848" s="7">
        <v>37368</v>
      </c>
      <c r="K848">
        <v>1.75</v>
      </c>
    </row>
    <row r="849" spans="2:11" x14ac:dyDescent="0.3">
      <c r="B849" s="4">
        <v>37369</v>
      </c>
      <c r="C849">
        <v>1.75</v>
      </c>
      <c r="D849">
        <v>1.75</v>
      </c>
      <c r="H849" s="4">
        <v>37369</v>
      </c>
      <c r="I849">
        <v>1.75</v>
      </c>
      <c r="J849" s="7">
        <v>37369</v>
      </c>
      <c r="K849">
        <v>1.75</v>
      </c>
    </row>
    <row r="850" spans="2:11" x14ac:dyDescent="0.3">
      <c r="B850" s="4">
        <v>37370</v>
      </c>
      <c r="C850">
        <v>1.75</v>
      </c>
      <c r="D850">
        <v>1.75</v>
      </c>
      <c r="H850" s="4">
        <v>37370</v>
      </c>
      <c r="I850">
        <v>1.75</v>
      </c>
      <c r="J850" s="7">
        <v>37370</v>
      </c>
      <c r="K850">
        <v>1.75</v>
      </c>
    </row>
    <row r="851" spans="2:11" x14ac:dyDescent="0.3">
      <c r="B851" s="4">
        <v>37371</v>
      </c>
      <c r="C851">
        <v>1.75</v>
      </c>
      <c r="D851">
        <v>1.75</v>
      </c>
      <c r="H851" s="4">
        <v>37371</v>
      </c>
      <c r="I851">
        <v>1.75</v>
      </c>
      <c r="J851" s="7">
        <v>37371</v>
      </c>
      <c r="K851">
        <v>1.75</v>
      </c>
    </row>
    <row r="852" spans="2:11" x14ac:dyDescent="0.3">
      <c r="B852" s="4">
        <v>37372</v>
      </c>
      <c r="C852">
        <v>1.75</v>
      </c>
      <c r="D852">
        <v>1.75</v>
      </c>
      <c r="H852" s="4">
        <v>37372</v>
      </c>
      <c r="I852">
        <v>1.75</v>
      </c>
      <c r="J852" s="7">
        <v>37372</v>
      </c>
      <c r="K852">
        <v>1.75</v>
      </c>
    </row>
    <row r="853" spans="2:11" x14ac:dyDescent="0.3">
      <c r="B853" s="4">
        <v>37373</v>
      </c>
      <c r="C853">
        <v>1.75</v>
      </c>
      <c r="D853">
        <v>1.75</v>
      </c>
      <c r="H853" s="4">
        <v>37373</v>
      </c>
      <c r="I853">
        <v>1.75</v>
      </c>
      <c r="J853" s="7">
        <v>37373</v>
      </c>
      <c r="K853">
        <v>1.75</v>
      </c>
    </row>
    <row r="854" spans="2:11" x14ac:dyDescent="0.3">
      <c r="B854" s="4">
        <v>37374</v>
      </c>
      <c r="C854">
        <v>1.75</v>
      </c>
      <c r="D854">
        <v>1.75</v>
      </c>
      <c r="H854" s="4">
        <v>37374</v>
      </c>
      <c r="I854">
        <v>1.75</v>
      </c>
      <c r="J854" s="7">
        <v>37374</v>
      </c>
      <c r="K854">
        <v>1.75</v>
      </c>
    </row>
    <row r="855" spans="2:11" x14ac:dyDescent="0.3">
      <c r="B855" s="4">
        <v>37375</v>
      </c>
      <c r="C855">
        <v>1.75</v>
      </c>
      <c r="D855">
        <v>1.75</v>
      </c>
      <c r="H855" s="4">
        <v>37375</v>
      </c>
      <c r="I855">
        <v>1.75</v>
      </c>
      <c r="J855" s="7">
        <v>37375</v>
      </c>
      <c r="K855">
        <v>1.75</v>
      </c>
    </row>
    <row r="856" spans="2:11" x14ac:dyDescent="0.3">
      <c r="B856" s="4">
        <v>37376</v>
      </c>
      <c r="C856">
        <v>1.75</v>
      </c>
      <c r="D856">
        <v>1.75</v>
      </c>
      <c r="H856" s="4">
        <v>37376</v>
      </c>
      <c r="I856">
        <v>1.75</v>
      </c>
      <c r="J856" s="7">
        <v>37376</v>
      </c>
      <c r="K856">
        <v>1.75</v>
      </c>
    </row>
    <row r="857" spans="2:11" x14ac:dyDescent="0.3">
      <c r="B857" s="4">
        <v>37377</v>
      </c>
      <c r="C857">
        <v>1.75</v>
      </c>
      <c r="D857">
        <v>1.75</v>
      </c>
      <c r="H857" s="4">
        <v>37377</v>
      </c>
      <c r="I857">
        <v>1.75</v>
      </c>
      <c r="J857" s="7">
        <v>37377</v>
      </c>
      <c r="K857">
        <v>1.75</v>
      </c>
    </row>
    <row r="858" spans="2:11" x14ac:dyDescent="0.3">
      <c r="B858" s="4">
        <v>37378</v>
      </c>
      <c r="C858">
        <v>1.75</v>
      </c>
      <c r="D858">
        <v>1.75</v>
      </c>
      <c r="H858" s="4">
        <v>37378</v>
      </c>
      <c r="I858">
        <v>1.75</v>
      </c>
      <c r="J858" s="7">
        <v>37378</v>
      </c>
      <c r="K858">
        <v>1.75</v>
      </c>
    </row>
    <row r="859" spans="2:11" x14ac:dyDescent="0.3">
      <c r="B859" s="4">
        <v>37379</v>
      </c>
      <c r="C859">
        <v>1.75</v>
      </c>
      <c r="D859">
        <v>1.75</v>
      </c>
      <c r="H859" s="4">
        <v>37379</v>
      </c>
      <c r="I859">
        <v>1.75</v>
      </c>
      <c r="J859" s="7">
        <v>37379</v>
      </c>
      <c r="K859">
        <v>1.75</v>
      </c>
    </row>
    <row r="860" spans="2:11" x14ac:dyDescent="0.3">
      <c r="B860" s="4">
        <v>37380</v>
      </c>
      <c r="C860">
        <v>1.75</v>
      </c>
      <c r="D860">
        <v>1.75</v>
      </c>
      <c r="H860" s="4">
        <v>37380</v>
      </c>
      <c r="I860">
        <v>1.75</v>
      </c>
      <c r="J860" s="7">
        <v>37380</v>
      </c>
      <c r="K860">
        <v>1.75</v>
      </c>
    </row>
    <row r="861" spans="2:11" x14ac:dyDescent="0.3">
      <c r="B861" s="4">
        <v>37381</v>
      </c>
      <c r="C861">
        <v>1.75</v>
      </c>
      <c r="D861">
        <v>1.75</v>
      </c>
      <c r="H861" s="4">
        <v>37381</v>
      </c>
      <c r="I861">
        <v>1.75</v>
      </c>
      <c r="J861" s="7">
        <v>37381</v>
      </c>
      <c r="K861">
        <v>1.75</v>
      </c>
    </row>
    <row r="862" spans="2:11" x14ac:dyDescent="0.3">
      <c r="B862" s="4">
        <v>37382</v>
      </c>
      <c r="C862">
        <v>1.75</v>
      </c>
      <c r="D862">
        <v>1.75</v>
      </c>
      <c r="H862" s="4">
        <v>37382</v>
      </c>
      <c r="I862">
        <v>1.75</v>
      </c>
      <c r="J862" s="7">
        <v>37382</v>
      </c>
      <c r="K862">
        <v>1.75</v>
      </c>
    </row>
    <row r="863" spans="2:11" x14ac:dyDescent="0.3">
      <c r="B863" s="4">
        <v>37383</v>
      </c>
      <c r="C863">
        <v>1.75</v>
      </c>
      <c r="D863">
        <v>1.75</v>
      </c>
      <c r="H863" s="4">
        <v>37383</v>
      </c>
      <c r="I863">
        <v>1.75</v>
      </c>
      <c r="J863" s="7">
        <v>37383</v>
      </c>
      <c r="K863">
        <v>1.75</v>
      </c>
    </row>
    <row r="864" spans="2:11" x14ac:dyDescent="0.3">
      <c r="B864" s="4">
        <v>37384</v>
      </c>
      <c r="C864">
        <v>1.75</v>
      </c>
      <c r="D864">
        <v>1.75</v>
      </c>
      <c r="H864" s="4">
        <v>37384</v>
      </c>
      <c r="I864">
        <v>1.75</v>
      </c>
      <c r="J864" s="7">
        <v>37384</v>
      </c>
      <c r="K864">
        <v>1.75</v>
      </c>
    </row>
    <row r="865" spans="2:11" x14ac:dyDescent="0.3">
      <c r="B865" s="4">
        <v>37385</v>
      </c>
      <c r="C865">
        <v>1.75</v>
      </c>
      <c r="D865">
        <v>1.75</v>
      </c>
      <c r="H865" s="4">
        <v>37385</v>
      </c>
      <c r="I865">
        <v>1.75</v>
      </c>
      <c r="J865" s="7">
        <v>37385</v>
      </c>
      <c r="K865">
        <v>1.75</v>
      </c>
    </row>
    <row r="866" spans="2:11" x14ac:dyDescent="0.3">
      <c r="B866" s="4">
        <v>37386</v>
      </c>
      <c r="C866">
        <v>1.75</v>
      </c>
      <c r="D866">
        <v>1.75</v>
      </c>
      <c r="H866" s="4">
        <v>37386</v>
      </c>
      <c r="I866">
        <v>1.75</v>
      </c>
      <c r="J866" s="7">
        <v>37386</v>
      </c>
      <c r="K866">
        <v>1.75</v>
      </c>
    </row>
    <row r="867" spans="2:11" x14ac:dyDescent="0.3">
      <c r="B867" s="4">
        <v>37387</v>
      </c>
      <c r="C867">
        <v>1.75</v>
      </c>
      <c r="D867">
        <v>1.75</v>
      </c>
      <c r="H867" s="4">
        <v>37387</v>
      </c>
      <c r="I867">
        <v>1.75</v>
      </c>
      <c r="J867" s="7">
        <v>37387</v>
      </c>
      <c r="K867">
        <v>1.75</v>
      </c>
    </row>
    <row r="868" spans="2:11" x14ac:dyDescent="0.3">
      <c r="B868" s="4">
        <v>37388</v>
      </c>
      <c r="C868">
        <v>1.75</v>
      </c>
      <c r="D868">
        <v>1.75</v>
      </c>
      <c r="H868" s="4">
        <v>37388</v>
      </c>
      <c r="I868">
        <v>1.75</v>
      </c>
      <c r="J868" s="7">
        <v>37388</v>
      </c>
      <c r="K868">
        <v>1.75</v>
      </c>
    </row>
    <row r="869" spans="2:11" x14ac:dyDescent="0.3">
      <c r="B869" s="4">
        <v>37389</v>
      </c>
      <c r="C869">
        <v>1.75</v>
      </c>
      <c r="D869">
        <v>1.75</v>
      </c>
      <c r="H869" s="4">
        <v>37389</v>
      </c>
      <c r="I869">
        <v>1.75</v>
      </c>
      <c r="J869" s="7">
        <v>37389</v>
      </c>
      <c r="K869">
        <v>1.75</v>
      </c>
    </row>
    <row r="870" spans="2:11" x14ac:dyDescent="0.3">
      <c r="B870" s="4">
        <v>37390</v>
      </c>
      <c r="C870">
        <v>1.75</v>
      </c>
      <c r="D870">
        <v>1.75</v>
      </c>
      <c r="H870" s="4">
        <v>37390</v>
      </c>
      <c r="I870">
        <v>1.75</v>
      </c>
      <c r="J870" s="7">
        <v>37390</v>
      </c>
      <c r="K870">
        <v>1.75</v>
      </c>
    </row>
    <row r="871" spans="2:11" x14ac:dyDescent="0.3">
      <c r="B871" s="4">
        <v>37391</v>
      </c>
      <c r="C871">
        <v>1.75</v>
      </c>
      <c r="D871">
        <v>1.75</v>
      </c>
      <c r="H871" s="4">
        <v>37391</v>
      </c>
      <c r="I871">
        <v>1.75</v>
      </c>
      <c r="J871" s="7">
        <v>37391</v>
      </c>
      <c r="K871">
        <v>1.75</v>
      </c>
    </row>
    <row r="872" spans="2:11" x14ac:dyDescent="0.3">
      <c r="B872" s="4">
        <v>37392</v>
      </c>
      <c r="C872">
        <v>1.75</v>
      </c>
      <c r="D872">
        <v>1.75</v>
      </c>
      <c r="H872" s="4">
        <v>37392</v>
      </c>
      <c r="I872">
        <v>1.75</v>
      </c>
      <c r="J872" s="7">
        <v>37392</v>
      </c>
      <c r="K872">
        <v>1.75</v>
      </c>
    </row>
    <row r="873" spans="2:11" x14ac:dyDescent="0.3">
      <c r="B873" s="4">
        <v>37393</v>
      </c>
      <c r="C873">
        <v>1.75</v>
      </c>
      <c r="D873">
        <v>1.75</v>
      </c>
      <c r="H873" s="4">
        <v>37393</v>
      </c>
      <c r="I873">
        <v>1.75</v>
      </c>
      <c r="J873" s="7">
        <v>37393</v>
      </c>
      <c r="K873">
        <v>1.75</v>
      </c>
    </row>
    <row r="874" spans="2:11" x14ac:dyDescent="0.3">
      <c r="B874" s="4">
        <v>37394</v>
      </c>
      <c r="C874">
        <v>1.75</v>
      </c>
      <c r="D874">
        <v>1.75</v>
      </c>
      <c r="H874" s="4">
        <v>37394</v>
      </c>
      <c r="I874">
        <v>1.75</v>
      </c>
      <c r="J874" s="7">
        <v>37394</v>
      </c>
      <c r="K874">
        <v>1.75</v>
      </c>
    </row>
    <row r="875" spans="2:11" x14ac:dyDescent="0.3">
      <c r="B875" s="4">
        <v>37395</v>
      </c>
      <c r="C875">
        <v>1.75</v>
      </c>
      <c r="D875">
        <v>1.75</v>
      </c>
      <c r="H875" s="4">
        <v>37395</v>
      </c>
      <c r="I875">
        <v>1.75</v>
      </c>
      <c r="J875" s="7">
        <v>37395</v>
      </c>
      <c r="K875">
        <v>1.75</v>
      </c>
    </row>
    <row r="876" spans="2:11" x14ac:dyDescent="0.3">
      <c r="B876" s="4">
        <v>37396</v>
      </c>
      <c r="C876">
        <v>1.75</v>
      </c>
      <c r="D876">
        <v>1.75</v>
      </c>
      <c r="H876" s="4">
        <v>37396</v>
      </c>
      <c r="I876">
        <v>1.75</v>
      </c>
      <c r="J876" s="7">
        <v>37396</v>
      </c>
      <c r="K876">
        <v>1.75</v>
      </c>
    </row>
    <row r="877" spans="2:11" x14ac:dyDescent="0.3">
      <c r="B877" s="4">
        <v>37397</v>
      </c>
      <c r="C877">
        <v>1.75</v>
      </c>
      <c r="D877">
        <v>1.75</v>
      </c>
      <c r="H877" s="4">
        <v>37397</v>
      </c>
      <c r="I877">
        <v>1.75</v>
      </c>
      <c r="J877" s="7">
        <v>37397</v>
      </c>
      <c r="K877">
        <v>1.75</v>
      </c>
    </row>
    <row r="878" spans="2:11" x14ac:dyDescent="0.3">
      <c r="B878" s="4">
        <v>37398</v>
      </c>
      <c r="C878">
        <v>1.75</v>
      </c>
      <c r="D878">
        <v>1.75</v>
      </c>
      <c r="H878" s="4">
        <v>37398</v>
      </c>
      <c r="I878">
        <v>1.75</v>
      </c>
      <c r="J878" s="7">
        <v>37398</v>
      </c>
      <c r="K878">
        <v>1.75</v>
      </c>
    </row>
    <row r="879" spans="2:11" x14ac:dyDescent="0.3">
      <c r="B879" s="4">
        <v>37399</v>
      </c>
      <c r="C879">
        <v>1.75</v>
      </c>
      <c r="D879">
        <v>1.75</v>
      </c>
      <c r="H879" s="4">
        <v>37399</v>
      </c>
      <c r="I879">
        <v>1.75</v>
      </c>
      <c r="J879" s="7">
        <v>37399</v>
      </c>
      <c r="K879">
        <v>1.75</v>
      </c>
    </row>
    <row r="880" spans="2:11" x14ac:dyDescent="0.3">
      <c r="B880" s="4">
        <v>37400</v>
      </c>
      <c r="C880">
        <v>1.75</v>
      </c>
      <c r="D880">
        <v>1.75</v>
      </c>
      <c r="H880" s="4">
        <v>37400</v>
      </c>
      <c r="I880">
        <v>1.75</v>
      </c>
      <c r="J880" s="7">
        <v>37400</v>
      </c>
      <c r="K880">
        <v>1.75</v>
      </c>
    </row>
    <row r="881" spans="2:11" x14ac:dyDescent="0.3">
      <c r="B881" s="4">
        <v>37401</v>
      </c>
      <c r="C881">
        <v>1.75</v>
      </c>
      <c r="D881">
        <v>1.75</v>
      </c>
      <c r="H881" s="4">
        <v>37401</v>
      </c>
      <c r="I881">
        <v>1.75</v>
      </c>
      <c r="J881" s="7">
        <v>37401</v>
      </c>
      <c r="K881">
        <v>1.75</v>
      </c>
    </row>
    <row r="882" spans="2:11" x14ac:dyDescent="0.3">
      <c r="B882" s="4">
        <v>37402</v>
      </c>
      <c r="C882">
        <v>1.75</v>
      </c>
      <c r="D882">
        <v>1.75</v>
      </c>
      <c r="H882" s="4">
        <v>37402</v>
      </c>
      <c r="I882">
        <v>1.75</v>
      </c>
      <c r="J882" s="7">
        <v>37402</v>
      </c>
      <c r="K882">
        <v>1.75</v>
      </c>
    </row>
    <row r="883" spans="2:11" x14ac:dyDescent="0.3">
      <c r="B883" s="4">
        <v>37403</v>
      </c>
      <c r="C883">
        <v>1.75</v>
      </c>
      <c r="D883">
        <v>1.75</v>
      </c>
      <c r="H883" s="4">
        <v>37403</v>
      </c>
      <c r="I883">
        <v>1.75</v>
      </c>
      <c r="J883" s="7">
        <v>37403</v>
      </c>
      <c r="K883">
        <v>1.75</v>
      </c>
    </row>
    <row r="884" spans="2:11" x14ac:dyDescent="0.3">
      <c r="B884" s="4">
        <v>37404</v>
      </c>
      <c r="C884">
        <v>1.75</v>
      </c>
      <c r="D884">
        <v>1.75</v>
      </c>
      <c r="H884" s="4">
        <v>37404</v>
      </c>
      <c r="I884">
        <v>1.75</v>
      </c>
      <c r="J884" s="7">
        <v>37404</v>
      </c>
      <c r="K884">
        <v>1.75</v>
      </c>
    </row>
    <row r="885" spans="2:11" x14ac:dyDescent="0.3">
      <c r="B885" s="4">
        <v>37405</v>
      </c>
      <c r="C885">
        <v>1.75</v>
      </c>
      <c r="D885">
        <v>1.75</v>
      </c>
      <c r="H885" s="4">
        <v>37405</v>
      </c>
      <c r="I885">
        <v>1.75</v>
      </c>
      <c r="J885" s="7">
        <v>37405</v>
      </c>
      <c r="K885">
        <v>1.75</v>
      </c>
    </row>
    <row r="886" spans="2:11" x14ac:dyDescent="0.3">
      <c r="B886" s="4">
        <v>37406</v>
      </c>
      <c r="C886">
        <v>1.75</v>
      </c>
      <c r="D886">
        <v>1.75</v>
      </c>
      <c r="H886" s="4">
        <v>37406</v>
      </c>
      <c r="I886">
        <v>1.75</v>
      </c>
      <c r="J886" s="7">
        <v>37406</v>
      </c>
      <c r="K886">
        <v>1.75</v>
      </c>
    </row>
    <row r="887" spans="2:11" x14ac:dyDescent="0.3">
      <c r="B887" s="4">
        <v>37407</v>
      </c>
      <c r="C887">
        <v>1.75</v>
      </c>
      <c r="D887">
        <v>1.75</v>
      </c>
      <c r="H887" s="4">
        <v>37407</v>
      </c>
      <c r="I887">
        <v>1.75</v>
      </c>
      <c r="J887" s="7">
        <v>37407</v>
      </c>
      <c r="K887">
        <v>1.75</v>
      </c>
    </row>
    <row r="888" spans="2:11" x14ac:dyDescent="0.3">
      <c r="B888" s="4">
        <v>37408</v>
      </c>
      <c r="C888">
        <v>1.75</v>
      </c>
      <c r="D888">
        <v>1.75</v>
      </c>
      <c r="H888" s="4">
        <v>37408</v>
      </c>
      <c r="I888">
        <v>1.75</v>
      </c>
      <c r="J888" s="7">
        <v>37408</v>
      </c>
      <c r="K888">
        <v>1.75</v>
      </c>
    </row>
    <row r="889" spans="2:11" x14ac:dyDescent="0.3">
      <c r="B889" s="4">
        <v>37409</v>
      </c>
      <c r="C889">
        <v>1.75</v>
      </c>
      <c r="D889">
        <v>1.75</v>
      </c>
      <c r="H889" s="4">
        <v>37409</v>
      </c>
      <c r="I889">
        <v>1.75</v>
      </c>
      <c r="J889" s="7">
        <v>37409</v>
      </c>
      <c r="K889">
        <v>1.75</v>
      </c>
    </row>
    <row r="890" spans="2:11" x14ac:dyDescent="0.3">
      <c r="B890" s="4">
        <v>37410</v>
      </c>
      <c r="C890">
        <v>1.75</v>
      </c>
      <c r="D890">
        <v>1.75</v>
      </c>
      <c r="H890" s="4">
        <v>37410</v>
      </c>
      <c r="I890">
        <v>1.75</v>
      </c>
      <c r="J890" s="7">
        <v>37410</v>
      </c>
      <c r="K890">
        <v>1.75</v>
      </c>
    </row>
    <row r="891" spans="2:11" x14ac:dyDescent="0.3">
      <c r="B891" s="4">
        <v>37411</v>
      </c>
      <c r="C891">
        <v>1.75</v>
      </c>
      <c r="D891">
        <v>1.75</v>
      </c>
      <c r="H891" s="4">
        <v>37411</v>
      </c>
      <c r="I891">
        <v>1.75</v>
      </c>
      <c r="J891" s="7">
        <v>37411</v>
      </c>
      <c r="K891">
        <v>1.75</v>
      </c>
    </row>
    <row r="892" spans="2:11" x14ac:dyDescent="0.3">
      <c r="B892" s="4">
        <v>37412</v>
      </c>
      <c r="C892">
        <v>1.75</v>
      </c>
      <c r="D892">
        <v>1.75</v>
      </c>
      <c r="H892" s="4">
        <v>37412</v>
      </c>
      <c r="I892">
        <v>1.75</v>
      </c>
      <c r="J892" s="7">
        <v>37412</v>
      </c>
      <c r="K892">
        <v>1.75</v>
      </c>
    </row>
    <row r="893" spans="2:11" x14ac:dyDescent="0.3">
      <c r="B893" s="4">
        <v>37413</v>
      </c>
      <c r="C893">
        <v>1.75</v>
      </c>
      <c r="D893">
        <v>1.75</v>
      </c>
      <c r="H893" s="4">
        <v>37413</v>
      </c>
      <c r="I893">
        <v>1.75</v>
      </c>
      <c r="J893" s="7">
        <v>37413</v>
      </c>
      <c r="K893">
        <v>1.75</v>
      </c>
    </row>
    <row r="894" spans="2:11" x14ac:dyDescent="0.3">
      <c r="B894" s="4">
        <v>37414</v>
      </c>
      <c r="C894">
        <v>1.75</v>
      </c>
      <c r="D894">
        <v>1.75</v>
      </c>
      <c r="H894" s="4">
        <v>37414</v>
      </c>
      <c r="I894">
        <v>1.75</v>
      </c>
      <c r="J894" s="7">
        <v>37414</v>
      </c>
      <c r="K894">
        <v>1.75</v>
      </c>
    </row>
    <row r="895" spans="2:11" x14ac:dyDescent="0.3">
      <c r="B895" s="4">
        <v>37415</v>
      </c>
      <c r="C895">
        <v>1.75</v>
      </c>
      <c r="D895">
        <v>1.75</v>
      </c>
      <c r="H895" s="4">
        <v>37415</v>
      </c>
      <c r="I895">
        <v>1.75</v>
      </c>
      <c r="J895" s="7">
        <v>37415</v>
      </c>
      <c r="K895">
        <v>1.75</v>
      </c>
    </row>
    <row r="896" spans="2:11" x14ac:dyDescent="0.3">
      <c r="B896" s="4">
        <v>37416</v>
      </c>
      <c r="C896">
        <v>1.75</v>
      </c>
      <c r="D896">
        <v>1.75</v>
      </c>
      <c r="H896" s="4">
        <v>37416</v>
      </c>
      <c r="I896">
        <v>1.75</v>
      </c>
      <c r="J896" s="7">
        <v>37416</v>
      </c>
      <c r="K896">
        <v>1.75</v>
      </c>
    </row>
    <row r="897" spans="2:11" x14ac:dyDescent="0.3">
      <c r="B897" s="4">
        <v>37417</v>
      </c>
      <c r="C897">
        <v>1.75</v>
      </c>
      <c r="D897">
        <v>1.75</v>
      </c>
      <c r="H897" s="4">
        <v>37417</v>
      </c>
      <c r="I897">
        <v>1.75</v>
      </c>
      <c r="J897" s="7">
        <v>37417</v>
      </c>
      <c r="K897">
        <v>1.75</v>
      </c>
    </row>
    <row r="898" spans="2:11" x14ac:dyDescent="0.3">
      <c r="B898" s="4">
        <v>37418</v>
      </c>
      <c r="C898">
        <v>1.75</v>
      </c>
      <c r="D898">
        <v>1.75</v>
      </c>
      <c r="H898" s="4">
        <v>37418</v>
      </c>
      <c r="I898">
        <v>1.75</v>
      </c>
      <c r="J898" s="7">
        <v>37418</v>
      </c>
      <c r="K898">
        <v>1.75</v>
      </c>
    </row>
    <row r="899" spans="2:11" x14ac:dyDescent="0.3">
      <c r="B899" s="4">
        <v>37419</v>
      </c>
      <c r="C899">
        <v>1.75</v>
      </c>
      <c r="D899">
        <v>1.75</v>
      </c>
      <c r="H899" s="4">
        <v>37419</v>
      </c>
      <c r="I899">
        <v>1.75</v>
      </c>
      <c r="J899" s="7">
        <v>37419</v>
      </c>
      <c r="K899">
        <v>1.75</v>
      </c>
    </row>
    <row r="900" spans="2:11" x14ac:dyDescent="0.3">
      <c r="B900" s="4">
        <v>37420</v>
      </c>
      <c r="C900">
        <v>1.75</v>
      </c>
      <c r="D900">
        <v>1.75</v>
      </c>
      <c r="H900" s="4">
        <v>37420</v>
      </c>
      <c r="I900">
        <v>1.75</v>
      </c>
      <c r="J900" s="7">
        <v>37420</v>
      </c>
      <c r="K900">
        <v>1.75</v>
      </c>
    </row>
    <row r="901" spans="2:11" x14ac:dyDescent="0.3">
      <c r="B901" s="4">
        <v>37421</v>
      </c>
      <c r="C901">
        <v>1.75</v>
      </c>
      <c r="D901">
        <v>1.75</v>
      </c>
      <c r="H901" s="4">
        <v>37421</v>
      </c>
      <c r="I901">
        <v>1.75</v>
      </c>
      <c r="J901" s="7">
        <v>37421</v>
      </c>
      <c r="K901">
        <v>1.75</v>
      </c>
    </row>
    <row r="902" spans="2:11" x14ac:dyDescent="0.3">
      <c r="B902" s="4">
        <v>37422</v>
      </c>
      <c r="C902">
        <v>1.75</v>
      </c>
      <c r="D902">
        <v>1.75</v>
      </c>
      <c r="H902" s="4">
        <v>37422</v>
      </c>
      <c r="I902">
        <v>1.75</v>
      </c>
      <c r="J902" s="7">
        <v>37422</v>
      </c>
      <c r="K902">
        <v>1.75</v>
      </c>
    </row>
    <row r="903" spans="2:11" x14ac:dyDescent="0.3">
      <c r="B903" s="4">
        <v>37423</v>
      </c>
      <c r="C903">
        <v>1.75</v>
      </c>
      <c r="D903">
        <v>1.75</v>
      </c>
      <c r="H903" s="4">
        <v>37423</v>
      </c>
      <c r="I903">
        <v>1.75</v>
      </c>
      <c r="J903" s="7">
        <v>37423</v>
      </c>
      <c r="K903">
        <v>1.75</v>
      </c>
    </row>
    <row r="904" spans="2:11" x14ac:dyDescent="0.3">
      <c r="B904" s="4">
        <v>37424</v>
      </c>
      <c r="C904">
        <v>1.75</v>
      </c>
      <c r="D904">
        <v>1.75</v>
      </c>
      <c r="H904" s="4">
        <v>37424</v>
      </c>
      <c r="I904">
        <v>1.75</v>
      </c>
      <c r="J904" s="7">
        <v>37424</v>
      </c>
      <c r="K904">
        <v>1.75</v>
      </c>
    </row>
    <row r="905" spans="2:11" x14ac:dyDescent="0.3">
      <c r="B905" s="4">
        <v>37425</v>
      </c>
      <c r="C905">
        <v>1.75</v>
      </c>
      <c r="D905">
        <v>1.75</v>
      </c>
      <c r="H905" s="4">
        <v>37425</v>
      </c>
      <c r="I905">
        <v>1.75</v>
      </c>
      <c r="J905" s="7">
        <v>37425</v>
      </c>
      <c r="K905">
        <v>1.75</v>
      </c>
    </row>
    <row r="906" spans="2:11" x14ac:dyDescent="0.3">
      <c r="B906" s="4">
        <v>37426</v>
      </c>
      <c r="C906">
        <v>1.75</v>
      </c>
      <c r="D906">
        <v>1.75</v>
      </c>
      <c r="H906" s="4">
        <v>37426</v>
      </c>
      <c r="I906">
        <v>1.75</v>
      </c>
      <c r="J906" s="7">
        <v>37426</v>
      </c>
      <c r="K906">
        <v>1.75</v>
      </c>
    </row>
    <row r="907" spans="2:11" x14ac:dyDescent="0.3">
      <c r="B907" s="4">
        <v>37427</v>
      </c>
      <c r="C907">
        <v>1.75</v>
      </c>
      <c r="D907">
        <v>1.75</v>
      </c>
      <c r="H907" s="4">
        <v>37427</v>
      </c>
      <c r="I907">
        <v>1.75</v>
      </c>
      <c r="J907" s="7">
        <v>37427</v>
      </c>
      <c r="K907">
        <v>1.75</v>
      </c>
    </row>
    <row r="908" spans="2:11" x14ac:dyDescent="0.3">
      <c r="B908" s="4">
        <v>37428</v>
      </c>
      <c r="C908">
        <v>1.75</v>
      </c>
      <c r="D908">
        <v>1.75</v>
      </c>
      <c r="H908" s="4">
        <v>37428</v>
      </c>
      <c r="I908">
        <v>1.75</v>
      </c>
      <c r="J908" s="7">
        <v>37428</v>
      </c>
      <c r="K908">
        <v>1.75</v>
      </c>
    </row>
    <row r="909" spans="2:11" x14ac:dyDescent="0.3">
      <c r="B909" s="4">
        <v>37429</v>
      </c>
      <c r="C909">
        <v>1.75</v>
      </c>
      <c r="D909">
        <v>1.75</v>
      </c>
      <c r="H909" s="4">
        <v>37429</v>
      </c>
      <c r="I909">
        <v>1.75</v>
      </c>
      <c r="J909" s="7">
        <v>37429</v>
      </c>
      <c r="K909">
        <v>1.75</v>
      </c>
    </row>
    <row r="910" spans="2:11" x14ac:dyDescent="0.3">
      <c r="B910" s="4">
        <v>37430</v>
      </c>
      <c r="C910">
        <v>1.75</v>
      </c>
      <c r="D910">
        <v>1.75</v>
      </c>
      <c r="H910" s="4">
        <v>37430</v>
      </c>
      <c r="I910">
        <v>1.75</v>
      </c>
      <c r="J910" s="7">
        <v>37430</v>
      </c>
      <c r="K910">
        <v>1.75</v>
      </c>
    </row>
    <row r="911" spans="2:11" x14ac:dyDescent="0.3">
      <c r="B911" s="4">
        <v>37431</v>
      </c>
      <c r="C911">
        <v>1.75</v>
      </c>
      <c r="D911">
        <v>1.75</v>
      </c>
      <c r="H911" s="4">
        <v>37431</v>
      </c>
      <c r="I911">
        <v>1.75</v>
      </c>
      <c r="J911" s="7">
        <v>37431</v>
      </c>
      <c r="K911">
        <v>1.75</v>
      </c>
    </row>
    <row r="912" spans="2:11" x14ac:dyDescent="0.3">
      <c r="B912" s="4">
        <v>37432</v>
      </c>
      <c r="C912">
        <v>1.75</v>
      </c>
      <c r="D912">
        <v>1.75</v>
      </c>
      <c r="H912" s="4">
        <v>37432</v>
      </c>
      <c r="I912">
        <v>1.75</v>
      </c>
      <c r="J912" s="7">
        <v>37432</v>
      </c>
      <c r="K912">
        <v>1.75</v>
      </c>
    </row>
    <row r="913" spans="2:11" x14ac:dyDescent="0.3">
      <c r="B913" s="4">
        <v>37433</v>
      </c>
      <c r="C913">
        <v>1.75</v>
      </c>
      <c r="D913">
        <v>1.75</v>
      </c>
      <c r="H913" s="4">
        <v>37433</v>
      </c>
      <c r="I913">
        <v>1.75</v>
      </c>
      <c r="J913" s="7">
        <v>37433</v>
      </c>
      <c r="K913">
        <v>1.75</v>
      </c>
    </row>
    <row r="914" spans="2:11" x14ac:dyDescent="0.3">
      <c r="B914" s="4">
        <v>37434</v>
      </c>
      <c r="C914">
        <v>1.75</v>
      </c>
      <c r="D914">
        <v>1.75</v>
      </c>
      <c r="H914" s="4">
        <v>37434</v>
      </c>
      <c r="I914">
        <v>1.75</v>
      </c>
      <c r="J914" s="7">
        <v>37434</v>
      </c>
      <c r="K914">
        <v>1.75</v>
      </c>
    </row>
    <row r="915" spans="2:11" x14ac:dyDescent="0.3">
      <c r="B915" s="4">
        <v>37435</v>
      </c>
      <c r="C915">
        <v>1.75</v>
      </c>
      <c r="D915">
        <v>1.75</v>
      </c>
      <c r="H915" s="4">
        <v>37435</v>
      </c>
      <c r="I915">
        <v>1.75</v>
      </c>
      <c r="J915" s="7">
        <v>37435</v>
      </c>
      <c r="K915">
        <v>1.75</v>
      </c>
    </row>
    <row r="916" spans="2:11" x14ac:dyDescent="0.3">
      <c r="B916" s="4">
        <v>37436</v>
      </c>
      <c r="C916">
        <v>1.75</v>
      </c>
      <c r="D916">
        <v>1.75</v>
      </c>
      <c r="H916" s="4">
        <v>37436</v>
      </c>
      <c r="I916">
        <v>1.75</v>
      </c>
      <c r="J916" s="7">
        <v>37436</v>
      </c>
      <c r="K916">
        <v>1.75</v>
      </c>
    </row>
    <row r="917" spans="2:11" x14ac:dyDescent="0.3">
      <c r="B917" s="4">
        <v>37437</v>
      </c>
      <c r="C917">
        <v>1.75</v>
      </c>
      <c r="D917">
        <v>1.75</v>
      </c>
      <c r="H917" s="4">
        <v>37437</v>
      </c>
      <c r="I917">
        <v>1.75</v>
      </c>
      <c r="J917" s="7">
        <v>37437</v>
      </c>
      <c r="K917">
        <v>1.75</v>
      </c>
    </row>
    <row r="918" spans="2:11" x14ac:dyDescent="0.3">
      <c r="B918" s="4">
        <v>37438</v>
      </c>
      <c r="C918">
        <v>1.75</v>
      </c>
      <c r="D918">
        <v>1.75</v>
      </c>
      <c r="H918" s="4">
        <v>37438</v>
      </c>
      <c r="I918">
        <v>1.75</v>
      </c>
      <c r="J918" s="7">
        <v>37438</v>
      </c>
      <c r="K918">
        <v>1.75</v>
      </c>
    </row>
    <row r="919" spans="2:11" x14ac:dyDescent="0.3">
      <c r="B919" s="4">
        <v>37439</v>
      </c>
      <c r="C919">
        <v>1.75</v>
      </c>
      <c r="D919">
        <v>1.75</v>
      </c>
      <c r="H919" s="4">
        <v>37439</v>
      </c>
      <c r="I919">
        <v>1.75</v>
      </c>
      <c r="J919" s="7">
        <v>37439</v>
      </c>
      <c r="K919">
        <v>1.75</v>
      </c>
    </row>
    <row r="920" spans="2:11" x14ac:dyDescent="0.3">
      <c r="B920" s="4">
        <v>37440</v>
      </c>
      <c r="C920">
        <v>1.75</v>
      </c>
      <c r="D920">
        <v>1.75</v>
      </c>
      <c r="H920" s="4">
        <v>37440</v>
      </c>
      <c r="I920">
        <v>1.75</v>
      </c>
      <c r="J920" s="7">
        <v>37440</v>
      </c>
      <c r="K920">
        <v>1.75</v>
      </c>
    </row>
    <row r="921" spans="2:11" x14ac:dyDescent="0.3">
      <c r="B921" s="4">
        <v>37441</v>
      </c>
      <c r="C921">
        <v>1.75</v>
      </c>
      <c r="D921">
        <v>1.75</v>
      </c>
      <c r="H921" s="4">
        <v>37441</v>
      </c>
      <c r="I921">
        <v>1.75</v>
      </c>
      <c r="J921" s="7">
        <v>37441</v>
      </c>
      <c r="K921">
        <v>1.75</v>
      </c>
    </row>
    <row r="922" spans="2:11" x14ac:dyDescent="0.3">
      <c r="B922" s="4">
        <v>37442</v>
      </c>
      <c r="C922">
        <v>1.75</v>
      </c>
      <c r="D922">
        <v>1.75</v>
      </c>
      <c r="H922" s="4">
        <v>37442</v>
      </c>
      <c r="I922">
        <v>1.75</v>
      </c>
      <c r="J922" s="7">
        <v>37442</v>
      </c>
      <c r="K922">
        <v>1.75</v>
      </c>
    </row>
    <row r="923" spans="2:11" x14ac:dyDescent="0.3">
      <c r="B923" s="4">
        <v>37443</v>
      </c>
      <c r="C923">
        <v>1.75</v>
      </c>
      <c r="D923">
        <v>1.75</v>
      </c>
      <c r="H923" s="4">
        <v>37443</v>
      </c>
      <c r="I923">
        <v>1.75</v>
      </c>
      <c r="J923" s="7">
        <v>37443</v>
      </c>
      <c r="K923">
        <v>1.75</v>
      </c>
    </row>
    <row r="924" spans="2:11" x14ac:dyDescent="0.3">
      <c r="B924" s="4">
        <v>37444</v>
      </c>
      <c r="C924">
        <v>1.75</v>
      </c>
      <c r="D924">
        <v>1.75</v>
      </c>
      <c r="H924" s="4">
        <v>37444</v>
      </c>
      <c r="I924">
        <v>1.75</v>
      </c>
      <c r="J924" s="7">
        <v>37444</v>
      </c>
      <c r="K924">
        <v>1.75</v>
      </c>
    </row>
    <row r="925" spans="2:11" x14ac:dyDescent="0.3">
      <c r="B925" s="4">
        <v>37445</v>
      </c>
      <c r="C925">
        <v>1.75</v>
      </c>
      <c r="D925">
        <v>1.75</v>
      </c>
      <c r="H925" s="4">
        <v>37445</v>
      </c>
      <c r="I925">
        <v>1.75</v>
      </c>
      <c r="J925" s="7">
        <v>37445</v>
      </c>
      <c r="K925">
        <v>1.75</v>
      </c>
    </row>
    <row r="926" spans="2:11" x14ac:dyDescent="0.3">
      <c r="B926" s="4">
        <v>37446</v>
      </c>
      <c r="C926">
        <v>1.75</v>
      </c>
      <c r="D926">
        <v>1.75</v>
      </c>
      <c r="H926" s="4">
        <v>37446</v>
      </c>
      <c r="I926">
        <v>1.75</v>
      </c>
      <c r="J926" s="7">
        <v>37446</v>
      </c>
      <c r="K926">
        <v>1.75</v>
      </c>
    </row>
    <row r="927" spans="2:11" x14ac:dyDescent="0.3">
      <c r="B927" s="4">
        <v>37447</v>
      </c>
      <c r="C927">
        <v>1.75</v>
      </c>
      <c r="D927">
        <v>1.75</v>
      </c>
      <c r="H927" s="4">
        <v>37447</v>
      </c>
      <c r="I927">
        <v>1.75</v>
      </c>
      <c r="J927" s="7">
        <v>37447</v>
      </c>
      <c r="K927">
        <v>1.75</v>
      </c>
    </row>
    <row r="928" spans="2:11" x14ac:dyDescent="0.3">
      <c r="B928" s="4">
        <v>37448</v>
      </c>
      <c r="C928">
        <v>1.75</v>
      </c>
      <c r="D928">
        <v>1.75</v>
      </c>
      <c r="H928" s="4">
        <v>37448</v>
      </c>
      <c r="I928">
        <v>1.75</v>
      </c>
      <c r="J928" s="7">
        <v>37448</v>
      </c>
      <c r="K928">
        <v>1.75</v>
      </c>
    </row>
    <row r="929" spans="2:11" x14ac:dyDescent="0.3">
      <c r="B929" s="4">
        <v>37449</v>
      </c>
      <c r="C929">
        <v>1.75</v>
      </c>
      <c r="D929">
        <v>1.75</v>
      </c>
      <c r="H929" s="4">
        <v>37449</v>
      </c>
      <c r="I929">
        <v>1.75</v>
      </c>
      <c r="J929" s="7">
        <v>37449</v>
      </c>
      <c r="K929">
        <v>1.75</v>
      </c>
    </row>
    <row r="930" spans="2:11" x14ac:dyDescent="0.3">
      <c r="B930" s="4">
        <v>37450</v>
      </c>
      <c r="C930">
        <v>1.75</v>
      </c>
      <c r="D930">
        <v>1.75</v>
      </c>
      <c r="H930" s="4">
        <v>37450</v>
      </c>
      <c r="I930">
        <v>1.75</v>
      </c>
      <c r="J930" s="7">
        <v>37450</v>
      </c>
      <c r="K930">
        <v>1.75</v>
      </c>
    </row>
    <row r="931" spans="2:11" x14ac:dyDescent="0.3">
      <c r="B931" s="4">
        <v>37451</v>
      </c>
      <c r="C931">
        <v>1.75</v>
      </c>
      <c r="D931">
        <v>1.75</v>
      </c>
      <c r="H931" s="4">
        <v>37451</v>
      </c>
      <c r="I931">
        <v>1.75</v>
      </c>
      <c r="J931" s="7">
        <v>37451</v>
      </c>
      <c r="K931">
        <v>1.75</v>
      </c>
    </row>
    <row r="932" spans="2:11" x14ac:dyDescent="0.3">
      <c r="B932" s="4">
        <v>37452</v>
      </c>
      <c r="C932">
        <v>1.75</v>
      </c>
      <c r="D932">
        <v>1.75</v>
      </c>
      <c r="H932" s="4">
        <v>37452</v>
      </c>
      <c r="I932">
        <v>1.75</v>
      </c>
      <c r="J932" s="7">
        <v>37452</v>
      </c>
      <c r="K932">
        <v>1.75</v>
      </c>
    </row>
    <row r="933" spans="2:11" x14ac:dyDescent="0.3">
      <c r="B933" s="4">
        <v>37453</v>
      </c>
      <c r="C933">
        <v>1.75</v>
      </c>
      <c r="D933">
        <v>1.75</v>
      </c>
      <c r="H933" s="4">
        <v>37453</v>
      </c>
      <c r="I933">
        <v>1.75</v>
      </c>
      <c r="J933" s="7">
        <v>37453</v>
      </c>
      <c r="K933">
        <v>1.75</v>
      </c>
    </row>
    <row r="934" spans="2:11" x14ac:dyDescent="0.3">
      <c r="B934" s="4">
        <v>37454</v>
      </c>
      <c r="C934">
        <v>1.75</v>
      </c>
      <c r="D934">
        <v>1.75</v>
      </c>
      <c r="H934" s="4">
        <v>37454</v>
      </c>
      <c r="I934">
        <v>1.75</v>
      </c>
      <c r="J934" s="7">
        <v>37454</v>
      </c>
      <c r="K934">
        <v>1.75</v>
      </c>
    </row>
    <row r="935" spans="2:11" x14ac:dyDescent="0.3">
      <c r="B935" s="4">
        <v>37455</v>
      </c>
      <c r="C935">
        <v>1.75</v>
      </c>
      <c r="D935">
        <v>1.75</v>
      </c>
      <c r="H935" s="4">
        <v>37455</v>
      </c>
      <c r="I935">
        <v>1.75</v>
      </c>
      <c r="J935" s="7">
        <v>37455</v>
      </c>
      <c r="K935">
        <v>1.75</v>
      </c>
    </row>
    <row r="936" spans="2:11" x14ac:dyDescent="0.3">
      <c r="B936" s="4">
        <v>37456</v>
      </c>
      <c r="C936">
        <v>1.75</v>
      </c>
      <c r="D936">
        <v>1.75</v>
      </c>
      <c r="H936" s="4">
        <v>37456</v>
      </c>
      <c r="I936">
        <v>1.75</v>
      </c>
      <c r="J936" s="7">
        <v>37456</v>
      </c>
      <c r="K936">
        <v>1.75</v>
      </c>
    </row>
    <row r="937" spans="2:11" x14ac:dyDescent="0.3">
      <c r="B937" s="4">
        <v>37457</v>
      </c>
      <c r="C937">
        <v>1.75</v>
      </c>
      <c r="D937">
        <v>1.75</v>
      </c>
      <c r="H937" s="4">
        <v>37457</v>
      </c>
      <c r="I937">
        <v>1.75</v>
      </c>
      <c r="J937" s="7">
        <v>37457</v>
      </c>
      <c r="K937">
        <v>1.75</v>
      </c>
    </row>
    <row r="938" spans="2:11" x14ac:dyDescent="0.3">
      <c r="B938" s="4">
        <v>37458</v>
      </c>
      <c r="C938">
        <v>1.75</v>
      </c>
      <c r="D938">
        <v>1.75</v>
      </c>
      <c r="H938" s="4">
        <v>37458</v>
      </c>
      <c r="I938">
        <v>1.75</v>
      </c>
      <c r="J938" s="7">
        <v>37458</v>
      </c>
      <c r="K938">
        <v>1.75</v>
      </c>
    </row>
    <row r="939" spans="2:11" x14ac:dyDescent="0.3">
      <c r="B939" s="4">
        <v>37459</v>
      </c>
      <c r="C939">
        <v>1.75</v>
      </c>
      <c r="D939">
        <v>1.75</v>
      </c>
      <c r="H939" s="4">
        <v>37459</v>
      </c>
      <c r="I939">
        <v>1.75</v>
      </c>
      <c r="J939" s="7">
        <v>37459</v>
      </c>
      <c r="K939">
        <v>1.75</v>
      </c>
    </row>
    <row r="940" spans="2:11" x14ac:dyDescent="0.3">
      <c r="B940" s="4">
        <v>37460</v>
      </c>
      <c r="C940">
        <v>1.75</v>
      </c>
      <c r="D940">
        <v>1.75</v>
      </c>
      <c r="H940" s="4">
        <v>37460</v>
      </c>
      <c r="I940">
        <v>1.75</v>
      </c>
      <c r="J940" s="7">
        <v>37460</v>
      </c>
      <c r="K940">
        <v>1.75</v>
      </c>
    </row>
    <row r="941" spans="2:11" x14ac:dyDescent="0.3">
      <c r="B941" s="4">
        <v>37461</v>
      </c>
      <c r="C941">
        <v>1.75</v>
      </c>
      <c r="D941">
        <v>1.75</v>
      </c>
      <c r="H941" s="4">
        <v>37461</v>
      </c>
      <c r="I941">
        <v>1.75</v>
      </c>
      <c r="J941" s="7">
        <v>37461</v>
      </c>
      <c r="K941">
        <v>1.75</v>
      </c>
    </row>
    <row r="942" spans="2:11" x14ac:dyDescent="0.3">
      <c r="B942" s="4">
        <v>37462</v>
      </c>
      <c r="C942">
        <v>1.75</v>
      </c>
      <c r="D942">
        <v>1.75</v>
      </c>
      <c r="H942" s="4">
        <v>37462</v>
      </c>
      <c r="I942">
        <v>1.75</v>
      </c>
      <c r="J942" s="7">
        <v>37462</v>
      </c>
      <c r="K942">
        <v>1.75</v>
      </c>
    </row>
    <row r="943" spans="2:11" x14ac:dyDescent="0.3">
      <c r="B943" s="4">
        <v>37463</v>
      </c>
      <c r="C943">
        <v>1.75</v>
      </c>
      <c r="D943">
        <v>1.75</v>
      </c>
      <c r="H943" s="4">
        <v>37463</v>
      </c>
      <c r="I943">
        <v>1.75</v>
      </c>
      <c r="J943" s="7">
        <v>37463</v>
      </c>
      <c r="K943">
        <v>1.75</v>
      </c>
    </row>
    <row r="944" spans="2:11" x14ac:dyDescent="0.3">
      <c r="B944" s="4">
        <v>37464</v>
      </c>
      <c r="C944">
        <v>1.75</v>
      </c>
      <c r="D944">
        <v>1.75</v>
      </c>
      <c r="H944" s="4">
        <v>37464</v>
      </c>
      <c r="I944">
        <v>1.75</v>
      </c>
      <c r="J944" s="7">
        <v>37464</v>
      </c>
      <c r="K944">
        <v>1.75</v>
      </c>
    </row>
    <row r="945" spans="2:11" x14ac:dyDescent="0.3">
      <c r="B945" s="4">
        <v>37465</v>
      </c>
      <c r="C945">
        <v>1.75</v>
      </c>
      <c r="D945">
        <v>1.75</v>
      </c>
      <c r="H945" s="4">
        <v>37465</v>
      </c>
      <c r="I945">
        <v>1.75</v>
      </c>
      <c r="J945" s="7">
        <v>37465</v>
      </c>
      <c r="K945">
        <v>1.75</v>
      </c>
    </row>
    <row r="946" spans="2:11" x14ac:dyDescent="0.3">
      <c r="B946" s="4">
        <v>37466</v>
      </c>
      <c r="C946">
        <v>1.75</v>
      </c>
      <c r="D946">
        <v>1.75</v>
      </c>
      <c r="H946" s="4">
        <v>37466</v>
      </c>
      <c r="I946">
        <v>1.75</v>
      </c>
      <c r="J946" s="7">
        <v>37466</v>
      </c>
      <c r="K946">
        <v>1.75</v>
      </c>
    </row>
    <row r="947" spans="2:11" x14ac:dyDescent="0.3">
      <c r="B947" s="4">
        <v>37467</v>
      </c>
      <c r="C947">
        <v>1.75</v>
      </c>
      <c r="D947">
        <v>1.75</v>
      </c>
      <c r="H947" s="4">
        <v>37467</v>
      </c>
      <c r="I947">
        <v>1.75</v>
      </c>
      <c r="J947" s="7">
        <v>37467</v>
      </c>
      <c r="K947">
        <v>1.75</v>
      </c>
    </row>
    <row r="948" spans="2:11" x14ac:dyDescent="0.3">
      <c r="B948" s="4">
        <v>37468</v>
      </c>
      <c r="C948">
        <v>1.75</v>
      </c>
      <c r="D948">
        <v>1.75</v>
      </c>
      <c r="H948" s="4">
        <v>37468</v>
      </c>
      <c r="I948">
        <v>1.75</v>
      </c>
      <c r="J948" s="7">
        <v>37468</v>
      </c>
      <c r="K948">
        <v>1.75</v>
      </c>
    </row>
    <row r="949" spans="2:11" x14ac:dyDescent="0.3">
      <c r="B949" s="4">
        <v>37469</v>
      </c>
      <c r="C949">
        <v>1.75</v>
      </c>
      <c r="D949">
        <v>1.75</v>
      </c>
      <c r="H949" s="4">
        <v>37469</v>
      </c>
      <c r="I949">
        <v>1.75</v>
      </c>
      <c r="J949" s="7">
        <v>37469</v>
      </c>
      <c r="K949">
        <v>1.75</v>
      </c>
    </row>
    <row r="950" spans="2:11" x14ac:dyDescent="0.3">
      <c r="B950" s="4">
        <v>37470</v>
      </c>
      <c r="C950">
        <v>1.75</v>
      </c>
      <c r="D950">
        <v>1.75</v>
      </c>
      <c r="H950" s="4">
        <v>37470</v>
      </c>
      <c r="I950">
        <v>1.75</v>
      </c>
      <c r="J950" s="7">
        <v>37470</v>
      </c>
      <c r="K950">
        <v>1.75</v>
      </c>
    </row>
    <row r="951" spans="2:11" x14ac:dyDescent="0.3">
      <c r="B951" s="4">
        <v>37471</v>
      </c>
      <c r="C951">
        <v>1.75</v>
      </c>
      <c r="D951">
        <v>1.75</v>
      </c>
      <c r="H951" s="4">
        <v>37471</v>
      </c>
      <c r="I951">
        <v>1.75</v>
      </c>
      <c r="J951" s="7">
        <v>37471</v>
      </c>
      <c r="K951">
        <v>1.75</v>
      </c>
    </row>
    <row r="952" spans="2:11" x14ac:dyDescent="0.3">
      <c r="B952" s="4">
        <v>37472</v>
      </c>
      <c r="C952">
        <v>1.75</v>
      </c>
      <c r="D952">
        <v>1.75</v>
      </c>
      <c r="H952" s="4">
        <v>37472</v>
      </c>
      <c r="I952">
        <v>1.75</v>
      </c>
      <c r="J952" s="7">
        <v>37472</v>
      </c>
      <c r="K952">
        <v>1.75</v>
      </c>
    </row>
    <row r="953" spans="2:11" x14ac:dyDescent="0.3">
      <c r="B953" s="4">
        <v>37473</v>
      </c>
      <c r="C953">
        <v>1.75</v>
      </c>
      <c r="D953">
        <v>1.75</v>
      </c>
      <c r="H953" s="4">
        <v>37473</v>
      </c>
      <c r="I953">
        <v>1.75</v>
      </c>
      <c r="J953" s="7">
        <v>37473</v>
      </c>
      <c r="K953">
        <v>1.75</v>
      </c>
    </row>
    <row r="954" spans="2:11" x14ac:dyDescent="0.3">
      <c r="B954" s="4">
        <v>37474</v>
      </c>
      <c r="C954">
        <v>1.75</v>
      </c>
      <c r="D954">
        <v>1.75</v>
      </c>
      <c r="H954" s="4">
        <v>37474</v>
      </c>
      <c r="I954">
        <v>1.75</v>
      </c>
      <c r="J954" s="7">
        <v>37474</v>
      </c>
      <c r="K954">
        <v>1.75</v>
      </c>
    </row>
    <row r="955" spans="2:11" x14ac:dyDescent="0.3">
      <c r="B955" s="4">
        <v>37475</v>
      </c>
      <c r="C955">
        <v>1.75</v>
      </c>
      <c r="D955">
        <v>1.75</v>
      </c>
      <c r="H955" s="4">
        <v>37475</v>
      </c>
      <c r="I955">
        <v>1.75</v>
      </c>
      <c r="J955" s="7">
        <v>37475</v>
      </c>
      <c r="K955">
        <v>1.75</v>
      </c>
    </row>
    <row r="956" spans="2:11" x14ac:dyDescent="0.3">
      <c r="B956" s="4">
        <v>37476</v>
      </c>
      <c r="C956">
        <v>1.75</v>
      </c>
      <c r="D956">
        <v>1.75</v>
      </c>
      <c r="H956" s="4">
        <v>37476</v>
      </c>
      <c r="I956">
        <v>1.75</v>
      </c>
      <c r="J956" s="7">
        <v>37476</v>
      </c>
      <c r="K956">
        <v>1.75</v>
      </c>
    </row>
    <row r="957" spans="2:11" x14ac:dyDescent="0.3">
      <c r="B957" s="4">
        <v>37477</v>
      </c>
      <c r="C957">
        <v>1.75</v>
      </c>
      <c r="D957">
        <v>1.75</v>
      </c>
      <c r="H957" s="4">
        <v>37477</v>
      </c>
      <c r="I957">
        <v>1.75</v>
      </c>
      <c r="J957" s="7">
        <v>37477</v>
      </c>
      <c r="K957">
        <v>1.75</v>
      </c>
    </row>
    <row r="958" spans="2:11" x14ac:dyDescent="0.3">
      <c r="B958" s="4">
        <v>37478</v>
      </c>
      <c r="C958">
        <v>1.75</v>
      </c>
      <c r="D958">
        <v>1.75</v>
      </c>
      <c r="H958" s="4">
        <v>37478</v>
      </c>
      <c r="I958">
        <v>1.75</v>
      </c>
      <c r="J958" s="7">
        <v>37478</v>
      </c>
      <c r="K958">
        <v>1.75</v>
      </c>
    </row>
    <row r="959" spans="2:11" x14ac:dyDescent="0.3">
      <c r="B959" s="4">
        <v>37479</v>
      </c>
      <c r="C959">
        <v>1.75</v>
      </c>
      <c r="D959">
        <v>1.75</v>
      </c>
      <c r="H959" s="4">
        <v>37479</v>
      </c>
      <c r="I959">
        <v>1.75</v>
      </c>
      <c r="J959" s="7">
        <v>37479</v>
      </c>
      <c r="K959">
        <v>1.75</v>
      </c>
    </row>
    <row r="960" spans="2:11" x14ac:dyDescent="0.3">
      <c r="B960" s="4">
        <v>37480</v>
      </c>
      <c r="C960">
        <v>1.75</v>
      </c>
      <c r="D960">
        <v>1.75</v>
      </c>
      <c r="H960" s="4">
        <v>37480</v>
      </c>
      <c r="I960">
        <v>1.75</v>
      </c>
      <c r="J960" s="7">
        <v>37480</v>
      </c>
      <c r="K960">
        <v>1.75</v>
      </c>
    </row>
    <row r="961" spans="2:11" x14ac:dyDescent="0.3">
      <c r="B961" s="4">
        <v>37481</v>
      </c>
      <c r="C961">
        <v>1.75</v>
      </c>
      <c r="D961">
        <v>1.75</v>
      </c>
      <c r="H961" s="4">
        <v>37481</v>
      </c>
      <c r="I961">
        <v>1.75</v>
      </c>
      <c r="J961" s="7">
        <v>37481</v>
      </c>
      <c r="K961">
        <v>1.75</v>
      </c>
    </row>
    <row r="962" spans="2:11" x14ac:dyDescent="0.3">
      <c r="B962" s="4">
        <v>37482</v>
      </c>
      <c r="C962">
        <v>1.75</v>
      </c>
      <c r="D962">
        <v>1.75</v>
      </c>
      <c r="H962" s="4">
        <v>37482</v>
      </c>
      <c r="I962">
        <v>1.75</v>
      </c>
      <c r="J962" s="7">
        <v>37482</v>
      </c>
      <c r="K962">
        <v>1.75</v>
      </c>
    </row>
    <row r="963" spans="2:11" x14ac:dyDescent="0.3">
      <c r="B963" s="4">
        <v>37483</v>
      </c>
      <c r="C963">
        <v>1.75</v>
      </c>
      <c r="D963">
        <v>1.75</v>
      </c>
      <c r="H963" s="4">
        <v>37483</v>
      </c>
      <c r="I963">
        <v>1.75</v>
      </c>
      <c r="J963" s="7">
        <v>37483</v>
      </c>
      <c r="K963">
        <v>1.75</v>
      </c>
    </row>
    <row r="964" spans="2:11" x14ac:dyDescent="0.3">
      <c r="B964" s="4">
        <v>37484</v>
      </c>
      <c r="C964">
        <v>1.75</v>
      </c>
      <c r="D964">
        <v>1.75</v>
      </c>
      <c r="H964" s="4">
        <v>37484</v>
      </c>
      <c r="I964">
        <v>1.75</v>
      </c>
      <c r="J964" s="7">
        <v>37484</v>
      </c>
      <c r="K964">
        <v>1.75</v>
      </c>
    </row>
    <row r="965" spans="2:11" x14ac:dyDescent="0.3">
      <c r="B965" s="4">
        <v>37485</v>
      </c>
      <c r="C965">
        <v>1.75</v>
      </c>
      <c r="D965">
        <v>1.75</v>
      </c>
      <c r="H965" s="4">
        <v>37485</v>
      </c>
      <c r="I965">
        <v>1.75</v>
      </c>
      <c r="J965" s="7">
        <v>37485</v>
      </c>
      <c r="K965">
        <v>1.75</v>
      </c>
    </row>
    <row r="966" spans="2:11" x14ac:dyDescent="0.3">
      <c r="B966" s="4">
        <v>37486</v>
      </c>
      <c r="C966">
        <v>1.75</v>
      </c>
      <c r="D966">
        <v>1.75</v>
      </c>
      <c r="H966" s="4">
        <v>37486</v>
      </c>
      <c r="I966">
        <v>1.75</v>
      </c>
      <c r="J966" s="7">
        <v>37486</v>
      </c>
      <c r="K966">
        <v>1.75</v>
      </c>
    </row>
    <row r="967" spans="2:11" x14ac:dyDescent="0.3">
      <c r="B967" s="4">
        <v>37487</v>
      </c>
      <c r="C967">
        <v>1.75</v>
      </c>
      <c r="D967">
        <v>1.75</v>
      </c>
      <c r="H967" s="4">
        <v>37487</v>
      </c>
      <c r="I967">
        <v>1.75</v>
      </c>
      <c r="J967" s="7">
        <v>37487</v>
      </c>
      <c r="K967">
        <v>1.75</v>
      </c>
    </row>
    <row r="968" spans="2:11" x14ac:dyDescent="0.3">
      <c r="B968" s="4">
        <v>37488</v>
      </c>
      <c r="C968">
        <v>1.75</v>
      </c>
      <c r="D968">
        <v>1.75</v>
      </c>
      <c r="H968" s="4">
        <v>37488</v>
      </c>
      <c r="I968">
        <v>1.75</v>
      </c>
      <c r="J968" s="7">
        <v>37488</v>
      </c>
      <c r="K968">
        <v>1.75</v>
      </c>
    </row>
    <row r="969" spans="2:11" x14ac:dyDescent="0.3">
      <c r="B969" s="4">
        <v>37489</v>
      </c>
      <c r="C969">
        <v>1.75</v>
      </c>
      <c r="D969">
        <v>1.75</v>
      </c>
      <c r="H969" s="4">
        <v>37489</v>
      </c>
      <c r="I969">
        <v>1.75</v>
      </c>
      <c r="J969" s="7">
        <v>37489</v>
      </c>
      <c r="K969">
        <v>1.75</v>
      </c>
    </row>
    <row r="970" spans="2:11" x14ac:dyDescent="0.3">
      <c r="B970" s="4">
        <v>37490</v>
      </c>
      <c r="C970">
        <v>1.75</v>
      </c>
      <c r="D970">
        <v>1.75</v>
      </c>
      <c r="H970" s="4">
        <v>37490</v>
      </c>
      <c r="I970">
        <v>1.75</v>
      </c>
      <c r="J970" s="7">
        <v>37490</v>
      </c>
      <c r="K970">
        <v>1.75</v>
      </c>
    </row>
    <row r="971" spans="2:11" x14ac:dyDescent="0.3">
      <c r="B971" s="4">
        <v>37491</v>
      </c>
      <c r="C971">
        <v>1.75</v>
      </c>
      <c r="D971">
        <v>1.75</v>
      </c>
      <c r="H971" s="4">
        <v>37491</v>
      </c>
      <c r="I971">
        <v>1.75</v>
      </c>
      <c r="J971" s="7">
        <v>37491</v>
      </c>
      <c r="K971">
        <v>1.75</v>
      </c>
    </row>
    <row r="972" spans="2:11" x14ac:dyDescent="0.3">
      <c r="B972" s="4">
        <v>37492</v>
      </c>
      <c r="C972">
        <v>1.75</v>
      </c>
      <c r="D972">
        <v>1.75</v>
      </c>
      <c r="H972" s="4">
        <v>37492</v>
      </c>
      <c r="I972">
        <v>1.75</v>
      </c>
      <c r="J972" s="7">
        <v>37492</v>
      </c>
      <c r="K972">
        <v>1.75</v>
      </c>
    </row>
    <row r="973" spans="2:11" x14ac:dyDescent="0.3">
      <c r="B973" s="4">
        <v>37493</v>
      </c>
      <c r="C973">
        <v>1.75</v>
      </c>
      <c r="D973">
        <v>1.75</v>
      </c>
      <c r="H973" s="4">
        <v>37493</v>
      </c>
      <c r="I973">
        <v>1.75</v>
      </c>
      <c r="J973" s="7">
        <v>37493</v>
      </c>
      <c r="K973">
        <v>1.75</v>
      </c>
    </row>
    <row r="974" spans="2:11" x14ac:dyDescent="0.3">
      <c r="B974" s="4">
        <v>37494</v>
      </c>
      <c r="C974">
        <v>1.75</v>
      </c>
      <c r="D974">
        <v>1.75</v>
      </c>
      <c r="H974" s="4">
        <v>37494</v>
      </c>
      <c r="I974">
        <v>1.75</v>
      </c>
      <c r="J974" s="7">
        <v>37494</v>
      </c>
      <c r="K974">
        <v>1.75</v>
      </c>
    </row>
    <row r="975" spans="2:11" x14ac:dyDescent="0.3">
      <c r="B975" s="4">
        <v>37495</v>
      </c>
      <c r="C975">
        <v>1.75</v>
      </c>
      <c r="D975">
        <v>1.75</v>
      </c>
      <c r="H975" s="4">
        <v>37495</v>
      </c>
      <c r="I975">
        <v>1.75</v>
      </c>
      <c r="J975" s="7">
        <v>37495</v>
      </c>
      <c r="K975">
        <v>1.75</v>
      </c>
    </row>
    <row r="976" spans="2:11" x14ac:dyDescent="0.3">
      <c r="B976" s="4">
        <v>37496</v>
      </c>
      <c r="C976">
        <v>1.75</v>
      </c>
      <c r="D976">
        <v>1.75</v>
      </c>
      <c r="H976" s="4">
        <v>37496</v>
      </c>
      <c r="I976">
        <v>1.75</v>
      </c>
      <c r="J976" s="7">
        <v>37496</v>
      </c>
      <c r="K976">
        <v>1.75</v>
      </c>
    </row>
    <row r="977" spans="2:11" x14ac:dyDescent="0.3">
      <c r="B977" s="4">
        <v>37497</v>
      </c>
      <c r="C977">
        <v>1.75</v>
      </c>
      <c r="D977">
        <v>1.75</v>
      </c>
      <c r="H977" s="4">
        <v>37497</v>
      </c>
      <c r="I977">
        <v>1.75</v>
      </c>
      <c r="J977" s="7">
        <v>37497</v>
      </c>
      <c r="K977">
        <v>1.75</v>
      </c>
    </row>
    <row r="978" spans="2:11" x14ac:dyDescent="0.3">
      <c r="B978" s="4">
        <v>37498</v>
      </c>
      <c r="C978">
        <v>1.75</v>
      </c>
      <c r="D978">
        <v>1.75</v>
      </c>
      <c r="H978" s="4">
        <v>37498</v>
      </c>
      <c r="I978">
        <v>1.75</v>
      </c>
      <c r="J978" s="7">
        <v>37498</v>
      </c>
      <c r="K978">
        <v>1.75</v>
      </c>
    </row>
    <row r="979" spans="2:11" x14ac:dyDescent="0.3">
      <c r="B979" s="4">
        <v>37499</v>
      </c>
      <c r="C979">
        <v>1.75</v>
      </c>
      <c r="D979">
        <v>1.75</v>
      </c>
      <c r="H979" s="4">
        <v>37499</v>
      </c>
      <c r="I979">
        <v>1.75</v>
      </c>
      <c r="J979" s="7">
        <v>37499</v>
      </c>
      <c r="K979">
        <v>1.75</v>
      </c>
    </row>
    <row r="980" spans="2:11" x14ac:dyDescent="0.3">
      <c r="B980" s="4">
        <v>37500</v>
      </c>
      <c r="C980">
        <v>1.75</v>
      </c>
      <c r="D980">
        <v>1.75</v>
      </c>
      <c r="H980" s="4">
        <v>37500</v>
      </c>
      <c r="I980">
        <v>1.75</v>
      </c>
      <c r="J980" s="7">
        <v>37500</v>
      </c>
      <c r="K980">
        <v>1.75</v>
      </c>
    </row>
    <row r="981" spans="2:11" x14ac:dyDescent="0.3">
      <c r="B981" s="4">
        <v>37501</v>
      </c>
      <c r="C981">
        <v>1.75</v>
      </c>
      <c r="D981">
        <v>1.75</v>
      </c>
      <c r="H981" s="4">
        <v>37501</v>
      </c>
      <c r="I981">
        <v>1.75</v>
      </c>
      <c r="J981" s="7">
        <v>37501</v>
      </c>
      <c r="K981">
        <v>1.75</v>
      </c>
    </row>
    <row r="982" spans="2:11" x14ac:dyDescent="0.3">
      <c r="B982" s="4">
        <v>37502</v>
      </c>
      <c r="C982">
        <v>1.75</v>
      </c>
      <c r="D982">
        <v>1.75</v>
      </c>
      <c r="H982" s="4">
        <v>37502</v>
      </c>
      <c r="I982">
        <v>1.75</v>
      </c>
      <c r="J982" s="7">
        <v>37502</v>
      </c>
      <c r="K982">
        <v>1.75</v>
      </c>
    </row>
    <row r="983" spans="2:11" x14ac:dyDescent="0.3">
      <c r="B983" s="4">
        <v>37503</v>
      </c>
      <c r="C983">
        <v>1.75</v>
      </c>
      <c r="D983">
        <v>1.75</v>
      </c>
      <c r="H983" s="4">
        <v>37503</v>
      </c>
      <c r="I983">
        <v>1.75</v>
      </c>
      <c r="J983" s="7">
        <v>37503</v>
      </c>
      <c r="K983">
        <v>1.75</v>
      </c>
    </row>
    <row r="984" spans="2:11" x14ac:dyDescent="0.3">
      <c r="B984" s="4">
        <v>37504</v>
      </c>
      <c r="C984">
        <v>1.75</v>
      </c>
      <c r="D984">
        <v>1.75</v>
      </c>
      <c r="H984" s="4">
        <v>37504</v>
      </c>
      <c r="I984">
        <v>1.75</v>
      </c>
      <c r="J984" s="7">
        <v>37504</v>
      </c>
      <c r="K984">
        <v>1.75</v>
      </c>
    </row>
    <row r="985" spans="2:11" x14ac:dyDescent="0.3">
      <c r="B985" s="4">
        <v>37505</v>
      </c>
      <c r="C985">
        <v>1.75</v>
      </c>
      <c r="D985">
        <v>1.75</v>
      </c>
      <c r="H985" s="4">
        <v>37505</v>
      </c>
      <c r="I985">
        <v>1.75</v>
      </c>
      <c r="J985" s="7">
        <v>37505</v>
      </c>
      <c r="K985">
        <v>1.75</v>
      </c>
    </row>
    <row r="986" spans="2:11" x14ac:dyDescent="0.3">
      <c r="B986" s="4">
        <v>37506</v>
      </c>
      <c r="C986">
        <v>1.75</v>
      </c>
      <c r="D986">
        <v>1.75</v>
      </c>
      <c r="H986" s="4">
        <v>37506</v>
      </c>
      <c r="I986">
        <v>1.75</v>
      </c>
      <c r="J986" s="7">
        <v>37506</v>
      </c>
      <c r="K986">
        <v>1.75</v>
      </c>
    </row>
    <row r="987" spans="2:11" x14ac:dyDescent="0.3">
      <c r="B987" s="4">
        <v>37507</v>
      </c>
      <c r="C987">
        <v>1.75</v>
      </c>
      <c r="D987">
        <v>1.75</v>
      </c>
      <c r="H987" s="4">
        <v>37507</v>
      </c>
      <c r="I987">
        <v>1.75</v>
      </c>
      <c r="J987" s="7">
        <v>37507</v>
      </c>
      <c r="K987">
        <v>1.75</v>
      </c>
    </row>
    <row r="988" spans="2:11" x14ac:dyDescent="0.3">
      <c r="B988" s="4">
        <v>37508</v>
      </c>
      <c r="C988">
        <v>1.75</v>
      </c>
      <c r="D988">
        <v>1.75</v>
      </c>
      <c r="H988" s="4">
        <v>37508</v>
      </c>
      <c r="I988">
        <v>1.75</v>
      </c>
      <c r="J988" s="7">
        <v>37508</v>
      </c>
      <c r="K988">
        <v>1.75</v>
      </c>
    </row>
    <row r="989" spans="2:11" x14ac:dyDescent="0.3">
      <c r="B989" s="4">
        <v>37509</v>
      </c>
      <c r="C989">
        <v>1.75</v>
      </c>
      <c r="D989">
        <v>1.75</v>
      </c>
      <c r="H989" s="4">
        <v>37509</v>
      </c>
      <c r="I989">
        <v>1.75</v>
      </c>
      <c r="J989" s="7">
        <v>37509</v>
      </c>
      <c r="K989">
        <v>1.75</v>
      </c>
    </row>
    <row r="990" spans="2:11" x14ac:dyDescent="0.3">
      <c r="B990" s="4">
        <v>37510</v>
      </c>
      <c r="C990">
        <v>1.75</v>
      </c>
      <c r="D990">
        <v>1.75</v>
      </c>
      <c r="H990" s="4">
        <v>37510</v>
      </c>
      <c r="I990">
        <v>1.75</v>
      </c>
      <c r="J990" s="7">
        <v>37510</v>
      </c>
      <c r="K990">
        <v>1.75</v>
      </c>
    </row>
    <row r="991" spans="2:11" x14ac:dyDescent="0.3">
      <c r="B991" s="4">
        <v>37511</v>
      </c>
      <c r="C991">
        <v>1.75</v>
      </c>
      <c r="D991">
        <v>1.75</v>
      </c>
      <c r="H991" s="4">
        <v>37511</v>
      </c>
      <c r="I991">
        <v>1.75</v>
      </c>
      <c r="J991" s="7">
        <v>37511</v>
      </c>
      <c r="K991">
        <v>1.75</v>
      </c>
    </row>
    <row r="992" spans="2:11" x14ac:dyDescent="0.3">
      <c r="B992" s="4">
        <v>37512</v>
      </c>
      <c r="C992">
        <v>1.75</v>
      </c>
      <c r="D992">
        <v>1.75</v>
      </c>
      <c r="H992" s="4">
        <v>37512</v>
      </c>
      <c r="I992">
        <v>1.75</v>
      </c>
      <c r="J992" s="7">
        <v>37512</v>
      </c>
      <c r="K992">
        <v>1.75</v>
      </c>
    </row>
    <row r="993" spans="2:11" x14ac:dyDescent="0.3">
      <c r="B993" s="4">
        <v>37513</v>
      </c>
      <c r="C993">
        <v>1.75</v>
      </c>
      <c r="D993">
        <v>1.75</v>
      </c>
      <c r="H993" s="4">
        <v>37513</v>
      </c>
      <c r="I993">
        <v>1.75</v>
      </c>
      <c r="J993" s="7">
        <v>37513</v>
      </c>
      <c r="K993">
        <v>1.75</v>
      </c>
    </row>
    <row r="994" spans="2:11" x14ac:dyDescent="0.3">
      <c r="B994" s="4">
        <v>37514</v>
      </c>
      <c r="C994">
        <v>1.75</v>
      </c>
      <c r="D994">
        <v>1.75</v>
      </c>
      <c r="H994" s="4">
        <v>37514</v>
      </c>
      <c r="I994">
        <v>1.75</v>
      </c>
      <c r="J994" s="7">
        <v>37514</v>
      </c>
      <c r="K994">
        <v>1.75</v>
      </c>
    </row>
    <row r="995" spans="2:11" x14ac:dyDescent="0.3">
      <c r="B995" s="4">
        <v>37515</v>
      </c>
      <c r="C995">
        <v>1.75</v>
      </c>
      <c r="D995">
        <v>1.75</v>
      </c>
      <c r="H995" s="4">
        <v>37515</v>
      </c>
      <c r="I995">
        <v>1.75</v>
      </c>
      <c r="J995" s="7">
        <v>37515</v>
      </c>
      <c r="K995">
        <v>1.75</v>
      </c>
    </row>
    <row r="996" spans="2:11" x14ac:dyDescent="0.3">
      <c r="B996" s="4">
        <v>37516</v>
      </c>
      <c r="C996">
        <v>1.75</v>
      </c>
      <c r="D996">
        <v>1.75</v>
      </c>
      <c r="H996" s="4">
        <v>37516</v>
      </c>
      <c r="I996">
        <v>1.75</v>
      </c>
      <c r="J996" s="7">
        <v>37516</v>
      </c>
      <c r="K996">
        <v>1.75</v>
      </c>
    </row>
    <row r="997" spans="2:11" x14ac:dyDescent="0.3">
      <c r="B997" s="4">
        <v>37517</v>
      </c>
      <c r="C997">
        <v>1.75</v>
      </c>
      <c r="D997">
        <v>1.75</v>
      </c>
      <c r="H997" s="4">
        <v>37517</v>
      </c>
      <c r="I997">
        <v>1.75</v>
      </c>
      <c r="J997" s="7">
        <v>37517</v>
      </c>
      <c r="K997">
        <v>1.75</v>
      </c>
    </row>
    <row r="998" spans="2:11" x14ac:dyDescent="0.3">
      <c r="B998" s="4">
        <v>37518</v>
      </c>
      <c r="C998">
        <v>1.75</v>
      </c>
      <c r="D998">
        <v>1.75</v>
      </c>
      <c r="H998" s="4">
        <v>37518</v>
      </c>
      <c r="I998">
        <v>1.75</v>
      </c>
      <c r="J998" s="7">
        <v>37518</v>
      </c>
      <c r="K998">
        <v>1.75</v>
      </c>
    </row>
    <row r="999" spans="2:11" x14ac:dyDescent="0.3">
      <c r="B999" s="4">
        <v>37519</v>
      </c>
      <c r="C999">
        <v>1.75</v>
      </c>
      <c r="D999">
        <v>1.75</v>
      </c>
      <c r="H999" s="4">
        <v>37519</v>
      </c>
      <c r="I999">
        <v>1.75</v>
      </c>
      <c r="J999" s="7">
        <v>37519</v>
      </c>
      <c r="K999">
        <v>1.75</v>
      </c>
    </row>
    <row r="1000" spans="2:11" x14ac:dyDescent="0.3">
      <c r="B1000" s="4">
        <v>37520</v>
      </c>
      <c r="C1000">
        <v>1.75</v>
      </c>
      <c r="D1000">
        <v>1.75</v>
      </c>
      <c r="H1000" s="4">
        <v>37520</v>
      </c>
      <c r="I1000">
        <v>1.75</v>
      </c>
      <c r="J1000" s="7">
        <v>37520</v>
      </c>
      <c r="K1000">
        <v>1.75</v>
      </c>
    </row>
    <row r="1001" spans="2:11" x14ac:dyDescent="0.3">
      <c r="B1001" s="4">
        <v>37521</v>
      </c>
      <c r="C1001">
        <v>1.75</v>
      </c>
      <c r="D1001">
        <v>1.75</v>
      </c>
      <c r="H1001" s="4">
        <v>37521</v>
      </c>
      <c r="I1001">
        <v>1.75</v>
      </c>
      <c r="J1001" s="7">
        <v>37521</v>
      </c>
      <c r="K1001">
        <v>1.75</v>
      </c>
    </row>
    <row r="1002" spans="2:11" x14ac:dyDescent="0.3">
      <c r="B1002" s="4">
        <v>37522</v>
      </c>
      <c r="C1002">
        <v>1.75</v>
      </c>
      <c r="D1002">
        <v>1.75</v>
      </c>
      <c r="H1002" s="4">
        <v>37522</v>
      </c>
      <c r="I1002">
        <v>1.75</v>
      </c>
      <c r="J1002" s="7">
        <v>37522</v>
      </c>
      <c r="K1002">
        <v>1.75</v>
      </c>
    </row>
    <row r="1003" spans="2:11" x14ac:dyDescent="0.3">
      <c r="B1003" s="4">
        <v>37523</v>
      </c>
      <c r="C1003">
        <v>1.75</v>
      </c>
      <c r="D1003">
        <v>1.75</v>
      </c>
      <c r="H1003" s="4">
        <v>37523</v>
      </c>
      <c r="I1003">
        <v>1.75</v>
      </c>
      <c r="J1003" s="7">
        <v>37523</v>
      </c>
      <c r="K1003">
        <v>1.75</v>
      </c>
    </row>
    <row r="1004" spans="2:11" x14ac:dyDescent="0.3">
      <c r="B1004" s="4">
        <v>37524</v>
      </c>
      <c r="C1004">
        <v>1.75</v>
      </c>
      <c r="D1004">
        <v>1.75</v>
      </c>
      <c r="H1004" s="4">
        <v>37524</v>
      </c>
      <c r="I1004">
        <v>1.75</v>
      </c>
      <c r="J1004" s="7">
        <v>37524</v>
      </c>
      <c r="K1004">
        <v>1.75</v>
      </c>
    </row>
    <row r="1005" spans="2:11" x14ac:dyDescent="0.3">
      <c r="B1005" s="4">
        <v>37525</v>
      </c>
      <c r="C1005">
        <v>1.75</v>
      </c>
      <c r="D1005">
        <v>1.75</v>
      </c>
      <c r="H1005" s="4">
        <v>37525</v>
      </c>
      <c r="I1005">
        <v>1.75</v>
      </c>
      <c r="J1005" s="7">
        <v>37525</v>
      </c>
      <c r="K1005">
        <v>1.75</v>
      </c>
    </row>
    <row r="1006" spans="2:11" x14ac:dyDescent="0.3">
      <c r="B1006" s="4">
        <v>37526</v>
      </c>
      <c r="C1006">
        <v>1.75</v>
      </c>
      <c r="D1006">
        <v>1.75</v>
      </c>
      <c r="H1006" s="4">
        <v>37526</v>
      </c>
      <c r="I1006">
        <v>1.75</v>
      </c>
      <c r="J1006" s="7">
        <v>37526</v>
      </c>
      <c r="K1006">
        <v>1.75</v>
      </c>
    </row>
    <row r="1007" spans="2:11" x14ac:dyDescent="0.3">
      <c r="B1007" s="4">
        <v>37527</v>
      </c>
      <c r="C1007">
        <v>1.75</v>
      </c>
      <c r="D1007">
        <v>1.75</v>
      </c>
      <c r="H1007" s="4">
        <v>37527</v>
      </c>
      <c r="I1007">
        <v>1.75</v>
      </c>
      <c r="J1007" s="7">
        <v>37527</v>
      </c>
      <c r="K1007">
        <v>1.75</v>
      </c>
    </row>
    <row r="1008" spans="2:11" x14ac:dyDescent="0.3">
      <c r="B1008" s="4">
        <v>37528</v>
      </c>
      <c r="C1008">
        <v>1.75</v>
      </c>
      <c r="D1008">
        <v>1.75</v>
      </c>
      <c r="H1008" s="4">
        <v>37528</v>
      </c>
      <c r="I1008">
        <v>1.75</v>
      </c>
      <c r="J1008" s="7">
        <v>37528</v>
      </c>
      <c r="K1008">
        <v>1.75</v>
      </c>
    </row>
    <row r="1009" spans="2:11" x14ac:dyDescent="0.3">
      <c r="B1009" s="4">
        <v>37529</v>
      </c>
      <c r="C1009">
        <v>1.75</v>
      </c>
      <c r="D1009">
        <v>1.75</v>
      </c>
      <c r="H1009" s="4">
        <v>37529</v>
      </c>
      <c r="I1009">
        <v>1.75</v>
      </c>
      <c r="J1009" s="7">
        <v>37529</v>
      </c>
      <c r="K1009">
        <v>1.75</v>
      </c>
    </row>
    <row r="1010" spans="2:11" x14ac:dyDescent="0.3">
      <c r="B1010" s="4">
        <v>37530</v>
      </c>
      <c r="C1010">
        <v>1.75</v>
      </c>
      <c r="D1010">
        <v>1.75</v>
      </c>
      <c r="H1010" s="4">
        <v>37530</v>
      </c>
      <c r="I1010">
        <v>1.75</v>
      </c>
      <c r="J1010" s="7">
        <v>37530</v>
      </c>
      <c r="K1010">
        <v>1.75</v>
      </c>
    </row>
    <row r="1011" spans="2:11" x14ac:dyDescent="0.3">
      <c r="B1011" s="4">
        <v>37531</v>
      </c>
      <c r="C1011">
        <v>1.75</v>
      </c>
      <c r="D1011">
        <v>1.75</v>
      </c>
      <c r="H1011" s="4">
        <v>37531</v>
      </c>
      <c r="I1011">
        <v>1.75</v>
      </c>
      <c r="J1011" s="7">
        <v>37531</v>
      </c>
      <c r="K1011">
        <v>1.75</v>
      </c>
    </row>
    <row r="1012" spans="2:11" x14ac:dyDescent="0.3">
      <c r="B1012" s="4">
        <v>37532</v>
      </c>
      <c r="C1012">
        <v>1.75</v>
      </c>
      <c r="D1012">
        <v>1.75</v>
      </c>
      <c r="H1012" s="4">
        <v>37532</v>
      </c>
      <c r="I1012">
        <v>1.75</v>
      </c>
      <c r="J1012" s="7">
        <v>37532</v>
      </c>
      <c r="K1012">
        <v>1.75</v>
      </c>
    </row>
    <row r="1013" spans="2:11" x14ac:dyDescent="0.3">
      <c r="B1013" s="4">
        <v>37533</v>
      </c>
      <c r="C1013">
        <v>1.75</v>
      </c>
      <c r="D1013">
        <v>1.75</v>
      </c>
      <c r="H1013" s="4">
        <v>37533</v>
      </c>
      <c r="I1013">
        <v>1.75</v>
      </c>
      <c r="J1013" s="7">
        <v>37533</v>
      </c>
      <c r="K1013">
        <v>1.75</v>
      </c>
    </row>
    <row r="1014" spans="2:11" x14ac:dyDescent="0.3">
      <c r="B1014" s="4">
        <v>37534</v>
      </c>
      <c r="C1014">
        <v>1.75</v>
      </c>
      <c r="D1014">
        <v>1.75</v>
      </c>
      <c r="H1014" s="4">
        <v>37534</v>
      </c>
      <c r="I1014">
        <v>1.75</v>
      </c>
      <c r="J1014" s="7">
        <v>37534</v>
      </c>
      <c r="K1014">
        <v>1.75</v>
      </c>
    </row>
    <row r="1015" spans="2:11" x14ac:dyDescent="0.3">
      <c r="B1015" s="4">
        <v>37535</v>
      </c>
      <c r="C1015">
        <v>1.75</v>
      </c>
      <c r="D1015">
        <v>1.75</v>
      </c>
      <c r="H1015" s="4">
        <v>37535</v>
      </c>
      <c r="I1015">
        <v>1.75</v>
      </c>
      <c r="J1015" s="7">
        <v>37535</v>
      </c>
      <c r="K1015">
        <v>1.75</v>
      </c>
    </row>
    <row r="1016" spans="2:11" x14ac:dyDescent="0.3">
      <c r="B1016" s="4">
        <v>37536</v>
      </c>
      <c r="C1016">
        <v>1.75</v>
      </c>
      <c r="D1016">
        <v>1.75</v>
      </c>
      <c r="H1016" s="4">
        <v>37536</v>
      </c>
      <c r="I1016">
        <v>1.75</v>
      </c>
      <c r="J1016" s="7">
        <v>37536</v>
      </c>
      <c r="K1016">
        <v>1.75</v>
      </c>
    </row>
    <row r="1017" spans="2:11" x14ac:dyDescent="0.3">
      <c r="B1017" s="4">
        <v>37537</v>
      </c>
      <c r="C1017">
        <v>1.75</v>
      </c>
      <c r="D1017">
        <v>1.75</v>
      </c>
      <c r="H1017" s="4">
        <v>37537</v>
      </c>
      <c r="I1017">
        <v>1.75</v>
      </c>
      <c r="J1017" s="7">
        <v>37537</v>
      </c>
      <c r="K1017">
        <v>1.75</v>
      </c>
    </row>
    <row r="1018" spans="2:11" x14ac:dyDescent="0.3">
      <c r="B1018" s="4">
        <v>37538</v>
      </c>
      <c r="C1018">
        <v>1.75</v>
      </c>
      <c r="D1018">
        <v>1.75</v>
      </c>
      <c r="H1018" s="4">
        <v>37538</v>
      </c>
      <c r="I1018">
        <v>1.75</v>
      </c>
      <c r="J1018" s="7">
        <v>37538</v>
      </c>
      <c r="K1018">
        <v>1.75</v>
      </c>
    </row>
    <row r="1019" spans="2:11" x14ac:dyDescent="0.3">
      <c r="B1019" s="4">
        <v>37539</v>
      </c>
      <c r="C1019">
        <v>1.75</v>
      </c>
      <c r="D1019">
        <v>1.75</v>
      </c>
      <c r="H1019" s="4">
        <v>37539</v>
      </c>
      <c r="I1019">
        <v>1.75</v>
      </c>
      <c r="J1019" s="7">
        <v>37539</v>
      </c>
      <c r="K1019">
        <v>1.75</v>
      </c>
    </row>
    <row r="1020" spans="2:11" x14ac:dyDescent="0.3">
      <c r="B1020" s="4">
        <v>37540</v>
      </c>
      <c r="C1020">
        <v>1.75</v>
      </c>
      <c r="D1020">
        <v>1.75</v>
      </c>
      <c r="H1020" s="4">
        <v>37540</v>
      </c>
      <c r="I1020">
        <v>1.75</v>
      </c>
      <c r="J1020" s="7">
        <v>37540</v>
      </c>
      <c r="K1020">
        <v>1.75</v>
      </c>
    </row>
    <row r="1021" spans="2:11" x14ac:dyDescent="0.3">
      <c r="B1021" s="4">
        <v>37541</v>
      </c>
      <c r="C1021">
        <v>1.75</v>
      </c>
      <c r="D1021">
        <v>1.75</v>
      </c>
      <c r="H1021" s="4">
        <v>37541</v>
      </c>
      <c r="I1021">
        <v>1.75</v>
      </c>
      <c r="J1021" s="7">
        <v>37541</v>
      </c>
      <c r="K1021">
        <v>1.75</v>
      </c>
    </row>
    <row r="1022" spans="2:11" x14ac:dyDescent="0.3">
      <c r="B1022" s="4">
        <v>37542</v>
      </c>
      <c r="C1022">
        <v>1.75</v>
      </c>
      <c r="D1022">
        <v>1.75</v>
      </c>
      <c r="H1022" s="4">
        <v>37542</v>
      </c>
      <c r="I1022">
        <v>1.75</v>
      </c>
      <c r="J1022" s="7">
        <v>37542</v>
      </c>
      <c r="K1022">
        <v>1.75</v>
      </c>
    </row>
    <row r="1023" spans="2:11" x14ac:dyDescent="0.3">
      <c r="B1023" s="4">
        <v>37543</v>
      </c>
      <c r="C1023">
        <v>1.75</v>
      </c>
      <c r="D1023">
        <v>1.75</v>
      </c>
      <c r="H1023" s="4">
        <v>37543</v>
      </c>
      <c r="I1023">
        <v>1.75</v>
      </c>
      <c r="J1023" s="7">
        <v>37543</v>
      </c>
      <c r="K1023">
        <v>1.75</v>
      </c>
    </row>
    <row r="1024" spans="2:11" x14ac:dyDescent="0.3">
      <c r="B1024" s="4">
        <v>37544</v>
      </c>
      <c r="C1024">
        <v>1.75</v>
      </c>
      <c r="D1024">
        <v>1.75</v>
      </c>
      <c r="H1024" s="4">
        <v>37544</v>
      </c>
      <c r="I1024">
        <v>1.75</v>
      </c>
      <c r="J1024" s="7">
        <v>37544</v>
      </c>
      <c r="K1024">
        <v>1.75</v>
      </c>
    </row>
    <row r="1025" spans="2:11" x14ac:dyDescent="0.3">
      <c r="B1025" s="4">
        <v>37545</v>
      </c>
      <c r="C1025">
        <v>1.75</v>
      </c>
      <c r="D1025">
        <v>1.75</v>
      </c>
      <c r="H1025" s="4">
        <v>37545</v>
      </c>
      <c r="I1025">
        <v>1.75</v>
      </c>
      <c r="J1025" s="7">
        <v>37545</v>
      </c>
      <c r="K1025">
        <v>1.75</v>
      </c>
    </row>
    <row r="1026" spans="2:11" x14ac:dyDescent="0.3">
      <c r="B1026" s="4">
        <v>37546</v>
      </c>
      <c r="C1026">
        <v>1.75</v>
      </c>
      <c r="D1026">
        <v>1.75</v>
      </c>
      <c r="H1026" s="4">
        <v>37546</v>
      </c>
      <c r="I1026">
        <v>1.75</v>
      </c>
      <c r="J1026" s="7">
        <v>37546</v>
      </c>
      <c r="K1026">
        <v>1.75</v>
      </c>
    </row>
    <row r="1027" spans="2:11" x14ac:dyDescent="0.3">
      <c r="B1027" s="4">
        <v>37547</v>
      </c>
      <c r="C1027">
        <v>1.75</v>
      </c>
      <c r="D1027">
        <v>1.75</v>
      </c>
      <c r="H1027" s="4">
        <v>37547</v>
      </c>
      <c r="I1027">
        <v>1.75</v>
      </c>
      <c r="J1027" s="7">
        <v>37547</v>
      </c>
      <c r="K1027">
        <v>1.75</v>
      </c>
    </row>
    <row r="1028" spans="2:11" x14ac:dyDescent="0.3">
      <c r="B1028" s="4">
        <v>37548</v>
      </c>
      <c r="C1028">
        <v>1.75</v>
      </c>
      <c r="D1028">
        <v>1.75</v>
      </c>
      <c r="H1028" s="4">
        <v>37548</v>
      </c>
      <c r="I1028">
        <v>1.75</v>
      </c>
      <c r="J1028" s="7">
        <v>37548</v>
      </c>
      <c r="K1028">
        <v>1.75</v>
      </c>
    </row>
    <row r="1029" spans="2:11" x14ac:dyDescent="0.3">
      <c r="B1029" s="4">
        <v>37549</v>
      </c>
      <c r="C1029">
        <v>1.75</v>
      </c>
      <c r="D1029">
        <v>1.75</v>
      </c>
      <c r="H1029" s="4">
        <v>37549</v>
      </c>
      <c r="I1029">
        <v>1.75</v>
      </c>
      <c r="J1029" s="7">
        <v>37549</v>
      </c>
      <c r="K1029">
        <v>1.75</v>
      </c>
    </row>
    <row r="1030" spans="2:11" x14ac:dyDescent="0.3">
      <c r="B1030" s="4">
        <v>37550</v>
      </c>
      <c r="C1030">
        <v>1.75</v>
      </c>
      <c r="D1030">
        <v>1.75</v>
      </c>
      <c r="H1030" s="4">
        <v>37550</v>
      </c>
      <c r="I1030">
        <v>1.75</v>
      </c>
      <c r="J1030" s="7">
        <v>37550</v>
      </c>
      <c r="K1030">
        <v>1.75</v>
      </c>
    </row>
    <row r="1031" spans="2:11" x14ac:dyDescent="0.3">
      <c r="B1031" s="4">
        <v>37551</v>
      </c>
      <c r="C1031">
        <v>1.75</v>
      </c>
      <c r="D1031">
        <v>1.75</v>
      </c>
      <c r="H1031" s="4">
        <v>37551</v>
      </c>
      <c r="I1031">
        <v>1.75</v>
      </c>
      <c r="J1031" s="7">
        <v>37551</v>
      </c>
      <c r="K1031">
        <v>1.75</v>
      </c>
    </row>
    <row r="1032" spans="2:11" x14ac:dyDescent="0.3">
      <c r="B1032" s="4">
        <v>37552</v>
      </c>
      <c r="C1032">
        <v>1.75</v>
      </c>
      <c r="D1032">
        <v>1.75</v>
      </c>
      <c r="H1032" s="4">
        <v>37552</v>
      </c>
      <c r="I1032">
        <v>1.75</v>
      </c>
      <c r="J1032" s="7">
        <v>37552</v>
      </c>
      <c r="K1032">
        <v>1.75</v>
      </c>
    </row>
    <row r="1033" spans="2:11" x14ac:dyDescent="0.3">
      <c r="B1033" s="4">
        <v>37553</v>
      </c>
      <c r="C1033">
        <v>1.75</v>
      </c>
      <c r="D1033">
        <v>1.75</v>
      </c>
      <c r="H1033" s="4">
        <v>37553</v>
      </c>
      <c r="I1033">
        <v>1.75</v>
      </c>
      <c r="J1033" s="7">
        <v>37553</v>
      </c>
      <c r="K1033">
        <v>1.75</v>
      </c>
    </row>
    <row r="1034" spans="2:11" x14ac:dyDescent="0.3">
      <c r="B1034" s="4">
        <v>37554</v>
      </c>
      <c r="C1034">
        <v>1.75</v>
      </c>
      <c r="D1034">
        <v>1.75</v>
      </c>
      <c r="H1034" s="4">
        <v>37554</v>
      </c>
      <c r="I1034">
        <v>1.75</v>
      </c>
      <c r="J1034" s="7">
        <v>37554</v>
      </c>
      <c r="K1034">
        <v>1.75</v>
      </c>
    </row>
    <row r="1035" spans="2:11" x14ac:dyDescent="0.3">
      <c r="B1035" s="4">
        <v>37555</v>
      </c>
      <c r="C1035">
        <v>1.75</v>
      </c>
      <c r="D1035">
        <v>1.75</v>
      </c>
      <c r="H1035" s="4">
        <v>37555</v>
      </c>
      <c r="I1035">
        <v>1.75</v>
      </c>
      <c r="J1035" s="7">
        <v>37555</v>
      </c>
      <c r="K1035">
        <v>1.75</v>
      </c>
    </row>
    <row r="1036" spans="2:11" x14ac:dyDescent="0.3">
      <c r="B1036" s="4">
        <v>37556</v>
      </c>
      <c r="C1036">
        <v>1.75</v>
      </c>
      <c r="D1036">
        <v>1.75</v>
      </c>
      <c r="H1036" s="4">
        <v>37556</v>
      </c>
      <c r="I1036">
        <v>1.75</v>
      </c>
      <c r="J1036" s="7">
        <v>37556</v>
      </c>
      <c r="K1036">
        <v>1.75</v>
      </c>
    </row>
    <row r="1037" spans="2:11" x14ac:dyDescent="0.3">
      <c r="B1037" s="4">
        <v>37557</v>
      </c>
      <c r="C1037">
        <v>1.75</v>
      </c>
      <c r="D1037">
        <v>1.75</v>
      </c>
      <c r="H1037" s="4">
        <v>37557</v>
      </c>
      <c r="I1037">
        <v>1.75</v>
      </c>
      <c r="J1037" s="7">
        <v>37557</v>
      </c>
      <c r="K1037">
        <v>1.75</v>
      </c>
    </row>
    <row r="1038" spans="2:11" x14ac:dyDescent="0.3">
      <c r="B1038" s="4">
        <v>37558</v>
      </c>
      <c r="C1038">
        <v>1.75</v>
      </c>
      <c r="D1038">
        <v>1.75</v>
      </c>
      <c r="H1038" s="4">
        <v>37558</v>
      </c>
      <c r="I1038">
        <v>1.75</v>
      </c>
      <c r="J1038" s="7">
        <v>37558</v>
      </c>
      <c r="K1038">
        <v>1.75</v>
      </c>
    </row>
    <row r="1039" spans="2:11" x14ac:dyDescent="0.3">
      <c r="B1039" s="4">
        <v>37559</v>
      </c>
      <c r="C1039">
        <v>1.75</v>
      </c>
      <c r="D1039">
        <v>1.75</v>
      </c>
      <c r="H1039" s="4">
        <v>37559</v>
      </c>
      <c r="I1039">
        <v>1.75</v>
      </c>
      <c r="J1039" s="7">
        <v>37559</v>
      </c>
      <c r="K1039">
        <v>1.75</v>
      </c>
    </row>
    <row r="1040" spans="2:11" x14ac:dyDescent="0.3">
      <c r="B1040" s="4">
        <v>37560</v>
      </c>
      <c r="C1040">
        <v>1.75</v>
      </c>
      <c r="D1040">
        <v>1.75</v>
      </c>
      <c r="H1040" s="4">
        <v>37560</v>
      </c>
      <c r="I1040">
        <v>1.75</v>
      </c>
      <c r="J1040" s="7">
        <v>37560</v>
      </c>
      <c r="K1040">
        <v>1.75</v>
      </c>
    </row>
    <row r="1041" spans="2:11" x14ac:dyDescent="0.3">
      <c r="B1041" s="4">
        <v>37561</v>
      </c>
      <c r="C1041">
        <v>1.75</v>
      </c>
      <c r="D1041">
        <v>1.75</v>
      </c>
      <c r="H1041" s="4">
        <v>37561</v>
      </c>
      <c r="I1041">
        <v>1.75</v>
      </c>
      <c r="J1041" s="7">
        <v>37561</v>
      </c>
      <c r="K1041">
        <v>1.75</v>
      </c>
    </row>
    <row r="1042" spans="2:11" x14ac:dyDescent="0.3">
      <c r="B1042" s="4">
        <v>37562</v>
      </c>
      <c r="C1042">
        <v>1.75</v>
      </c>
      <c r="D1042">
        <v>1.75</v>
      </c>
      <c r="H1042" s="4">
        <v>37562</v>
      </c>
      <c r="I1042">
        <v>1.75</v>
      </c>
      <c r="J1042" s="7">
        <v>37562</v>
      </c>
      <c r="K1042">
        <v>1.75</v>
      </c>
    </row>
    <row r="1043" spans="2:11" x14ac:dyDescent="0.3">
      <c r="B1043" s="4">
        <v>37563</v>
      </c>
      <c r="C1043">
        <v>1.75</v>
      </c>
      <c r="D1043">
        <v>1.75</v>
      </c>
      <c r="H1043" s="4">
        <v>37563</v>
      </c>
      <c r="I1043">
        <v>1.75</v>
      </c>
      <c r="J1043" s="7">
        <v>37563</v>
      </c>
      <c r="K1043">
        <v>1.75</v>
      </c>
    </row>
    <row r="1044" spans="2:11" x14ac:dyDescent="0.3">
      <c r="B1044" s="4">
        <v>37564</v>
      </c>
      <c r="C1044">
        <v>1.75</v>
      </c>
      <c r="D1044">
        <v>1.75</v>
      </c>
      <c r="H1044" s="4">
        <v>37564</v>
      </c>
      <c r="I1044">
        <v>1.75</v>
      </c>
      <c r="J1044" s="7">
        <v>37564</v>
      </c>
      <c r="K1044">
        <v>1.75</v>
      </c>
    </row>
    <row r="1045" spans="2:11" x14ac:dyDescent="0.3">
      <c r="B1045" s="4">
        <v>37565</v>
      </c>
      <c r="C1045">
        <v>1.75</v>
      </c>
      <c r="D1045">
        <v>1.75</v>
      </c>
      <c r="H1045" s="4">
        <v>37565</v>
      </c>
      <c r="I1045">
        <v>1.75</v>
      </c>
      <c r="J1045" s="7">
        <v>37565</v>
      </c>
      <c r="K1045">
        <v>1.75</v>
      </c>
    </row>
    <row r="1046" spans="2:11" x14ac:dyDescent="0.3">
      <c r="B1046" s="4">
        <v>37566</v>
      </c>
      <c r="C1046">
        <v>1.25</v>
      </c>
      <c r="D1046">
        <v>1.25</v>
      </c>
      <c r="H1046" s="4">
        <v>37566</v>
      </c>
      <c r="I1046">
        <v>1.25</v>
      </c>
      <c r="J1046" s="7">
        <v>37566</v>
      </c>
      <c r="K1046">
        <v>1.25</v>
      </c>
    </row>
    <row r="1047" spans="2:11" x14ac:dyDescent="0.3">
      <c r="B1047" s="4">
        <v>37567</v>
      </c>
      <c r="C1047">
        <v>1.25</v>
      </c>
      <c r="D1047">
        <v>1.25</v>
      </c>
      <c r="H1047" s="4">
        <v>37567</v>
      </c>
      <c r="I1047">
        <v>1.25</v>
      </c>
      <c r="J1047" s="7">
        <v>37567</v>
      </c>
      <c r="K1047">
        <v>1.25</v>
      </c>
    </row>
    <row r="1048" spans="2:11" x14ac:dyDescent="0.3">
      <c r="B1048" s="4">
        <v>37568</v>
      </c>
      <c r="C1048">
        <v>1.25</v>
      </c>
      <c r="D1048">
        <v>1.25</v>
      </c>
      <c r="H1048" s="4">
        <v>37568</v>
      </c>
      <c r="I1048">
        <v>1.25</v>
      </c>
      <c r="J1048" s="7">
        <v>37568</v>
      </c>
      <c r="K1048">
        <v>1.25</v>
      </c>
    </row>
    <row r="1049" spans="2:11" x14ac:dyDescent="0.3">
      <c r="B1049" s="4">
        <v>37569</v>
      </c>
      <c r="C1049">
        <v>1.25</v>
      </c>
      <c r="D1049">
        <v>1.25</v>
      </c>
      <c r="H1049" s="4">
        <v>37569</v>
      </c>
      <c r="I1049">
        <v>1.25</v>
      </c>
      <c r="J1049" s="7">
        <v>37569</v>
      </c>
      <c r="K1049">
        <v>1.25</v>
      </c>
    </row>
    <row r="1050" spans="2:11" x14ac:dyDescent="0.3">
      <c r="B1050" s="4">
        <v>37570</v>
      </c>
      <c r="C1050">
        <v>1.25</v>
      </c>
      <c r="D1050">
        <v>1.25</v>
      </c>
      <c r="H1050" s="4">
        <v>37570</v>
      </c>
      <c r="I1050">
        <v>1.25</v>
      </c>
      <c r="J1050" s="7">
        <v>37570</v>
      </c>
      <c r="K1050">
        <v>1.25</v>
      </c>
    </row>
    <row r="1051" spans="2:11" x14ac:dyDescent="0.3">
      <c r="B1051" s="4">
        <v>37571</v>
      </c>
      <c r="C1051">
        <v>1.25</v>
      </c>
      <c r="D1051">
        <v>1.25</v>
      </c>
      <c r="H1051" s="4">
        <v>37571</v>
      </c>
      <c r="I1051">
        <v>1.25</v>
      </c>
      <c r="J1051" s="7">
        <v>37571</v>
      </c>
      <c r="K1051">
        <v>1.25</v>
      </c>
    </row>
    <row r="1052" spans="2:11" x14ac:dyDescent="0.3">
      <c r="B1052" s="4">
        <v>37572</v>
      </c>
      <c r="C1052">
        <v>1.25</v>
      </c>
      <c r="D1052">
        <v>1.25</v>
      </c>
      <c r="H1052" s="4">
        <v>37572</v>
      </c>
      <c r="I1052">
        <v>1.25</v>
      </c>
      <c r="J1052" s="7">
        <v>37572</v>
      </c>
      <c r="K1052">
        <v>1.25</v>
      </c>
    </row>
    <row r="1053" spans="2:11" x14ac:dyDescent="0.3">
      <c r="B1053" s="4">
        <v>37573</v>
      </c>
      <c r="C1053">
        <v>1.25</v>
      </c>
      <c r="D1053">
        <v>1.25</v>
      </c>
      <c r="H1053" s="4">
        <v>37573</v>
      </c>
      <c r="I1053">
        <v>1.25</v>
      </c>
      <c r="J1053" s="7">
        <v>37573</v>
      </c>
      <c r="K1053">
        <v>1.25</v>
      </c>
    </row>
    <row r="1054" spans="2:11" x14ac:dyDescent="0.3">
      <c r="B1054" s="4">
        <v>37574</v>
      </c>
      <c r="C1054">
        <v>1.25</v>
      </c>
      <c r="D1054">
        <v>1.25</v>
      </c>
      <c r="H1054" s="4">
        <v>37574</v>
      </c>
      <c r="I1054">
        <v>1.25</v>
      </c>
      <c r="J1054" s="7">
        <v>37574</v>
      </c>
      <c r="K1054">
        <v>1.25</v>
      </c>
    </row>
    <row r="1055" spans="2:11" x14ac:dyDescent="0.3">
      <c r="B1055" s="4">
        <v>37575</v>
      </c>
      <c r="C1055">
        <v>1.25</v>
      </c>
      <c r="D1055">
        <v>1.25</v>
      </c>
      <c r="H1055" s="4">
        <v>37575</v>
      </c>
      <c r="I1055">
        <v>1.25</v>
      </c>
      <c r="J1055" s="7">
        <v>37575</v>
      </c>
      <c r="K1055">
        <v>1.25</v>
      </c>
    </row>
    <row r="1056" spans="2:11" x14ac:dyDescent="0.3">
      <c r="B1056" s="4">
        <v>37576</v>
      </c>
      <c r="C1056">
        <v>1.25</v>
      </c>
      <c r="D1056">
        <v>1.25</v>
      </c>
      <c r="H1056" s="4">
        <v>37576</v>
      </c>
      <c r="I1056">
        <v>1.25</v>
      </c>
      <c r="J1056" s="7">
        <v>37576</v>
      </c>
      <c r="K1056">
        <v>1.25</v>
      </c>
    </row>
    <row r="1057" spans="2:11" x14ac:dyDescent="0.3">
      <c r="B1057" s="4">
        <v>37577</v>
      </c>
      <c r="C1057">
        <v>1.25</v>
      </c>
      <c r="D1057">
        <v>1.25</v>
      </c>
      <c r="H1057" s="4">
        <v>37577</v>
      </c>
      <c r="I1057">
        <v>1.25</v>
      </c>
      <c r="J1057" s="7">
        <v>37577</v>
      </c>
      <c r="K1057">
        <v>1.25</v>
      </c>
    </row>
    <row r="1058" spans="2:11" x14ac:dyDescent="0.3">
      <c r="B1058" s="4">
        <v>37578</v>
      </c>
      <c r="C1058">
        <v>1.25</v>
      </c>
      <c r="D1058">
        <v>1.25</v>
      </c>
      <c r="H1058" s="4">
        <v>37578</v>
      </c>
      <c r="I1058">
        <v>1.25</v>
      </c>
      <c r="J1058" s="7">
        <v>37578</v>
      </c>
      <c r="K1058">
        <v>1.25</v>
      </c>
    </row>
    <row r="1059" spans="2:11" x14ac:dyDescent="0.3">
      <c r="B1059" s="4">
        <v>37579</v>
      </c>
      <c r="C1059">
        <v>1.25</v>
      </c>
      <c r="D1059">
        <v>1.25</v>
      </c>
      <c r="H1059" s="4">
        <v>37579</v>
      </c>
      <c r="I1059">
        <v>1.25</v>
      </c>
      <c r="J1059" s="7">
        <v>37579</v>
      </c>
      <c r="K1059">
        <v>1.25</v>
      </c>
    </row>
    <row r="1060" spans="2:11" x14ac:dyDescent="0.3">
      <c r="B1060" s="4">
        <v>37580</v>
      </c>
      <c r="C1060">
        <v>1.25</v>
      </c>
      <c r="D1060">
        <v>1.25</v>
      </c>
      <c r="H1060" s="4">
        <v>37580</v>
      </c>
      <c r="I1060">
        <v>1.25</v>
      </c>
      <c r="J1060" s="7">
        <v>37580</v>
      </c>
      <c r="K1060">
        <v>1.25</v>
      </c>
    </row>
    <row r="1061" spans="2:11" x14ac:dyDescent="0.3">
      <c r="B1061" s="4">
        <v>37581</v>
      </c>
      <c r="C1061">
        <v>1.25</v>
      </c>
      <c r="D1061">
        <v>1.25</v>
      </c>
      <c r="H1061" s="4">
        <v>37581</v>
      </c>
      <c r="I1061">
        <v>1.25</v>
      </c>
      <c r="J1061" s="7">
        <v>37581</v>
      </c>
      <c r="K1061">
        <v>1.25</v>
      </c>
    </row>
    <row r="1062" spans="2:11" x14ac:dyDescent="0.3">
      <c r="B1062" s="4">
        <v>37582</v>
      </c>
      <c r="C1062">
        <v>1.25</v>
      </c>
      <c r="D1062">
        <v>1.25</v>
      </c>
      <c r="H1062" s="4">
        <v>37582</v>
      </c>
      <c r="I1062">
        <v>1.25</v>
      </c>
      <c r="J1062" s="7">
        <v>37582</v>
      </c>
      <c r="K1062">
        <v>1.25</v>
      </c>
    </row>
    <row r="1063" spans="2:11" x14ac:dyDescent="0.3">
      <c r="B1063" s="4">
        <v>37583</v>
      </c>
      <c r="C1063">
        <v>1.25</v>
      </c>
      <c r="D1063">
        <v>1.25</v>
      </c>
      <c r="H1063" s="4">
        <v>37583</v>
      </c>
      <c r="I1063">
        <v>1.25</v>
      </c>
      <c r="J1063" s="7">
        <v>37583</v>
      </c>
      <c r="K1063">
        <v>1.25</v>
      </c>
    </row>
    <row r="1064" spans="2:11" x14ac:dyDescent="0.3">
      <c r="B1064" s="4">
        <v>37584</v>
      </c>
      <c r="C1064">
        <v>1.25</v>
      </c>
      <c r="D1064">
        <v>1.25</v>
      </c>
      <c r="H1064" s="4">
        <v>37584</v>
      </c>
      <c r="I1064">
        <v>1.25</v>
      </c>
      <c r="J1064" s="7">
        <v>37584</v>
      </c>
      <c r="K1064">
        <v>1.25</v>
      </c>
    </row>
    <row r="1065" spans="2:11" x14ac:dyDescent="0.3">
      <c r="B1065" s="4">
        <v>37585</v>
      </c>
      <c r="C1065">
        <v>1.25</v>
      </c>
      <c r="D1065">
        <v>1.25</v>
      </c>
      <c r="H1065" s="4">
        <v>37585</v>
      </c>
      <c r="I1065">
        <v>1.25</v>
      </c>
      <c r="J1065" s="7">
        <v>37585</v>
      </c>
      <c r="K1065">
        <v>1.25</v>
      </c>
    </row>
    <row r="1066" spans="2:11" x14ac:dyDescent="0.3">
      <c r="B1066" s="4">
        <v>37586</v>
      </c>
      <c r="C1066">
        <v>1.25</v>
      </c>
      <c r="D1066">
        <v>1.25</v>
      </c>
      <c r="H1066" s="4">
        <v>37586</v>
      </c>
      <c r="I1066">
        <v>1.25</v>
      </c>
      <c r="J1066" s="7">
        <v>37586</v>
      </c>
      <c r="K1066">
        <v>1.25</v>
      </c>
    </row>
    <row r="1067" spans="2:11" x14ac:dyDescent="0.3">
      <c r="B1067" s="4">
        <v>37587</v>
      </c>
      <c r="C1067">
        <v>1.25</v>
      </c>
      <c r="D1067">
        <v>1.25</v>
      </c>
      <c r="H1067" s="4">
        <v>37587</v>
      </c>
      <c r="I1067">
        <v>1.25</v>
      </c>
      <c r="J1067" s="7">
        <v>37587</v>
      </c>
      <c r="K1067">
        <v>1.25</v>
      </c>
    </row>
    <row r="1068" spans="2:11" x14ac:dyDescent="0.3">
      <c r="B1068" s="4">
        <v>37588</v>
      </c>
      <c r="C1068">
        <v>1.25</v>
      </c>
      <c r="D1068">
        <v>1.25</v>
      </c>
      <c r="H1068" s="4">
        <v>37588</v>
      </c>
      <c r="I1068">
        <v>1.25</v>
      </c>
      <c r="J1068" s="7">
        <v>37588</v>
      </c>
      <c r="K1068">
        <v>1.25</v>
      </c>
    </row>
    <row r="1069" spans="2:11" x14ac:dyDescent="0.3">
      <c r="B1069" s="4">
        <v>37589</v>
      </c>
      <c r="C1069">
        <v>1.25</v>
      </c>
      <c r="D1069">
        <v>1.25</v>
      </c>
      <c r="H1069" s="4">
        <v>37589</v>
      </c>
      <c r="I1069">
        <v>1.25</v>
      </c>
      <c r="J1069" s="7">
        <v>37589</v>
      </c>
      <c r="K1069">
        <v>1.25</v>
      </c>
    </row>
    <row r="1070" spans="2:11" x14ac:dyDescent="0.3">
      <c r="B1070" s="4">
        <v>37590</v>
      </c>
      <c r="C1070">
        <v>1.25</v>
      </c>
      <c r="D1070">
        <v>1.25</v>
      </c>
      <c r="H1070" s="4">
        <v>37590</v>
      </c>
      <c r="I1070">
        <v>1.25</v>
      </c>
      <c r="J1070" s="7">
        <v>37590</v>
      </c>
      <c r="K1070">
        <v>1.25</v>
      </c>
    </row>
    <row r="1071" spans="2:11" x14ac:dyDescent="0.3">
      <c r="B1071" s="4">
        <v>37591</v>
      </c>
      <c r="C1071">
        <v>1.25</v>
      </c>
      <c r="D1071">
        <v>1.25</v>
      </c>
      <c r="H1071" s="4">
        <v>37591</v>
      </c>
      <c r="I1071">
        <v>1.25</v>
      </c>
      <c r="J1071" s="7">
        <v>37591</v>
      </c>
      <c r="K1071">
        <v>1.25</v>
      </c>
    </row>
    <row r="1072" spans="2:11" x14ac:dyDescent="0.3">
      <c r="B1072" s="4">
        <v>37592</v>
      </c>
      <c r="C1072">
        <v>1.25</v>
      </c>
      <c r="D1072">
        <v>1.25</v>
      </c>
      <c r="H1072" s="4">
        <v>37592</v>
      </c>
      <c r="I1072">
        <v>1.25</v>
      </c>
      <c r="J1072" s="7">
        <v>37592</v>
      </c>
      <c r="K1072">
        <v>1.25</v>
      </c>
    </row>
    <row r="1073" spans="2:11" x14ac:dyDescent="0.3">
      <c r="B1073" s="4">
        <v>37593</v>
      </c>
      <c r="C1073">
        <v>1.25</v>
      </c>
      <c r="D1073">
        <v>1.25</v>
      </c>
      <c r="H1073" s="4">
        <v>37593</v>
      </c>
      <c r="I1073">
        <v>1.25</v>
      </c>
      <c r="J1073" s="7">
        <v>37593</v>
      </c>
      <c r="K1073">
        <v>1.25</v>
      </c>
    </row>
    <row r="1074" spans="2:11" x14ac:dyDescent="0.3">
      <c r="B1074" s="4">
        <v>37594</v>
      </c>
      <c r="C1074">
        <v>1.25</v>
      </c>
      <c r="D1074">
        <v>1.25</v>
      </c>
      <c r="H1074" s="4">
        <v>37594</v>
      </c>
      <c r="I1074">
        <v>1.25</v>
      </c>
      <c r="J1074" s="7">
        <v>37594</v>
      </c>
      <c r="K1074">
        <v>1.25</v>
      </c>
    </row>
    <row r="1075" spans="2:11" x14ac:dyDescent="0.3">
      <c r="B1075" s="4">
        <v>37595</v>
      </c>
      <c r="C1075">
        <v>1.25</v>
      </c>
      <c r="D1075">
        <v>1.25</v>
      </c>
      <c r="H1075" s="4">
        <v>37595</v>
      </c>
      <c r="I1075">
        <v>1.25</v>
      </c>
      <c r="J1075" s="7">
        <v>37595</v>
      </c>
      <c r="K1075">
        <v>1.25</v>
      </c>
    </row>
    <row r="1076" spans="2:11" x14ac:dyDescent="0.3">
      <c r="B1076" s="4">
        <v>37596</v>
      </c>
      <c r="C1076">
        <v>1.25</v>
      </c>
      <c r="D1076">
        <v>1.25</v>
      </c>
      <c r="H1076" s="4">
        <v>37596</v>
      </c>
      <c r="I1076">
        <v>1.25</v>
      </c>
      <c r="J1076" s="7">
        <v>37596</v>
      </c>
      <c r="K1076">
        <v>1.25</v>
      </c>
    </row>
    <row r="1077" spans="2:11" x14ac:dyDescent="0.3">
      <c r="B1077" s="4">
        <v>37597</v>
      </c>
      <c r="C1077">
        <v>1.25</v>
      </c>
      <c r="D1077">
        <v>1.25</v>
      </c>
      <c r="H1077" s="4">
        <v>37597</v>
      </c>
      <c r="I1077">
        <v>1.25</v>
      </c>
      <c r="J1077" s="7">
        <v>37597</v>
      </c>
      <c r="K1077">
        <v>1.25</v>
      </c>
    </row>
    <row r="1078" spans="2:11" x14ac:dyDescent="0.3">
      <c r="B1078" s="4">
        <v>37598</v>
      </c>
      <c r="C1078">
        <v>1.25</v>
      </c>
      <c r="D1078">
        <v>1.25</v>
      </c>
      <c r="H1078" s="4">
        <v>37598</v>
      </c>
      <c r="I1078">
        <v>1.25</v>
      </c>
      <c r="J1078" s="7">
        <v>37598</v>
      </c>
      <c r="K1078">
        <v>1.25</v>
      </c>
    </row>
    <row r="1079" spans="2:11" x14ac:dyDescent="0.3">
      <c r="B1079" s="4">
        <v>37599</v>
      </c>
      <c r="C1079">
        <v>1.25</v>
      </c>
      <c r="D1079">
        <v>1.25</v>
      </c>
      <c r="H1079" s="4">
        <v>37599</v>
      </c>
      <c r="I1079">
        <v>1.25</v>
      </c>
      <c r="J1079" s="7">
        <v>37599</v>
      </c>
      <c r="K1079">
        <v>1.25</v>
      </c>
    </row>
    <row r="1080" spans="2:11" x14ac:dyDescent="0.3">
      <c r="B1080" s="4">
        <v>37600</v>
      </c>
      <c r="C1080">
        <v>1.25</v>
      </c>
      <c r="D1080">
        <v>1.25</v>
      </c>
      <c r="H1080" s="4">
        <v>37600</v>
      </c>
      <c r="I1080">
        <v>1.25</v>
      </c>
      <c r="J1080" s="7">
        <v>37600</v>
      </c>
      <c r="K1080">
        <v>1.25</v>
      </c>
    </row>
    <row r="1081" spans="2:11" x14ac:dyDescent="0.3">
      <c r="B1081" s="4">
        <v>37601</v>
      </c>
      <c r="C1081">
        <v>1.25</v>
      </c>
      <c r="D1081">
        <v>1.25</v>
      </c>
      <c r="H1081" s="4">
        <v>37601</v>
      </c>
      <c r="I1081">
        <v>1.25</v>
      </c>
      <c r="J1081" s="7">
        <v>37601</v>
      </c>
      <c r="K1081">
        <v>1.25</v>
      </c>
    </row>
    <row r="1082" spans="2:11" x14ac:dyDescent="0.3">
      <c r="B1082" s="4">
        <v>37602</v>
      </c>
      <c r="C1082">
        <v>1.25</v>
      </c>
      <c r="D1082">
        <v>1.25</v>
      </c>
      <c r="H1082" s="4">
        <v>37602</v>
      </c>
      <c r="I1082">
        <v>1.25</v>
      </c>
      <c r="J1082" s="7">
        <v>37602</v>
      </c>
      <c r="K1082">
        <v>1.25</v>
      </c>
    </row>
    <row r="1083" spans="2:11" x14ac:dyDescent="0.3">
      <c r="B1083" s="4">
        <v>37603</v>
      </c>
      <c r="C1083">
        <v>1.25</v>
      </c>
      <c r="D1083">
        <v>1.25</v>
      </c>
      <c r="H1083" s="4">
        <v>37603</v>
      </c>
      <c r="I1083">
        <v>1.25</v>
      </c>
      <c r="J1083" s="7">
        <v>37603</v>
      </c>
      <c r="K1083">
        <v>1.25</v>
      </c>
    </row>
    <row r="1084" spans="2:11" x14ac:dyDescent="0.3">
      <c r="B1084" s="4">
        <v>37604</v>
      </c>
      <c r="C1084">
        <v>1.25</v>
      </c>
      <c r="D1084">
        <v>1.25</v>
      </c>
      <c r="H1084" s="4">
        <v>37604</v>
      </c>
      <c r="I1084">
        <v>1.25</v>
      </c>
      <c r="J1084" s="7">
        <v>37604</v>
      </c>
      <c r="K1084">
        <v>1.25</v>
      </c>
    </row>
    <row r="1085" spans="2:11" x14ac:dyDescent="0.3">
      <c r="B1085" s="4">
        <v>37605</v>
      </c>
      <c r="C1085">
        <v>1.25</v>
      </c>
      <c r="D1085">
        <v>1.25</v>
      </c>
      <c r="H1085" s="4">
        <v>37605</v>
      </c>
      <c r="I1085">
        <v>1.25</v>
      </c>
      <c r="J1085" s="7">
        <v>37605</v>
      </c>
      <c r="K1085">
        <v>1.25</v>
      </c>
    </row>
    <row r="1086" spans="2:11" x14ac:dyDescent="0.3">
      <c r="B1086" s="4">
        <v>37606</v>
      </c>
      <c r="C1086">
        <v>1.25</v>
      </c>
      <c r="D1086">
        <v>1.25</v>
      </c>
      <c r="H1086" s="4">
        <v>37606</v>
      </c>
      <c r="I1086">
        <v>1.25</v>
      </c>
      <c r="J1086" s="7">
        <v>37606</v>
      </c>
      <c r="K1086">
        <v>1.25</v>
      </c>
    </row>
    <row r="1087" spans="2:11" x14ac:dyDescent="0.3">
      <c r="B1087" s="4">
        <v>37607</v>
      </c>
      <c r="C1087">
        <v>1.25</v>
      </c>
      <c r="D1087">
        <v>1.25</v>
      </c>
      <c r="H1087" s="4">
        <v>37607</v>
      </c>
      <c r="I1087">
        <v>1.25</v>
      </c>
      <c r="J1087" s="7">
        <v>37607</v>
      </c>
      <c r="K1087">
        <v>1.25</v>
      </c>
    </row>
    <row r="1088" spans="2:11" x14ac:dyDescent="0.3">
      <c r="B1088" s="4">
        <v>37608</v>
      </c>
      <c r="C1088">
        <v>1.25</v>
      </c>
      <c r="D1088">
        <v>1.25</v>
      </c>
      <c r="H1088" s="4">
        <v>37608</v>
      </c>
      <c r="I1088">
        <v>1.25</v>
      </c>
      <c r="J1088" s="7">
        <v>37608</v>
      </c>
      <c r="K1088">
        <v>1.25</v>
      </c>
    </row>
    <row r="1089" spans="2:11" x14ac:dyDescent="0.3">
      <c r="B1089" s="4">
        <v>37609</v>
      </c>
      <c r="C1089">
        <v>1.25</v>
      </c>
      <c r="D1089">
        <v>1.25</v>
      </c>
      <c r="H1089" s="4">
        <v>37609</v>
      </c>
      <c r="I1089">
        <v>1.25</v>
      </c>
      <c r="J1089" s="7">
        <v>37609</v>
      </c>
      <c r="K1089">
        <v>1.25</v>
      </c>
    </row>
    <row r="1090" spans="2:11" x14ac:dyDescent="0.3">
      <c r="B1090" s="4">
        <v>37610</v>
      </c>
      <c r="C1090">
        <v>1.25</v>
      </c>
      <c r="D1090">
        <v>1.25</v>
      </c>
      <c r="H1090" s="4">
        <v>37610</v>
      </c>
      <c r="I1090">
        <v>1.25</v>
      </c>
      <c r="J1090" s="7">
        <v>37610</v>
      </c>
      <c r="K1090">
        <v>1.25</v>
      </c>
    </row>
    <row r="1091" spans="2:11" x14ac:dyDescent="0.3">
      <c r="B1091" s="4">
        <v>37611</v>
      </c>
      <c r="C1091">
        <v>1.25</v>
      </c>
      <c r="D1091">
        <v>1.25</v>
      </c>
      <c r="H1091" s="4">
        <v>37611</v>
      </c>
      <c r="I1091">
        <v>1.25</v>
      </c>
      <c r="J1091" s="7">
        <v>37611</v>
      </c>
      <c r="K1091">
        <v>1.25</v>
      </c>
    </row>
    <row r="1092" spans="2:11" x14ac:dyDescent="0.3">
      <c r="B1092" s="4">
        <v>37612</v>
      </c>
      <c r="C1092">
        <v>1.25</v>
      </c>
      <c r="D1092">
        <v>1.25</v>
      </c>
      <c r="H1092" s="4">
        <v>37612</v>
      </c>
      <c r="I1092">
        <v>1.25</v>
      </c>
      <c r="J1092" s="7">
        <v>37612</v>
      </c>
      <c r="K1092">
        <v>1.25</v>
      </c>
    </row>
    <row r="1093" spans="2:11" x14ac:dyDescent="0.3">
      <c r="B1093" s="4">
        <v>37613</v>
      </c>
      <c r="C1093">
        <v>1.25</v>
      </c>
      <c r="D1093">
        <v>1.25</v>
      </c>
      <c r="H1093" s="4">
        <v>37613</v>
      </c>
      <c r="I1093">
        <v>1.25</v>
      </c>
      <c r="J1093" s="7">
        <v>37613</v>
      </c>
      <c r="K1093">
        <v>1.25</v>
      </c>
    </row>
    <row r="1094" spans="2:11" x14ac:dyDescent="0.3">
      <c r="B1094" s="4">
        <v>37614</v>
      </c>
      <c r="C1094">
        <v>1.25</v>
      </c>
      <c r="D1094">
        <v>1.25</v>
      </c>
      <c r="H1094" s="4">
        <v>37614</v>
      </c>
      <c r="I1094">
        <v>1.25</v>
      </c>
      <c r="J1094" s="7">
        <v>37614</v>
      </c>
      <c r="K1094">
        <v>1.25</v>
      </c>
    </row>
    <row r="1095" spans="2:11" x14ac:dyDescent="0.3">
      <c r="B1095" s="4">
        <v>37615</v>
      </c>
      <c r="C1095">
        <v>1.25</v>
      </c>
      <c r="D1095">
        <v>1.25</v>
      </c>
      <c r="H1095" s="4">
        <v>37615</v>
      </c>
      <c r="I1095">
        <v>1.25</v>
      </c>
      <c r="J1095" s="7">
        <v>37615</v>
      </c>
      <c r="K1095">
        <v>1.25</v>
      </c>
    </row>
    <row r="1096" spans="2:11" x14ac:dyDescent="0.3">
      <c r="B1096" s="4">
        <v>37616</v>
      </c>
      <c r="C1096">
        <v>1.25</v>
      </c>
      <c r="D1096">
        <v>1.25</v>
      </c>
      <c r="H1096" s="4">
        <v>37616</v>
      </c>
      <c r="I1096">
        <v>1.25</v>
      </c>
      <c r="J1096" s="7">
        <v>37616</v>
      </c>
      <c r="K1096">
        <v>1.25</v>
      </c>
    </row>
    <row r="1097" spans="2:11" x14ac:dyDescent="0.3">
      <c r="B1097" s="4">
        <v>37617</v>
      </c>
      <c r="C1097">
        <v>1.25</v>
      </c>
      <c r="D1097">
        <v>1.25</v>
      </c>
      <c r="H1097" s="4">
        <v>37617</v>
      </c>
      <c r="I1097">
        <v>1.25</v>
      </c>
      <c r="J1097" s="7">
        <v>37617</v>
      </c>
      <c r="K1097">
        <v>1.25</v>
      </c>
    </row>
    <row r="1098" spans="2:11" x14ac:dyDescent="0.3">
      <c r="B1098" s="4">
        <v>37618</v>
      </c>
      <c r="C1098">
        <v>1.25</v>
      </c>
      <c r="D1098">
        <v>1.25</v>
      </c>
      <c r="H1098" s="4">
        <v>37618</v>
      </c>
      <c r="I1098">
        <v>1.25</v>
      </c>
      <c r="J1098" s="7">
        <v>37618</v>
      </c>
      <c r="K1098">
        <v>1.25</v>
      </c>
    </row>
    <row r="1099" spans="2:11" x14ac:dyDescent="0.3">
      <c r="B1099" s="4">
        <v>37619</v>
      </c>
      <c r="C1099">
        <v>1.25</v>
      </c>
      <c r="D1099">
        <v>1.25</v>
      </c>
      <c r="H1099" s="4">
        <v>37619</v>
      </c>
      <c r="I1099">
        <v>1.25</v>
      </c>
      <c r="J1099" s="7">
        <v>37619</v>
      </c>
      <c r="K1099">
        <v>1.25</v>
      </c>
    </row>
    <row r="1100" spans="2:11" x14ac:dyDescent="0.3">
      <c r="B1100" s="4">
        <v>37620</v>
      </c>
      <c r="C1100">
        <v>1.25</v>
      </c>
      <c r="D1100">
        <v>1.25</v>
      </c>
      <c r="H1100" s="4">
        <v>37620</v>
      </c>
      <c r="I1100">
        <v>1.25</v>
      </c>
      <c r="J1100" s="7">
        <v>37620</v>
      </c>
      <c r="K1100">
        <v>1.25</v>
      </c>
    </row>
    <row r="1101" spans="2:11" x14ac:dyDescent="0.3">
      <c r="B1101" s="4">
        <v>37621</v>
      </c>
      <c r="C1101">
        <v>1.25</v>
      </c>
      <c r="D1101">
        <v>1.25</v>
      </c>
      <c r="H1101" s="4">
        <v>37621</v>
      </c>
      <c r="I1101">
        <v>1.25</v>
      </c>
      <c r="J1101" s="7">
        <v>37621</v>
      </c>
      <c r="K1101">
        <v>1.25</v>
      </c>
    </row>
    <row r="1102" spans="2:11" x14ac:dyDescent="0.3">
      <c r="B1102" s="4">
        <v>37622</v>
      </c>
      <c r="C1102">
        <v>1.25</v>
      </c>
      <c r="D1102">
        <v>1.25</v>
      </c>
      <c r="H1102" s="4">
        <v>37622</v>
      </c>
      <c r="I1102">
        <v>1.25</v>
      </c>
      <c r="J1102" s="7">
        <v>37622</v>
      </c>
      <c r="K1102">
        <v>1.25</v>
      </c>
    </row>
    <row r="1103" spans="2:11" x14ac:dyDescent="0.3">
      <c r="B1103" s="4">
        <v>37623</v>
      </c>
      <c r="C1103">
        <v>1.25</v>
      </c>
      <c r="D1103">
        <v>1.25</v>
      </c>
      <c r="H1103" s="4">
        <v>37623</v>
      </c>
      <c r="I1103">
        <v>1.25</v>
      </c>
      <c r="J1103" s="7">
        <v>37623</v>
      </c>
      <c r="K1103">
        <v>1.25</v>
      </c>
    </row>
    <row r="1104" spans="2:11" x14ac:dyDescent="0.3">
      <c r="B1104" s="4">
        <v>37624</v>
      </c>
      <c r="C1104">
        <v>1.25</v>
      </c>
      <c r="D1104">
        <v>1.25</v>
      </c>
      <c r="H1104" s="4">
        <v>37624</v>
      </c>
      <c r="I1104">
        <v>1.25</v>
      </c>
      <c r="J1104" s="7">
        <v>37624</v>
      </c>
      <c r="K1104">
        <v>1.25</v>
      </c>
    </row>
    <row r="1105" spans="2:11" x14ac:dyDescent="0.3">
      <c r="B1105" s="4">
        <v>37625</v>
      </c>
      <c r="C1105">
        <v>1.25</v>
      </c>
      <c r="D1105">
        <v>1.25</v>
      </c>
      <c r="H1105" s="4">
        <v>37625</v>
      </c>
      <c r="I1105">
        <v>1.25</v>
      </c>
      <c r="J1105" s="7">
        <v>37625</v>
      </c>
      <c r="K1105">
        <v>1.25</v>
      </c>
    </row>
    <row r="1106" spans="2:11" x14ac:dyDescent="0.3">
      <c r="B1106" s="4">
        <v>37626</v>
      </c>
      <c r="C1106">
        <v>1.25</v>
      </c>
      <c r="D1106">
        <v>1.25</v>
      </c>
      <c r="H1106" s="4">
        <v>37626</v>
      </c>
      <c r="I1106">
        <v>1.25</v>
      </c>
      <c r="J1106" s="7">
        <v>37626</v>
      </c>
      <c r="K1106">
        <v>1.25</v>
      </c>
    </row>
    <row r="1107" spans="2:11" x14ac:dyDescent="0.3">
      <c r="B1107" s="4">
        <v>37627</v>
      </c>
      <c r="C1107">
        <v>1.25</v>
      </c>
      <c r="D1107">
        <v>1.25</v>
      </c>
      <c r="H1107" s="4">
        <v>37627</v>
      </c>
      <c r="I1107">
        <v>1.25</v>
      </c>
      <c r="J1107" s="7">
        <v>37627</v>
      </c>
      <c r="K1107">
        <v>1.25</v>
      </c>
    </row>
    <row r="1108" spans="2:11" x14ac:dyDescent="0.3">
      <c r="B1108" s="4">
        <v>37628</v>
      </c>
      <c r="C1108">
        <v>1.25</v>
      </c>
      <c r="D1108">
        <v>1.25</v>
      </c>
      <c r="H1108" s="4">
        <v>37628</v>
      </c>
      <c r="I1108">
        <v>1.25</v>
      </c>
      <c r="J1108" s="7">
        <v>37628</v>
      </c>
      <c r="K1108">
        <v>1.25</v>
      </c>
    </row>
    <row r="1109" spans="2:11" x14ac:dyDescent="0.3">
      <c r="B1109" s="4">
        <v>37629</v>
      </c>
      <c r="C1109">
        <v>1.25</v>
      </c>
      <c r="D1109">
        <v>1.25</v>
      </c>
      <c r="H1109" s="4">
        <v>37629</v>
      </c>
      <c r="I1109">
        <v>1.25</v>
      </c>
      <c r="J1109" s="7">
        <v>37629</v>
      </c>
      <c r="K1109">
        <v>1.25</v>
      </c>
    </row>
    <row r="1110" spans="2:11" x14ac:dyDescent="0.3">
      <c r="B1110" s="4">
        <v>37630</v>
      </c>
      <c r="C1110">
        <v>1.25</v>
      </c>
      <c r="D1110">
        <v>1.25</v>
      </c>
      <c r="H1110" s="4">
        <v>37630</v>
      </c>
      <c r="I1110">
        <v>1.25</v>
      </c>
      <c r="J1110" s="7">
        <v>37630</v>
      </c>
      <c r="K1110">
        <v>1.25</v>
      </c>
    </row>
    <row r="1111" spans="2:11" x14ac:dyDescent="0.3">
      <c r="B1111" s="4">
        <v>37631</v>
      </c>
      <c r="C1111">
        <v>1.25</v>
      </c>
      <c r="D1111">
        <v>1.25</v>
      </c>
      <c r="H1111" s="4">
        <v>37631</v>
      </c>
      <c r="I1111">
        <v>1.25</v>
      </c>
      <c r="J1111" s="7">
        <v>37631</v>
      </c>
      <c r="K1111">
        <v>1.25</v>
      </c>
    </row>
    <row r="1112" spans="2:11" x14ac:dyDescent="0.3">
      <c r="B1112" s="4">
        <v>37632</v>
      </c>
      <c r="C1112">
        <v>1.25</v>
      </c>
      <c r="D1112">
        <v>1.25</v>
      </c>
      <c r="H1112" s="4">
        <v>37632</v>
      </c>
      <c r="I1112">
        <v>1.25</v>
      </c>
      <c r="J1112" s="7">
        <v>37632</v>
      </c>
      <c r="K1112">
        <v>1.25</v>
      </c>
    </row>
    <row r="1113" spans="2:11" x14ac:dyDescent="0.3">
      <c r="B1113" s="4">
        <v>37633</v>
      </c>
      <c r="C1113">
        <v>1.25</v>
      </c>
      <c r="D1113">
        <v>1.25</v>
      </c>
      <c r="H1113" s="4">
        <v>37633</v>
      </c>
      <c r="I1113">
        <v>1.25</v>
      </c>
      <c r="J1113" s="7">
        <v>37633</v>
      </c>
      <c r="K1113">
        <v>1.25</v>
      </c>
    </row>
    <row r="1114" spans="2:11" x14ac:dyDescent="0.3">
      <c r="B1114" s="4">
        <v>37634</v>
      </c>
      <c r="C1114">
        <v>1.25</v>
      </c>
      <c r="D1114">
        <v>1.25</v>
      </c>
      <c r="H1114" s="4">
        <v>37634</v>
      </c>
      <c r="I1114">
        <v>1.25</v>
      </c>
      <c r="J1114" s="7">
        <v>37634</v>
      </c>
      <c r="K1114">
        <v>1.25</v>
      </c>
    </row>
    <row r="1115" spans="2:11" x14ac:dyDescent="0.3">
      <c r="B1115" s="4">
        <v>37635</v>
      </c>
      <c r="C1115">
        <v>1.25</v>
      </c>
      <c r="D1115">
        <v>1.25</v>
      </c>
      <c r="H1115" s="4">
        <v>37635</v>
      </c>
      <c r="I1115">
        <v>1.25</v>
      </c>
      <c r="J1115" s="7">
        <v>37635</v>
      </c>
      <c r="K1115">
        <v>1.25</v>
      </c>
    </row>
    <row r="1116" spans="2:11" x14ac:dyDescent="0.3">
      <c r="B1116" s="4">
        <v>37636</v>
      </c>
      <c r="C1116">
        <v>1.25</v>
      </c>
      <c r="D1116">
        <v>1.25</v>
      </c>
      <c r="H1116" s="4">
        <v>37636</v>
      </c>
      <c r="I1116">
        <v>1.25</v>
      </c>
      <c r="J1116" s="7">
        <v>37636</v>
      </c>
      <c r="K1116">
        <v>1.25</v>
      </c>
    </row>
    <row r="1117" spans="2:11" x14ac:dyDescent="0.3">
      <c r="B1117" s="4">
        <v>37637</v>
      </c>
      <c r="C1117">
        <v>1.25</v>
      </c>
      <c r="D1117">
        <v>1.25</v>
      </c>
      <c r="H1117" s="4">
        <v>37637</v>
      </c>
      <c r="I1117">
        <v>1.25</v>
      </c>
      <c r="J1117" s="7">
        <v>37637</v>
      </c>
      <c r="K1117">
        <v>1.25</v>
      </c>
    </row>
    <row r="1118" spans="2:11" x14ac:dyDescent="0.3">
      <c r="B1118" s="4">
        <v>37638</v>
      </c>
      <c r="C1118">
        <v>1.25</v>
      </c>
      <c r="D1118">
        <v>1.25</v>
      </c>
      <c r="H1118" s="4">
        <v>37638</v>
      </c>
      <c r="I1118">
        <v>1.25</v>
      </c>
      <c r="J1118" s="7">
        <v>37638</v>
      </c>
      <c r="K1118">
        <v>1.25</v>
      </c>
    </row>
    <row r="1119" spans="2:11" x14ac:dyDescent="0.3">
      <c r="B1119" s="4">
        <v>37639</v>
      </c>
      <c r="C1119">
        <v>1.25</v>
      </c>
      <c r="D1119">
        <v>1.25</v>
      </c>
      <c r="H1119" s="4">
        <v>37639</v>
      </c>
      <c r="I1119">
        <v>1.25</v>
      </c>
      <c r="J1119" s="7">
        <v>37639</v>
      </c>
      <c r="K1119">
        <v>1.25</v>
      </c>
    </row>
    <row r="1120" spans="2:11" x14ac:dyDescent="0.3">
      <c r="B1120" s="4">
        <v>37640</v>
      </c>
      <c r="C1120">
        <v>1.25</v>
      </c>
      <c r="D1120">
        <v>1.25</v>
      </c>
      <c r="H1120" s="4">
        <v>37640</v>
      </c>
      <c r="I1120">
        <v>1.25</v>
      </c>
      <c r="J1120" s="7">
        <v>37640</v>
      </c>
      <c r="K1120">
        <v>1.25</v>
      </c>
    </row>
    <row r="1121" spans="2:11" x14ac:dyDescent="0.3">
      <c r="B1121" s="4">
        <v>37641</v>
      </c>
      <c r="C1121">
        <v>1.25</v>
      </c>
      <c r="D1121">
        <v>1.25</v>
      </c>
      <c r="H1121" s="4">
        <v>37641</v>
      </c>
      <c r="I1121">
        <v>1.25</v>
      </c>
      <c r="J1121" s="7">
        <v>37641</v>
      </c>
      <c r="K1121">
        <v>1.25</v>
      </c>
    </row>
    <row r="1122" spans="2:11" x14ac:dyDescent="0.3">
      <c r="B1122" s="4">
        <v>37642</v>
      </c>
      <c r="C1122">
        <v>1.25</v>
      </c>
      <c r="D1122">
        <v>1.25</v>
      </c>
      <c r="H1122" s="4">
        <v>37642</v>
      </c>
      <c r="I1122">
        <v>1.25</v>
      </c>
      <c r="J1122" s="7">
        <v>37642</v>
      </c>
      <c r="K1122">
        <v>1.25</v>
      </c>
    </row>
    <row r="1123" spans="2:11" x14ac:dyDescent="0.3">
      <c r="B1123" s="4">
        <v>37643</v>
      </c>
      <c r="C1123">
        <v>1.25</v>
      </c>
      <c r="D1123">
        <v>1.25</v>
      </c>
      <c r="H1123" s="4">
        <v>37643</v>
      </c>
      <c r="I1123">
        <v>1.25</v>
      </c>
      <c r="J1123" s="7">
        <v>37643</v>
      </c>
      <c r="K1123">
        <v>1.25</v>
      </c>
    </row>
    <row r="1124" spans="2:11" x14ac:dyDescent="0.3">
      <c r="B1124" s="4">
        <v>37644</v>
      </c>
      <c r="C1124">
        <v>1.25</v>
      </c>
      <c r="D1124">
        <v>1.25</v>
      </c>
      <c r="H1124" s="4">
        <v>37644</v>
      </c>
      <c r="I1124">
        <v>1.25</v>
      </c>
      <c r="J1124" s="7">
        <v>37644</v>
      </c>
      <c r="K1124">
        <v>1.25</v>
      </c>
    </row>
    <row r="1125" spans="2:11" x14ac:dyDescent="0.3">
      <c r="B1125" s="4">
        <v>37645</v>
      </c>
      <c r="C1125">
        <v>1.25</v>
      </c>
      <c r="D1125">
        <v>1.25</v>
      </c>
      <c r="H1125" s="4">
        <v>37645</v>
      </c>
      <c r="I1125">
        <v>1.25</v>
      </c>
      <c r="J1125" s="7">
        <v>37645</v>
      </c>
      <c r="K1125">
        <v>1.25</v>
      </c>
    </row>
    <row r="1126" spans="2:11" x14ac:dyDescent="0.3">
      <c r="B1126" s="4">
        <v>37646</v>
      </c>
      <c r="C1126">
        <v>1.25</v>
      </c>
      <c r="D1126">
        <v>1.25</v>
      </c>
      <c r="H1126" s="4">
        <v>37646</v>
      </c>
      <c r="I1126">
        <v>1.25</v>
      </c>
      <c r="J1126" s="7">
        <v>37646</v>
      </c>
      <c r="K1126">
        <v>1.25</v>
      </c>
    </row>
    <row r="1127" spans="2:11" x14ac:dyDescent="0.3">
      <c r="B1127" s="4">
        <v>37647</v>
      </c>
      <c r="C1127">
        <v>1.25</v>
      </c>
      <c r="D1127">
        <v>1.25</v>
      </c>
      <c r="H1127" s="4">
        <v>37647</v>
      </c>
      <c r="I1127">
        <v>1.25</v>
      </c>
      <c r="J1127" s="7">
        <v>37647</v>
      </c>
      <c r="K1127">
        <v>1.25</v>
      </c>
    </row>
    <row r="1128" spans="2:11" x14ac:dyDescent="0.3">
      <c r="B1128" s="4">
        <v>37648</v>
      </c>
      <c r="C1128">
        <v>1.25</v>
      </c>
      <c r="D1128">
        <v>1.25</v>
      </c>
      <c r="H1128" s="4">
        <v>37648</v>
      </c>
      <c r="I1128">
        <v>1.25</v>
      </c>
      <c r="J1128" s="7">
        <v>37648</v>
      </c>
      <c r="K1128">
        <v>1.25</v>
      </c>
    </row>
    <row r="1129" spans="2:11" x14ac:dyDescent="0.3">
      <c r="B1129" s="4">
        <v>37649</v>
      </c>
      <c r="C1129">
        <v>1.25</v>
      </c>
      <c r="D1129">
        <v>1.25</v>
      </c>
      <c r="H1129" s="4">
        <v>37649</v>
      </c>
      <c r="I1129">
        <v>1.25</v>
      </c>
      <c r="J1129" s="7">
        <v>37649</v>
      </c>
      <c r="K1129">
        <v>1.25</v>
      </c>
    </row>
    <row r="1130" spans="2:11" x14ac:dyDescent="0.3">
      <c r="B1130" s="4">
        <v>37650</v>
      </c>
      <c r="C1130">
        <v>1.25</v>
      </c>
      <c r="D1130">
        <v>1.25</v>
      </c>
      <c r="H1130" s="4">
        <v>37650</v>
      </c>
      <c r="I1130">
        <v>1.25</v>
      </c>
      <c r="J1130" s="7">
        <v>37650</v>
      </c>
      <c r="K1130">
        <v>1.25</v>
      </c>
    </row>
    <row r="1131" spans="2:11" x14ac:dyDescent="0.3">
      <c r="B1131" s="4">
        <v>37651</v>
      </c>
      <c r="C1131">
        <v>1.25</v>
      </c>
      <c r="D1131">
        <v>1.25</v>
      </c>
      <c r="H1131" s="4">
        <v>37651</v>
      </c>
      <c r="I1131">
        <v>1.25</v>
      </c>
      <c r="J1131" s="7">
        <v>37651</v>
      </c>
      <c r="K1131">
        <v>1.25</v>
      </c>
    </row>
    <row r="1132" spans="2:11" x14ac:dyDescent="0.3">
      <c r="B1132" s="4">
        <v>37652</v>
      </c>
      <c r="C1132">
        <v>1.25</v>
      </c>
      <c r="D1132">
        <v>1.25</v>
      </c>
      <c r="H1132" s="4">
        <v>37652</v>
      </c>
      <c r="I1132">
        <v>1.25</v>
      </c>
      <c r="J1132" s="7">
        <v>37652</v>
      </c>
      <c r="K1132">
        <v>1.25</v>
      </c>
    </row>
    <row r="1133" spans="2:11" x14ac:dyDescent="0.3">
      <c r="B1133" s="4">
        <v>37653</v>
      </c>
      <c r="C1133">
        <v>1.25</v>
      </c>
      <c r="D1133">
        <v>1.25</v>
      </c>
      <c r="H1133" s="4">
        <v>37653</v>
      </c>
      <c r="I1133">
        <v>1.25</v>
      </c>
      <c r="J1133" s="7">
        <v>37653</v>
      </c>
      <c r="K1133">
        <v>1.25</v>
      </c>
    </row>
    <row r="1134" spans="2:11" x14ac:dyDescent="0.3">
      <c r="B1134" s="4">
        <v>37654</v>
      </c>
      <c r="C1134">
        <v>1.25</v>
      </c>
      <c r="D1134">
        <v>1.25</v>
      </c>
      <c r="H1134" s="4">
        <v>37654</v>
      </c>
      <c r="I1134">
        <v>1.25</v>
      </c>
      <c r="J1134" s="7">
        <v>37654</v>
      </c>
      <c r="K1134">
        <v>1.25</v>
      </c>
    </row>
    <row r="1135" spans="2:11" x14ac:dyDescent="0.3">
      <c r="B1135" s="4">
        <v>37655</v>
      </c>
      <c r="C1135">
        <v>1.25</v>
      </c>
      <c r="D1135">
        <v>1.25</v>
      </c>
      <c r="H1135" s="4">
        <v>37655</v>
      </c>
      <c r="I1135">
        <v>1.25</v>
      </c>
      <c r="J1135" s="7">
        <v>37655</v>
      </c>
      <c r="K1135">
        <v>1.25</v>
      </c>
    </row>
    <row r="1136" spans="2:11" x14ac:dyDescent="0.3">
      <c r="B1136" s="4">
        <v>37656</v>
      </c>
      <c r="C1136">
        <v>1.25</v>
      </c>
      <c r="D1136">
        <v>1.25</v>
      </c>
      <c r="H1136" s="4">
        <v>37656</v>
      </c>
      <c r="I1136">
        <v>1.25</v>
      </c>
      <c r="J1136" s="7">
        <v>37656</v>
      </c>
      <c r="K1136">
        <v>1.25</v>
      </c>
    </row>
    <row r="1137" spans="2:11" x14ac:dyDescent="0.3">
      <c r="B1137" s="4">
        <v>37657</v>
      </c>
      <c r="C1137">
        <v>1.25</v>
      </c>
      <c r="D1137">
        <v>1.25</v>
      </c>
      <c r="H1137" s="4">
        <v>37657</v>
      </c>
      <c r="I1137">
        <v>1.25</v>
      </c>
      <c r="J1137" s="7">
        <v>37657</v>
      </c>
      <c r="K1137">
        <v>1.25</v>
      </c>
    </row>
    <row r="1138" spans="2:11" x14ac:dyDescent="0.3">
      <c r="B1138" s="4">
        <v>37658</v>
      </c>
      <c r="C1138">
        <v>1.25</v>
      </c>
      <c r="D1138">
        <v>1.25</v>
      </c>
      <c r="H1138" s="4">
        <v>37658</v>
      </c>
      <c r="I1138">
        <v>1.25</v>
      </c>
      <c r="J1138" s="7">
        <v>37658</v>
      </c>
      <c r="K1138">
        <v>1.25</v>
      </c>
    </row>
    <row r="1139" spans="2:11" x14ac:dyDescent="0.3">
      <c r="B1139" s="4">
        <v>37659</v>
      </c>
      <c r="C1139">
        <v>1.25</v>
      </c>
      <c r="D1139">
        <v>1.25</v>
      </c>
      <c r="H1139" s="4">
        <v>37659</v>
      </c>
      <c r="I1139">
        <v>1.25</v>
      </c>
      <c r="J1139" s="7">
        <v>37659</v>
      </c>
      <c r="K1139">
        <v>1.25</v>
      </c>
    </row>
    <row r="1140" spans="2:11" x14ac:dyDescent="0.3">
      <c r="B1140" s="4">
        <v>37660</v>
      </c>
      <c r="C1140">
        <v>1.25</v>
      </c>
      <c r="D1140">
        <v>1.25</v>
      </c>
      <c r="H1140" s="4">
        <v>37660</v>
      </c>
      <c r="I1140">
        <v>1.25</v>
      </c>
      <c r="J1140" s="7">
        <v>37660</v>
      </c>
      <c r="K1140">
        <v>1.25</v>
      </c>
    </row>
    <row r="1141" spans="2:11" x14ac:dyDescent="0.3">
      <c r="B1141" s="4">
        <v>37661</v>
      </c>
      <c r="C1141">
        <v>1.25</v>
      </c>
      <c r="D1141">
        <v>1.25</v>
      </c>
      <c r="H1141" s="4">
        <v>37661</v>
      </c>
      <c r="I1141">
        <v>1.25</v>
      </c>
      <c r="J1141" s="7">
        <v>37661</v>
      </c>
      <c r="K1141">
        <v>1.25</v>
      </c>
    </row>
    <row r="1142" spans="2:11" x14ac:dyDescent="0.3">
      <c r="B1142" s="4">
        <v>37662</v>
      </c>
      <c r="C1142">
        <v>1.25</v>
      </c>
      <c r="D1142">
        <v>1.25</v>
      </c>
      <c r="H1142" s="4">
        <v>37662</v>
      </c>
      <c r="I1142">
        <v>1.25</v>
      </c>
      <c r="J1142" s="7">
        <v>37662</v>
      </c>
      <c r="K1142">
        <v>1.25</v>
      </c>
    </row>
    <row r="1143" spans="2:11" x14ac:dyDescent="0.3">
      <c r="B1143" s="4">
        <v>37663</v>
      </c>
      <c r="C1143">
        <v>1.25</v>
      </c>
      <c r="D1143">
        <v>1.25</v>
      </c>
      <c r="H1143" s="4">
        <v>37663</v>
      </c>
      <c r="I1143">
        <v>1.25</v>
      </c>
      <c r="J1143" s="7">
        <v>37663</v>
      </c>
      <c r="K1143">
        <v>1.25</v>
      </c>
    </row>
    <row r="1144" spans="2:11" x14ac:dyDescent="0.3">
      <c r="B1144" s="4">
        <v>37664</v>
      </c>
      <c r="C1144">
        <v>1.25</v>
      </c>
      <c r="D1144">
        <v>1.25</v>
      </c>
      <c r="H1144" s="4">
        <v>37664</v>
      </c>
      <c r="I1144">
        <v>1.25</v>
      </c>
      <c r="J1144" s="7">
        <v>37664</v>
      </c>
      <c r="K1144">
        <v>1.25</v>
      </c>
    </row>
    <row r="1145" spans="2:11" x14ac:dyDescent="0.3">
      <c r="B1145" s="4">
        <v>37665</v>
      </c>
      <c r="C1145">
        <v>1.25</v>
      </c>
      <c r="D1145">
        <v>1.25</v>
      </c>
      <c r="H1145" s="4">
        <v>37665</v>
      </c>
      <c r="I1145">
        <v>1.25</v>
      </c>
      <c r="J1145" s="7">
        <v>37665</v>
      </c>
      <c r="K1145">
        <v>1.25</v>
      </c>
    </row>
    <row r="1146" spans="2:11" x14ac:dyDescent="0.3">
      <c r="B1146" s="4">
        <v>37666</v>
      </c>
      <c r="C1146">
        <v>1.25</v>
      </c>
      <c r="D1146">
        <v>1.25</v>
      </c>
      <c r="H1146" s="4">
        <v>37666</v>
      </c>
      <c r="I1146">
        <v>1.25</v>
      </c>
      <c r="J1146" s="7">
        <v>37666</v>
      </c>
      <c r="K1146">
        <v>1.25</v>
      </c>
    </row>
    <row r="1147" spans="2:11" x14ac:dyDescent="0.3">
      <c r="B1147" s="4">
        <v>37667</v>
      </c>
      <c r="C1147">
        <v>1.25</v>
      </c>
      <c r="D1147">
        <v>1.25</v>
      </c>
      <c r="H1147" s="4">
        <v>37667</v>
      </c>
      <c r="I1147">
        <v>1.25</v>
      </c>
      <c r="J1147" s="7">
        <v>37667</v>
      </c>
      <c r="K1147">
        <v>1.25</v>
      </c>
    </row>
    <row r="1148" spans="2:11" x14ac:dyDescent="0.3">
      <c r="B1148" s="4">
        <v>37668</v>
      </c>
      <c r="C1148">
        <v>1.25</v>
      </c>
      <c r="D1148">
        <v>1.25</v>
      </c>
      <c r="H1148" s="4">
        <v>37668</v>
      </c>
      <c r="I1148">
        <v>1.25</v>
      </c>
      <c r="J1148" s="7">
        <v>37668</v>
      </c>
      <c r="K1148">
        <v>1.25</v>
      </c>
    </row>
    <row r="1149" spans="2:11" x14ac:dyDescent="0.3">
      <c r="B1149" s="4">
        <v>37669</v>
      </c>
      <c r="C1149">
        <v>1.25</v>
      </c>
      <c r="D1149">
        <v>1.25</v>
      </c>
      <c r="H1149" s="4">
        <v>37669</v>
      </c>
      <c r="I1149">
        <v>1.25</v>
      </c>
      <c r="J1149" s="7">
        <v>37669</v>
      </c>
      <c r="K1149">
        <v>1.25</v>
      </c>
    </row>
    <row r="1150" spans="2:11" x14ac:dyDescent="0.3">
      <c r="B1150" s="4">
        <v>37670</v>
      </c>
      <c r="C1150">
        <v>1.25</v>
      </c>
      <c r="D1150">
        <v>1.25</v>
      </c>
      <c r="H1150" s="4">
        <v>37670</v>
      </c>
      <c r="I1150">
        <v>1.25</v>
      </c>
      <c r="J1150" s="7">
        <v>37670</v>
      </c>
      <c r="K1150">
        <v>1.25</v>
      </c>
    </row>
    <row r="1151" spans="2:11" x14ac:dyDescent="0.3">
      <c r="B1151" s="4">
        <v>37671</v>
      </c>
      <c r="C1151">
        <v>1.25</v>
      </c>
      <c r="D1151">
        <v>1.25</v>
      </c>
      <c r="H1151" s="4">
        <v>37671</v>
      </c>
      <c r="I1151">
        <v>1.25</v>
      </c>
      <c r="J1151" s="7">
        <v>37671</v>
      </c>
      <c r="K1151">
        <v>1.25</v>
      </c>
    </row>
    <row r="1152" spans="2:11" x14ac:dyDescent="0.3">
      <c r="B1152" s="4">
        <v>37672</v>
      </c>
      <c r="C1152">
        <v>1.25</v>
      </c>
      <c r="D1152">
        <v>1.25</v>
      </c>
      <c r="H1152" s="4">
        <v>37672</v>
      </c>
      <c r="I1152">
        <v>1.25</v>
      </c>
      <c r="J1152" s="7">
        <v>37672</v>
      </c>
      <c r="K1152">
        <v>1.25</v>
      </c>
    </row>
    <row r="1153" spans="2:11" x14ac:dyDescent="0.3">
      <c r="B1153" s="4">
        <v>37673</v>
      </c>
      <c r="C1153">
        <v>1.25</v>
      </c>
      <c r="D1153">
        <v>1.25</v>
      </c>
      <c r="H1153" s="4">
        <v>37673</v>
      </c>
      <c r="I1153">
        <v>1.25</v>
      </c>
      <c r="J1153" s="7">
        <v>37673</v>
      </c>
      <c r="K1153">
        <v>1.25</v>
      </c>
    </row>
    <row r="1154" spans="2:11" x14ac:dyDescent="0.3">
      <c r="B1154" s="4">
        <v>37674</v>
      </c>
      <c r="C1154">
        <v>1.25</v>
      </c>
      <c r="D1154">
        <v>1.25</v>
      </c>
      <c r="H1154" s="4">
        <v>37674</v>
      </c>
      <c r="I1154">
        <v>1.25</v>
      </c>
      <c r="J1154" s="7">
        <v>37674</v>
      </c>
      <c r="K1154">
        <v>1.25</v>
      </c>
    </row>
    <row r="1155" spans="2:11" x14ac:dyDescent="0.3">
      <c r="B1155" s="4">
        <v>37675</v>
      </c>
      <c r="C1155">
        <v>1.25</v>
      </c>
      <c r="D1155">
        <v>1.25</v>
      </c>
      <c r="H1155" s="4">
        <v>37675</v>
      </c>
      <c r="I1155">
        <v>1.25</v>
      </c>
      <c r="J1155" s="7">
        <v>37675</v>
      </c>
      <c r="K1155">
        <v>1.25</v>
      </c>
    </row>
    <row r="1156" spans="2:11" x14ac:dyDescent="0.3">
      <c r="B1156" s="4">
        <v>37676</v>
      </c>
      <c r="C1156">
        <v>1.25</v>
      </c>
      <c r="D1156">
        <v>1.25</v>
      </c>
      <c r="H1156" s="4">
        <v>37676</v>
      </c>
      <c r="I1156">
        <v>1.25</v>
      </c>
      <c r="J1156" s="7">
        <v>37676</v>
      </c>
      <c r="K1156">
        <v>1.25</v>
      </c>
    </row>
    <row r="1157" spans="2:11" x14ac:dyDescent="0.3">
      <c r="B1157" s="4">
        <v>37677</v>
      </c>
      <c r="C1157">
        <v>1.25</v>
      </c>
      <c r="D1157">
        <v>1.25</v>
      </c>
      <c r="H1157" s="4">
        <v>37677</v>
      </c>
      <c r="I1157">
        <v>1.25</v>
      </c>
      <c r="J1157" s="7">
        <v>37677</v>
      </c>
      <c r="K1157">
        <v>1.25</v>
      </c>
    </row>
    <row r="1158" spans="2:11" x14ac:dyDescent="0.3">
      <c r="B1158" s="4">
        <v>37678</v>
      </c>
      <c r="C1158">
        <v>1.25</v>
      </c>
      <c r="D1158">
        <v>1.25</v>
      </c>
      <c r="H1158" s="4">
        <v>37678</v>
      </c>
      <c r="I1158">
        <v>1.25</v>
      </c>
      <c r="J1158" s="7">
        <v>37678</v>
      </c>
      <c r="K1158">
        <v>1.25</v>
      </c>
    </row>
    <row r="1159" spans="2:11" x14ac:dyDescent="0.3">
      <c r="B1159" s="4">
        <v>37679</v>
      </c>
      <c r="C1159">
        <v>1.25</v>
      </c>
      <c r="D1159">
        <v>1.25</v>
      </c>
      <c r="H1159" s="4">
        <v>37679</v>
      </c>
      <c r="I1159">
        <v>1.25</v>
      </c>
      <c r="J1159" s="7">
        <v>37679</v>
      </c>
      <c r="K1159">
        <v>1.25</v>
      </c>
    </row>
    <row r="1160" spans="2:11" x14ac:dyDescent="0.3">
      <c r="B1160" s="4">
        <v>37680</v>
      </c>
      <c r="C1160">
        <v>1.25</v>
      </c>
      <c r="D1160">
        <v>1.25</v>
      </c>
      <c r="H1160" s="4">
        <v>37680</v>
      </c>
      <c r="I1160">
        <v>1.25</v>
      </c>
      <c r="J1160" s="7">
        <v>37680</v>
      </c>
      <c r="K1160">
        <v>1.25</v>
      </c>
    </row>
    <row r="1161" spans="2:11" x14ac:dyDescent="0.3">
      <c r="B1161" s="4">
        <v>37681</v>
      </c>
      <c r="C1161">
        <v>1.25</v>
      </c>
      <c r="D1161">
        <v>1.25</v>
      </c>
      <c r="H1161" s="4">
        <v>37681</v>
      </c>
      <c r="I1161">
        <v>1.25</v>
      </c>
      <c r="J1161" s="7">
        <v>37681</v>
      </c>
      <c r="K1161">
        <v>1.25</v>
      </c>
    </row>
    <row r="1162" spans="2:11" x14ac:dyDescent="0.3">
      <c r="B1162" s="4">
        <v>37682</v>
      </c>
      <c r="C1162">
        <v>1.25</v>
      </c>
      <c r="D1162">
        <v>1.25</v>
      </c>
      <c r="H1162" s="4">
        <v>37682</v>
      </c>
      <c r="I1162">
        <v>1.25</v>
      </c>
      <c r="J1162" s="7">
        <v>37682</v>
      </c>
      <c r="K1162">
        <v>1.25</v>
      </c>
    </row>
    <row r="1163" spans="2:11" x14ac:dyDescent="0.3">
      <c r="B1163" s="4">
        <v>37683</v>
      </c>
      <c r="C1163">
        <v>1.25</v>
      </c>
      <c r="D1163">
        <v>1.25</v>
      </c>
      <c r="H1163" s="4">
        <v>37683</v>
      </c>
      <c r="I1163">
        <v>1.25</v>
      </c>
      <c r="J1163" s="7">
        <v>37683</v>
      </c>
      <c r="K1163">
        <v>1.25</v>
      </c>
    </row>
    <row r="1164" spans="2:11" x14ac:dyDescent="0.3">
      <c r="B1164" s="4">
        <v>37684</v>
      </c>
      <c r="C1164">
        <v>1.25</v>
      </c>
      <c r="D1164">
        <v>1.25</v>
      </c>
      <c r="H1164" s="4">
        <v>37684</v>
      </c>
      <c r="I1164">
        <v>1.25</v>
      </c>
      <c r="J1164" s="7">
        <v>37684</v>
      </c>
      <c r="K1164">
        <v>1.25</v>
      </c>
    </row>
    <row r="1165" spans="2:11" x14ac:dyDescent="0.3">
      <c r="B1165" s="4">
        <v>37685</v>
      </c>
      <c r="C1165">
        <v>1.25</v>
      </c>
      <c r="D1165">
        <v>1.25</v>
      </c>
      <c r="H1165" s="4">
        <v>37685</v>
      </c>
      <c r="I1165">
        <v>1.25</v>
      </c>
      <c r="J1165" s="7">
        <v>37685</v>
      </c>
      <c r="K1165">
        <v>1.25</v>
      </c>
    </row>
    <row r="1166" spans="2:11" x14ac:dyDescent="0.3">
      <c r="B1166" s="4">
        <v>37686</v>
      </c>
      <c r="C1166">
        <v>1.25</v>
      </c>
      <c r="D1166">
        <v>1.25</v>
      </c>
      <c r="H1166" s="4">
        <v>37686</v>
      </c>
      <c r="I1166">
        <v>1.25</v>
      </c>
      <c r="J1166" s="7">
        <v>37686</v>
      </c>
      <c r="K1166">
        <v>1.25</v>
      </c>
    </row>
    <row r="1167" spans="2:11" x14ac:dyDescent="0.3">
      <c r="B1167" s="4">
        <v>37687</v>
      </c>
      <c r="C1167">
        <v>1.25</v>
      </c>
      <c r="D1167">
        <v>1.25</v>
      </c>
      <c r="H1167" s="4">
        <v>37687</v>
      </c>
      <c r="I1167">
        <v>1.25</v>
      </c>
      <c r="J1167" s="7">
        <v>37687</v>
      </c>
      <c r="K1167">
        <v>1.25</v>
      </c>
    </row>
    <row r="1168" spans="2:11" x14ac:dyDescent="0.3">
      <c r="B1168" s="4">
        <v>37688</v>
      </c>
      <c r="C1168">
        <v>1.25</v>
      </c>
      <c r="D1168">
        <v>1.25</v>
      </c>
      <c r="H1168" s="4">
        <v>37688</v>
      </c>
      <c r="I1168">
        <v>1.25</v>
      </c>
      <c r="J1168" s="7">
        <v>37688</v>
      </c>
      <c r="K1168">
        <v>1.25</v>
      </c>
    </row>
    <row r="1169" spans="2:11" x14ac:dyDescent="0.3">
      <c r="B1169" s="4">
        <v>37689</v>
      </c>
      <c r="C1169">
        <v>1.25</v>
      </c>
      <c r="D1169">
        <v>1.25</v>
      </c>
      <c r="H1169" s="4">
        <v>37689</v>
      </c>
      <c r="I1169">
        <v>1.25</v>
      </c>
      <c r="J1169" s="7">
        <v>37689</v>
      </c>
      <c r="K1169">
        <v>1.25</v>
      </c>
    </row>
    <row r="1170" spans="2:11" x14ac:dyDescent="0.3">
      <c r="B1170" s="4">
        <v>37690</v>
      </c>
      <c r="C1170">
        <v>1.25</v>
      </c>
      <c r="D1170">
        <v>1.25</v>
      </c>
      <c r="H1170" s="4">
        <v>37690</v>
      </c>
      <c r="I1170">
        <v>1.25</v>
      </c>
      <c r="J1170" s="7">
        <v>37690</v>
      </c>
      <c r="K1170">
        <v>1.25</v>
      </c>
    </row>
    <row r="1171" spans="2:11" x14ac:dyDescent="0.3">
      <c r="B1171" s="4">
        <v>37691</v>
      </c>
      <c r="C1171">
        <v>1.25</v>
      </c>
      <c r="D1171">
        <v>1.25</v>
      </c>
      <c r="H1171" s="4">
        <v>37691</v>
      </c>
      <c r="I1171">
        <v>1.25</v>
      </c>
      <c r="J1171" s="7">
        <v>37691</v>
      </c>
      <c r="K1171">
        <v>1.25</v>
      </c>
    </row>
    <row r="1172" spans="2:11" x14ac:dyDescent="0.3">
      <c r="B1172" s="4">
        <v>37692</v>
      </c>
      <c r="C1172">
        <v>1.25</v>
      </c>
      <c r="D1172">
        <v>1.25</v>
      </c>
      <c r="H1172" s="4">
        <v>37692</v>
      </c>
      <c r="I1172">
        <v>1.25</v>
      </c>
      <c r="J1172" s="7">
        <v>37692</v>
      </c>
      <c r="K1172">
        <v>1.25</v>
      </c>
    </row>
    <row r="1173" spans="2:11" x14ac:dyDescent="0.3">
      <c r="B1173" s="4">
        <v>37693</v>
      </c>
      <c r="C1173">
        <v>1.25</v>
      </c>
      <c r="D1173">
        <v>1.25</v>
      </c>
      <c r="H1173" s="4">
        <v>37693</v>
      </c>
      <c r="I1173">
        <v>1.25</v>
      </c>
      <c r="J1173" s="7">
        <v>37693</v>
      </c>
      <c r="K1173">
        <v>1.25</v>
      </c>
    </row>
    <row r="1174" spans="2:11" x14ac:dyDescent="0.3">
      <c r="B1174" s="4">
        <v>37694</v>
      </c>
      <c r="C1174">
        <v>1.25</v>
      </c>
      <c r="D1174">
        <v>1.25</v>
      </c>
      <c r="H1174" s="4">
        <v>37694</v>
      </c>
      <c r="I1174">
        <v>1.25</v>
      </c>
      <c r="J1174" s="7">
        <v>37694</v>
      </c>
      <c r="K1174">
        <v>1.25</v>
      </c>
    </row>
    <row r="1175" spans="2:11" x14ac:dyDescent="0.3">
      <c r="B1175" s="4">
        <v>37695</v>
      </c>
      <c r="C1175">
        <v>1.25</v>
      </c>
      <c r="D1175">
        <v>1.25</v>
      </c>
      <c r="H1175" s="4">
        <v>37695</v>
      </c>
      <c r="I1175">
        <v>1.25</v>
      </c>
      <c r="J1175" s="7">
        <v>37695</v>
      </c>
      <c r="K1175">
        <v>1.25</v>
      </c>
    </row>
    <row r="1176" spans="2:11" x14ac:dyDescent="0.3">
      <c r="B1176" s="4">
        <v>37696</v>
      </c>
      <c r="C1176">
        <v>1.25</v>
      </c>
      <c r="D1176">
        <v>1.25</v>
      </c>
      <c r="H1176" s="4">
        <v>37696</v>
      </c>
      <c r="I1176">
        <v>1.25</v>
      </c>
      <c r="J1176" s="7">
        <v>37696</v>
      </c>
      <c r="K1176">
        <v>1.25</v>
      </c>
    </row>
    <row r="1177" spans="2:11" x14ac:dyDescent="0.3">
      <c r="B1177" s="4">
        <v>37697</v>
      </c>
      <c r="C1177">
        <v>1.25</v>
      </c>
      <c r="D1177">
        <v>1.25</v>
      </c>
      <c r="H1177" s="4">
        <v>37697</v>
      </c>
      <c r="I1177">
        <v>1.25</v>
      </c>
      <c r="J1177" s="7">
        <v>37697</v>
      </c>
      <c r="K1177">
        <v>1.25</v>
      </c>
    </row>
    <row r="1178" spans="2:11" x14ac:dyDescent="0.3">
      <c r="B1178" s="4">
        <v>37698</v>
      </c>
      <c r="C1178">
        <v>1.25</v>
      </c>
      <c r="D1178">
        <v>1.25</v>
      </c>
      <c r="H1178" s="4">
        <v>37698</v>
      </c>
      <c r="I1178">
        <v>1.25</v>
      </c>
      <c r="J1178" s="7">
        <v>37698</v>
      </c>
      <c r="K1178">
        <v>1.25</v>
      </c>
    </row>
    <row r="1179" spans="2:11" x14ac:dyDescent="0.3">
      <c r="B1179" s="4">
        <v>37699</v>
      </c>
      <c r="C1179">
        <v>1.25</v>
      </c>
      <c r="D1179">
        <v>1.25</v>
      </c>
      <c r="H1179" s="4">
        <v>37699</v>
      </c>
      <c r="I1179">
        <v>1.25</v>
      </c>
      <c r="J1179" s="7">
        <v>37699</v>
      </c>
      <c r="K1179">
        <v>1.25</v>
      </c>
    </row>
    <row r="1180" spans="2:11" x14ac:dyDescent="0.3">
      <c r="B1180" s="4">
        <v>37700</v>
      </c>
      <c r="C1180">
        <v>1.25</v>
      </c>
      <c r="D1180">
        <v>1.25</v>
      </c>
      <c r="H1180" s="4">
        <v>37700</v>
      </c>
      <c r="I1180">
        <v>1.25</v>
      </c>
      <c r="J1180" s="7">
        <v>37700</v>
      </c>
      <c r="K1180">
        <v>1.25</v>
      </c>
    </row>
    <row r="1181" spans="2:11" x14ac:dyDescent="0.3">
      <c r="B1181" s="4">
        <v>37701</v>
      </c>
      <c r="C1181">
        <v>1.25</v>
      </c>
      <c r="D1181">
        <v>1.25</v>
      </c>
      <c r="H1181" s="4">
        <v>37701</v>
      </c>
      <c r="I1181">
        <v>1.25</v>
      </c>
      <c r="J1181" s="7">
        <v>37701</v>
      </c>
      <c r="K1181">
        <v>1.25</v>
      </c>
    </row>
    <row r="1182" spans="2:11" x14ac:dyDescent="0.3">
      <c r="B1182" s="4">
        <v>37702</v>
      </c>
      <c r="C1182">
        <v>1.25</v>
      </c>
      <c r="D1182">
        <v>1.25</v>
      </c>
      <c r="H1182" s="4">
        <v>37702</v>
      </c>
      <c r="I1182">
        <v>1.25</v>
      </c>
      <c r="J1182" s="7">
        <v>37702</v>
      </c>
      <c r="K1182">
        <v>1.25</v>
      </c>
    </row>
    <row r="1183" spans="2:11" x14ac:dyDescent="0.3">
      <c r="B1183" s="4">
        <v>37703</v>
      </c>
      <c r="C1183">
        <v>1.25</v>
      </c>
      <c r="D1183">
        <v>1.25</v>
      </c>
      <c r="H1183" s="4">
        <v>37703</v>
      </c>
      <c r="I1183">
        <v>1.25</v>
      </c>
      <c r="J1183" s="7">
        <v>37703</v>
      </c>
      <c r="K1183">
        <v>1.25</v>
      </c>
    </row>
    <row r="1184" spans="2:11" x14ac:dyDescent="0.3">
      <c r="B1184" s="4">
        <v>37704</v>
      </c>
      <c r="C1184">
        <v>1.25</v>
      </c>
      <c r="D1184">
        <v>1.25</v>
      </c>
      <c r="H1184" s="4">
        <v>37704</v>
      </c>
      <c r="I1184">
        <v>1.25</v>
      </c>
      <c r="J1184" s="7">
        <v>37704</v>
      </c>
      <c r="K1184">
        <v>1.25</v>
      </c>
    </row>
    <row r="1185" spans="2:11" x14ac:dyDescent="0.3">
      <c r="B1185" s="4">
        <v>37705</v>
      </c>
      <c r="C1185">
        <v>1.25</v>
      </c>
      <c r="D1185">
        <v>1.25</v>
      </c>
      <c r="H1185" s="4">
        <v>37705</v>
      </c>
      <c r="I1185">
        <v>1.25</v>
      </c>
      <c r="J1185" s="7">
        <v>37705</v>
      </c>
      <c r="K1185">
        <v>1.25</v>
      </c>
    </row>
    <row r="1186" spans="2:11" x14ac:dyDescent="0.3">
      <c r="B1186" s="4">
        <v>37706</v>
      </c>
      <c r="C1186">
        <v>1.25</v>
      </c>
      <c r="D1186">
        <v>1.25</v>
      </c>
      <c r="H1186" s="4">
        <v>37706</v>
      </c>
      <c r="I1186">
        <v>1.25</v>
      </c>
      <c r="J1186" s="7">
        <v>37706</v>
      </c>
      <c r="K1186">
        <v>1.25</v>
      </c>
    </row>
    <row r="1187" spans="2:11" x14ac:dyDescent="0.3">
      <c r="B1187" s="4">
        <v>37707</v>
      </c>
      <c r="C1187">
        <v>1.25</v>
      </c>
      <c r="D1187">
        <v>1.25</v>
      </c>
      <c r="H1187" s="4">
        <v>37707</v>
      </c>
      <c r="I1187">
        <v>1.25</v>
      </c>
      <c r="J1187" s="7">
        <v>37707</v>
      </c>
      <c r="K1187">
        <v>1.25</v>
      </c>
    </row>
    <row r="1188" spans="2:11" x14ac:dyDescent="0.3">
      <c r="B1188" s="4">
        <v>37708</v>
      </c>
      <c r="C1188">
        <v>1.25</v>
      </c>
      <c r="D1188">
        <v>1.25</v>
      </c>
      <c r="H1188" s="4">
        <v>37708</v>
      </c>
      <c r="I1188">
        <v>1.25</v>
      </c>
      <c r="J1188" s="7">
        <v>37708</v>
      </c>
      <c r="K1188">
        <v>1.25</v>
      </c>
    </row>
    <row r="1189" spans="2:11" x14ac:dyDescent="0.3">
      <c r="B1189" s="4">
        <v>37709</v>
      </c>
      <c r="C1189">
        <v>1.25</v>
      </c>
      <c r="D1189">
        <v>1.25</v>
      </c>
      <c r="H1189" s="4">
        <v>37709</v>
      </c>
      <c r="I1189">
        <v>1.25</v>
      </c>
      <c r="J1189" s="7">
        <v>37709</v>
      </c>
      <c r="K1189">
        <v>1.25</v>
      </c>
    </row>
    <row r="1190" spans="2:11" x14ac:dyDescent="0.3">
      <c r="B1190" s="4">
        <v>37710</v>
      </c>
      <c r="C1190">
        <v>1.25</v>
      </c>
      <c r="D1190">
        <v>1.25</v>
      </c>
      <c r="H1190" s="4">
        <v>37710</v>
      </c>
      <c r="I1190">
        <v>1.25</v>
      </c>
      <c r="J1190" s="7">
        <v>37710</v>
      </c>
      <c r="K1190">
        <v>1.25</v>
      </c>
    </row>
    <row r="1191" spans="2:11" x14ac:dyDescent="0.3">
      <c r="B1191" s="4">
        <v>37711</v>
      </c>
      <c r="C1191">
        <v>1.25</v>
      </c>
      <c r="D1191">
        <v>1.25</v>
      </c>
      <c r="H1191" s="4">
        <v>37711</v>
      </c>
      <c r="I1191">
        <v>1.25</v>
      </c>
      <c r="J1191" s="7">
        <v>37711</v>
      </c>
      <c r="K1191">
        <v>1.25</v>
      </c>
    </row>
    <row r="1192" spans="2:11" x14ac:dyDescent="0.3">
      <c r="B1192" s="4">
        <v>37712</v>
      </c>
      <c r="C1192">
        <v>1.25</v>
      </c>
      <c r="D1192">
        <v>1.25</v>
      </c>
      <c r="H1192" s="4">
        <v>37712</v>
      </c>
      <c r="I1192">
        <v>1.25</v>
      </c>
      <c r="J1192" s="7">
        <v>37712</v>
      </c>
      <c r="K1192">
        <v>1.25</v>
      </c>
    </row>
    <row r="1193" spans="2:11" x14ac:dyDescent="0.3">
      <c r="B1193" s="4">
        <v>37713</v>
      </c>
      <c r="C1193">
        <v>1.25</v>
      </c>
      <c r="D1193">
        <v>1.25</v>
      </c>
      <c r="H1193" s="4">
        <v>37713</v>
      </c>
      <c r="I1193">
        <v>1.25</v>
      </c>
      <c r="J1193" s="7">
        <v>37713</v>
      </c>
      <c r="K1193">
        <v>1.25</v>
      </c>
    </row>
    <row r="1194" spans="2:11" x14ac:dyDescent="0.3">
      <c r="B1194" s="4">
        <v>37714</v>
      </c>
      <c r="C1194">
        <v>1.25</v>
      </c>
      <c r="D1194">
        <v>1.25</v>
      </c>
      <c r="H1194" s="4">
        <v>37714</v>
      </c>
      <c r="I1194">
        <v>1.25</v>
      </c>
      <c r="J1194" s="7">
        <v>37714</v>
      </c>
      <c r="K1194">
        <v>1.25</v>
      </c>
    </row>
    <row r="1195" spans="2:11" x14ac:dyDescent="0.3">
      <c r="B1195" s="4">
        <v>37715</v>
      </c>
      <c r="C1195">
        <v>1.25</v>
      </c>
      <c r="D1195">
        <v>1.25</v>
      </c>
      <c r="H1195" s="4">
        <v>37715</v>
      </c>
      <c r="I1195">
        <v>1.25</v>
      </c>
      <c r="J1195" s="7">
        <v>37715</v>
      </c>
      <c r="K1195">
        <v>1.25</v>
      </c>
    </row>
    <row r="1196" spans="2:11" x14ac:dyDescent="0.3">
      <c r="B1196" s="4">
        <v>37716</v>
      </c>
      <c r="C1196">
        <v>1.25</v>
      </c>
      <c r="D1196">
        <v>1.25</v>
      </c>
      <c r="H1196" s="4">
        <v>37716</v>
      </c>
      <c r="I1196">
        <v>1.25</v>
      </c>
      <c r="J1196" s="7">
        <v>37716</v>
      </c>
      <c r="K1196">
        <v>1.25</v>
      </c>
    </row>
    <row r="1197" spans="2:11" x14ac:dyDescent="0.3">
      <c r="B1197" s="4">
        <v>37717</v>
      </c>
      <c r="C1197">
        <v>1.25</v>
      </c>
      <c r="D1197">
        <v>1.25</v>
      </c>
      <c r="H1197" s="4">
        <v>37717</v>
      </c>
      <c r="I1197">
        <v>1.25</v>
      </c>
      <c r="J1197" s="7">
        <v>37717</v>
      </c>
      <c r="K1197">
        <v>1.25</v>
      </c>
    </row>
    <row r="1198" spans="2:11" x14ac:dyDescent="0.3">
      <c r="B1198" s="4">
        <v>37718</v>
      </c>
      <c r="C1198">
        <v>1.25</v>
      </c>
      <c r="D1198">
        <v>1.25</v>
      </c>
      <c r="H1198" s="4">
        <v>37718</v>
      </c>
      <c r="I1198">
        <v>1.25</v>
      </c>
      <c r="J1198" s="7">
        <v>37718</v>
      </c>
      <c r="K1198">
        <v>1.25</v>
      </c>
    </row>
    <row r="1199" spans="2:11" x14ac:dyDescent="0.3">
      <c r="B1199" s="4">
        <v>37719</v>
      </c>
      <c r="C1199">
        <v>1.25</v>
      </c>
      <c r="D1199">
        <v>1.25</v>
      </c>
      <c r="H1199" s="4">
        <v>37719</v>
      </c>
      <c r="I1199">
        <v>1.25</v>
      </c>
      <c r="J1199" s="7">
        <v>37719</v>
      </c>
      <c r="K1199">
        <v>1.25</v>
      </c>
    </row>
    <row r="1200" spans="2:11" x14ac:dyDescent="0.3">
      <c r="B1200" s="4">
        <v>37720</v>
      </c>
      <c r="C1200">
        <v>1.25</v>
      </c>
      <c r="D1200">
        <v>1.25</v>
      </c>
      <c r="H1200" s="4">
        <v>37720</v>
      </c>
      <c r="I1200">
        <v>1.25</v>
      </c>
      <c r="J1200" s="7">
        <v>37720</v>
      </c>
      <c r="K1200">
        <v>1.25</v>
      </c>
    </row>
    <row r="1201" spans="2:11" x14ac:dyDescent="0.3">
      <c r="B1201" s="4">
        <v>37721</v>
      </c>
      <c r="C1201">
        <v>1.25</v>
      </c>
      <c r="D1201">
        <v>1.25</v>
      </c>
      <c r="H1201" s="4">
        <v>37721</v>
      </c>
      <c r="I1201">
        <v>1.25</v>
      </c>
      <c r="J1201" s="7">
        <v>37721</v>
      </c>
      <c r="K1201">
        <v>1.25</v>
      </c>
    </row>
    <row r="1202" spans="2:11" x14ac:dyDescent="0.3">
      <c r="B1202" s="4">
        <v>37722</v>
      </c>
      <c r="C1202">
        <v>1.25</v>
      </c>
      <c r="D1202">
        <v>1.25</v>
      </c>
      <c r="H1202" s="4">
        <v>37722</v>
      </c>
      <c r="I1202">
        <v>1.25</v>
      </c>
      <c r="J1202" s="7">
        <v>37722</v>
      </c>
      <c r="K1202">
        <v>1.25</v>
      </c>
    </row>
    <row r="1203" spans="2:11" x14ac:dyDescent="0.3">
      <c r="B1203" s="4">
        <v>37723</v>
      </c>
      <c r="C1203">
        <v>1.25</v>
      </c>
      <c r="D1203">
        <v>1.25</v>
      </c>
      <c r="H1203" s="4">
        <v>37723</v>
      </c>
      <c r="I1203">
        <v>1.25</v>
      </c>
      <c r="J1203" s="7">
        <v>37723</v>
      </c>
      <c r="K1203">
        <v>1.25</v>
      </c>
    </row>
    <row r="1204" spans="2:11" x14ac:dyDescent="0.3">
      <c r="B1204" s="4">
        <v>37724</v>
      </c>
      <c r="C1204">
        <v>1.25</v>
      </c>
      <c r="D1204">
        <v>1.25</v>
      </c>
      <c r="H1204" s="4">
        <v>37724</v>
      </c>
      <c r="I1204">
        <v>1.25</v>
      </c>
      <c r="J1204" s="7">
        <v>37724</v>
      </c>
      <c r="K1204">
        <v>1.25</v>
      </c>
    </row>
    <row r="1205" spans="2:11" x14ac:dyDescent="0.3">
      <c r="B1205" s="4">
        <v>37725</v>
      </c>
      <c r="C1205">
        <v>1.25</v>
      </c>
      <c r="D1205">
        <v>1.25</v>
      </c>
      <c r="H1205" s="4">
        <v>37725</v>
      </c>
      <c r="I1205">
        <v>1.25</v>
      </c>
      <c r="J1205" s="7">
        <v>37725</v>
      </c>
      <c r="K1205">
        <v>1.25</v>
      </c>
    </row>
    <row r="1206" spans="2:11" x14ac:dyDescent="0.3">
      <c r="B1206" s="4">
        <v>37726</v>
      </c>
      <c r="C1206">
        <v>1.25</v>
      </c>
      <c r="D1206">
        <v>1.25</v>
      </c>
      <c r="H1206" s="4">
        <v>37726</v>
      </c>
      <c r="I1206">
        <v>1.25</v>
      </c>
      <c r="J1206" s="7">
        <v>37726</v>
      </c>
      <c r="K1206">
        <v>1.25</v>
      </c>
    </row>
    <row r="1207" spans="2:11" x14ac:dyDescent="0.3">
      <c r="B1207" s="4">
        <v>37727</v>
      </c>
      <c r="C1207">
        <v>1.25</v>
      </c>
      <c r="D1207">
        <v>1.25</v>
      </c>
      <c r="H1207" s="4">
        <v>37727</v>
      </c>
      <c r="I1207">
        <v>1.25</v>
      </c>
      <c r="J1207" s="7">
        <v>37727</v>
      </c>
      <c r="K1207">
        <v>1.25</v>
      </c>
    </row>
    <row r="1208" spans="2:11" x14ac:dyDescent="0.3">
      <c r="B1208" s="4">
        <v>37728</v>
      </c>
      <c r="C1208">
        <v>1.25</v>
      </c>
      <c r="D1208">
        <v>1.25</v>
      </c>
      <c r="H1208" s="4">
        <v>37728</v>
      </c>
      <c r="I1208">
        <v>1.25</v>
      </c>
      <c r="J1208" s="7">
        <v>37728</v>
      </c>
      <c r="K1208">
        <v>1.25</v>
      </c>
    </row>
    <row r="1209" spans="2:11" x14ac:dyDescent="0.3">
      <c r="B1209" s="4">
        <v>37729</v>
      </c>
      <c r="C1209">
        <v>1.25</v>
      </c>
      <c r="D1209">
        <v>1.25</v>
      </c>
      <c r="H1209" s="4">
        <v>37729</v>
      </c>
      <c r="I1209">
        <v>1.25</v>
      </c>
      <c r="J1209" s="7">
        <v>37729</v>
      </c>
      <c r="K1209">
        <v>1.25</v>
      </c>
    </row>
    <row r="1210" spans="2:11" x14ac:dyDescent="0.3">
      <c r="B1210" s="4">
        <v>37730</v>
      </c>
      <c r="C1210">
        <v>1.25</v>
      </c>
      <c r="D1210">
        <v>1.25</v>
      </c>
      <c r="H1210" s="4">
        <v>37730</v>
      </c>
      <c r="I1210">
        <v>1.25</v>
      </c>
      <c r="J1210" s="7">
        <v>37730</v>
      </c>
      <c r="K1210">
        <v>1.25</v>
      </c>
    </row>
    <row r="1211" spans="2:11" x14ac:dyDescent="0.3">
      <c r="B1211" s="4">
        <v>37731</v>
      </c>
      <c r="C1211">
        <v>1.25</v>
      </c>
      <c r="D1211">
        <v>1.25</v>
      </c>
      <c r="H1211" s="4">
        <v>37731</v>
      </c>
      <c r="I1211">
        <v>1.25</v>
      </c>
      <c r="J1211" s="7">
        <v>37731</v>
      </c>
      <c r="K1211">
        <v>1.25</v>
      </c>
    </row>
    <row r="1212" spans="2:11" x14ac:dyDescent="0.3">
      <c r="B1212" s="4">
        <v>37732</v>
      </c>
      <c r="C1212">
        <v>1.25</v>
      </c>
      <c r="D1212">
        <v>1.25</v>
      </c>
      <c r="H1212" s="4">
        <v>37732</v>
      </c>
      <c r="I1212">
        <v>1.25</v>
      </c>
      <c r="J1212" s="7">
        <v>37732</v>
      </c>
      <c r="K1212">
        <v>1.25</v>
      </c>
    </row>
    <row r="1213" spans="2:11" x14ac:dyDescent="0.3">
      <c r="B1213" s="4">
        <v>37733</v>
      </c>
      <c r="C1213">
        <v>1.25</v>
      </c>
      <c r="D1213">
        <v>1.25</v>
      </c>
      <c r="H1213" s="4">
        <v>37733</v>
      </c>
      <c r="I1213">
        <v>1.25</v>
      </c>
      <c r="J1213" s="7">
        <v>37733</v>
      </c>
      <c r="K1213">
        <v>1.25</v>
      </c>
    </row>
    <row r="1214" spans="2:11" x14ac:dyDescent="0.3">
      <c r="B1214" s="4">
        <v>37734</v>
      </c>
      <c r="C1214">
        <v>1.25</v>
      </c>
      <c r="D1214">
        <v>1.25</v>
      </c>
      <c r="H1214" s="4">
        <v>37734</v>
      </c>
      <c r="I1214">
        <v>1.25</v>
      </c>
      <c r="J1214" s="7">
        <v>37734</v>
      </c>
      <c r="K1214">
        <v>1.25</v>
      </c>
    </row>
    <row r="1215" spans="2:11" x14ac:dyDescent="0.3">
      <c r="B1215" s="4">
        <v>37735</v>
      </c>
      <c r="C1215">
        <v>1.25</v>
      </c>
      <c r="D1215">
        <v>1.25</v>
      </c>
      <c r="H1215" s="4">
        <v>37735</v>
      </c>
      <c r="I1215">
        <v>1.25</v>
      </c>
      <c r="J1215" s="7">
        <v>37735</v>
      </c>
      <c r="K1215">
        <v>1.25</v>
      </c>
    </row>
    <row r="1216" spans="2:11" x14ac:dyDescent="0.3">
      <c r="B1216" s="4">
        <v>37736</v>
      </c>
      <c r="C1216">
        <v>1.25</v>
      </c>
      <c r="D1216">
        <v>1.25</v>
      </c>
      <c r="H1216" s="4">
        <v>37736</v>
      </c>
      <c r="I1216">
        <v>1.25</v>
      </c>
      <c r="J1216" s="7">
        <v>37736</v>
      </c>
      <c r="K1216">
        <v>1.25</v>
      </c>
    </row>
    <row r="1217" spans="2:11" x14ac:dyDescent="0.3">
      <c r="B1217" s="4">
        <v>37737</v>
      </c>
      <c r="C1217">
        <v>1.25</v>
      </c>
      <c r="D1217">
        <v>1.25</v>
      </c>
      <c r="H1217" s="4">
        <v>37737</v>
      </c>
      <c r="I1217">
        <v>1.25</v>
      </c>
      <c r="J1217" s="7">
        <v>37737</v>
      </c>
      <c r="K1217">
        <v>1.25</v>
      </c>
    </row>
    <row r="1218" spans="2:11" x14ac:dyDescent="0.3">
      <c r="B1218" s="4">
        <v>37738</v>
      </c>
      <c r="C1218">
        <v>1.25</v>
      </c>
      <c r="D1218">
        <v>1.25</v>
      </c>
      <c r="H1218" s="4">
        <v>37738</v>
      </c>
      <c r="I1218">
        <v>1.25</v>
      </c>
      <c r="J1218" s="7">
        <v>37738</v>
      </c>
      <c r="K1218">
        <v>1.25</v>
      </c>
    </row>
    <row r="1219" spans="2:11" x14ac:dyDescent="0.3">
      <c r="B1219" s="4">
        <v>37739</v>
      </c>
      <c r="C1219">
        <v>1.25</v>
      </c>
      <c r="D1219">
        <v>1.25</v>
      </c>
      <c r="H1219" s="4">
        <v>37739</v>
      </c>
      <c r="I1219">
        <v>1.25</v>
      </c>
      <c r="J1219" s="7">
        <v>37739</v>
      </c>
      <c r="K1219">
        <v>1.25</v>
      </c>
    </row>
    <row r="1220" spans="2:11" x14ac:dyDescent="0.3">
      <c r="B1220" s="4">
        <v>37740</v>
      </c>
      <c r="C1220">
        <v>1.25</v>
      </c>
      <c r="D1220">
        <v>1.25</v>
      </c>
      <c r="H1220" s="4">
        <v>37740</v>
      </c>
      <c r="I1220">
        <v>1.25</v>
      </c>
      <c r="J1220" s="7">
        <v>37740</v>
      </c>
      <c r="K1220">
        <v>1.25</v>
      </c>
    </row>
    <row r="1221" spans="2:11" x14ac:dyDescent="0.3">
      <c r="B1221" s="4">
        <v>37741</v>
      </c>
      <c r="C1221">
        <v>1.25</v>
      </c>
      <c r="D1221">
        <v>1.25</v>
      </c>
      <c r="H1221" s="4">
        <v>37741</v>
      </c>
      <c r="I1221">
        <v>1.25</v>
      </c>
      <c r="J1221" s="7">
        <v>37741</v>
      </c>
      <c r="K1221">
        <v>1.25</v>
      </c>
    </row>
    <row r="1222" spans="2:11" x14ac:dyDescent="0.3">
      <c r="B1222" s="4">
        <v>37742</v>
      </c>
      <c r="C1222">
        <v>1.25</v>
      </c>
      <c r="D1222">
        <v>1.25</v>
      </c>
      <c r="H1222" s="4">
        <v>37742</v>
      </c>
      <c r="I1222">
        <v>1.25</v>
      </c>
      <c r="J1222" s="7">
        <v>37742</v>
      </c>
      <c r="K1222">
        <v>1.25</v>
      </c>
    </row>
    <row r="1223" spans="2:11" x14ac:dyDescent="0.3">
      <c r="B1223" s="4">
        <v>37743</v>
      </c>
      <c r="C1223">
        <v>1.25</v>
      </c>
      <c r="D1223">
        <v>1.25</v>
      </c>
      <c r="H1223" s="4">
        <v>37743</v>
      </c>
      <c r="I1223">
        <v>1.25</v>
      </c>
      <c r="J1223" s="7">
        <v>37743</v>
      </c>
      <c r="K1223">
        <v>1.25</v>
      </c>
    </row>
    <row r="1224" spans="2:11" x14ac:dyDescent="0.3">
      <c r="B1224" s="4">
        <v>37744</v>
      </c>
      <c r="C1224">
        <v>1.25</v>
      </c>
      <c r="D1224">
        <v>1.25</v>
      </c>
      <c r="H1224" s="4">
        <v>37744</v>
      </c>
      <c r="I1224">
        <v>1.25</v>
      </c>
      <c r="J1224" s="7">
        <v>37744</v>
      </c>
      <c r="K1224">
        <v>1.25</v>
      </c>
    </row>
    <row r="1225" spans="2:11" x14ac:dyDescent="0.3">
      <c r="B1225" s="4">
        <v>37745</v>
      </c>
      <c r="C1225">
        <v>1.25</v>
      </c>
      <c r="D1225">
        <v>1.25</v>
      </c>
      <c r="H1225" s="4">
        <v>37745</v>
      </c>
      <c r="I1225">
        <v>1.25</v>
      </c>
      <c r="J1225" s="7">
        <v>37745</v>
      </c>
      <c r="K1225">
        <v>1.25</v>
      </c>
    </row>
    <row r="1226" spans="2:11" x14ac:dyDescent="0.3">
      <c r="B1226" s="4">
        <v>37746</v>
      </c>
      <c r="C1226">
        <v>1.25</v>
      </c>
      <c r="D1226">
        <v>1.25</v>
      </c>
      <c r="H1226" s="4">
        <v>37746</v>
      </c>
      <c r="I1226">
        <v>1.25</v>
      </c>
      <c r="J1226" s="7">
        <v>37746</v>
      </c>
      <c r="K1226">
        <v>1.25</v>
      </c>
    </row>
    <row r="1227" spans="2:11" x14ac:dyDescent="0.3">
      <c r="B1227" s="4">
        <v>37747</v>
      </c>
      <c r="C1227">
        <v>1.25</v>
      </c>
      <c r="D1227">
        <v>1.25</v>
      </c>
      <c r="H1227" s="4">
        <v>37747</v>
      </c>
      <c r="I1227">
        <v>1.25</v>
      </c>
      <c r="J1227" s="7">
        <v>37747</v>
      </c>
      <c r="K1227">
        <v>1.25</v>
      </c>
    </row>
    <row r="1228" spans="2:11" x14ac:dyDescent="0.3">
      <c r="B1228" s="4">
        <v>37748</v>
      </c>
      <c r="C1228">
        <v>1.25</v>
      </c>
      <c r="D1228">
        <v>1.25</v>
      </c>
      <c r="H1228" s="4">
        <v>37748</v>
      </c>
      <c r="I1228">
        <v>1.25</v>
      </c>
      <c r="J1228" s="7">
        <v>37748</v>
      </c>
      <c r="K1228">
        <v>1.25</v>
      </c>
    </row>
    <row r="1229" spans="2:11" x14ac:dyDescent="0.3">
      <c r="B1229" s="4">
        <v>37749</v>
      </c>
      <c r="C1229">
        <v>1.25</v>
      </c>
      <c r="D1229">
        <v>1.25</v>
      </c>
      <c r="H1229" s="4">
        <v>37749</v>
      </c>
      <c r="I1229">
        <v>1.25</v>
      </c>
      <c r="J1229" s="7">
        <v>37749</v>
      </c>
      <c r="K1229">
        <v>1.25</v>
      </c>
    </row>
    <row r="1230" spans="2:11" x14ac:dyDescent="0.3">
      <c r="B1230" s="4">
        <v>37750</v>
      </c>
      <c r="C1230">
        <v>1.25</v>
      </c>
      <c r="D1230">
        <v>1.25</v>
      </c>
      <c r="H1230" s="4">
        <v>37750</v>
      </c>
      <c r="I1230">
        <v>1.25</v>
      </c>
      <c r="J1230" s="7">
        <v>37750</v>
      </c>
      <c r="K1230">
        <v>1.25</v>
      </c>
    </row>
    <row r="1231" spans="2:11" x14ac:dyDescent="0.3">
      <c r="B1231" s="4">
        <v>37751</v>
      </c>
      <c r="C1231">
        <v>1.25</v>
      </c>
      <c r="D1231">
        <v>1.25</v>
      </c>
      <c r="H1231" s="4">
        <v>37751</v>
      </c>
      <c r="I1231">
        <v>1.25</v>
      </c>
      <c r="J1231" s="7">
        <v>37751</v>
      </c>
      <c r="K1231">
        <v>1.25</v>
      </c>
    </row>
    <row r="1232" spans="2:11" x14ac:dyDescent="0.3">
      <c r="B1232" s="4">
        <v>37752</v>
      </c>
      <c r="C1232">
        <v>1.25</v>
      </c>
      <c r="D1232">
        <v>1.25</v>
      </c>
      <c r="H1232" s="4">
        <v>37752</v>
      </c>
      <c r="I1232">
        <v>1.25</v>
      </c>
      <c r="J1232" s="7">
        <v>37752</v>
      </c>
      <c r="K1232">
        <v>1.25</v>
      </c>
    </row>
    <row r="1233" spans="2:11" x14ac:dyDescent="0.3">
      <c r="B1233" s="4">
        <v>37753</v>
      </c>
      <c r="C1233">
        <v>1.25</v>
      </c>
      <c r="D1233">
        <v>1.25</v>
      </c>
      <c r="H1233" s="4">
        <v>37753</v>
      </c>
      <c r="I1233">
        <v>1.25</v>
      </c>
      <c r="J1233" s="7">
        <v>37753</v>
      </c>
      <c r="K1233">
        <v>1.25</v>
      </c>
    </row>
    <row r="1234" spans="2:11" x14ac:dyDescent="0.3">
      <c r="B1234" s="4">
        <v>37754</v>
      </c>
      <c r="C1234">
        <v>1.25</v>
      </c>
      <c r="D1234">
        <v>1.25</v>
      </c>
      <c r="H1234" s="4">
        <v>37754</v>
      </c>
      <c r="I1234">
        <v>1.25</v>
      </c>
      <c r="J1234" s="7">
        <v>37754</v>
      </c>
      <c r="K1234">
        <v>1.25</v>
      </c>
    </row>
    <row r="1235" spans="2:11" x14ac:dyDescent="0.3">
      <c r="B1235" s="4">
        <v>37755</v>
      </c>
      <c r="C1235">
        <v>1.25</v>
      </c>
      <c r="D1235">
        <v>1.25</v>
      </c>
      <c r="H1235" s="4">
        <v>37755</v>
      </c>
      <c r="I1235">
        <v>1.25</v>
      </c>
      <c r="J1235" s="7">
        <v>37755</v>
      </c>
      <c r="K1235">
        <v>1.25</v>
      </c>
    </row>
    <row r="1236" spans="2:11" x14ac:dyDescent="0.3">
      <c r="B1236" s="4">
        <v>37756</v>
      </c>
      <c r="C1236">
        <v>1.25</v>
      </c>
      <c r="D1236">
        <v>1.25</v>
      </c>
      <c r="H1236" s="4">
        <v>37756</v>
      </c>
      <c r="I1236">
        <v>1.25</v>
      </c>
      <c r="J1236" s="7">
        <v>37756</v>
      </c>
      <c r="K1236">
        <v>1.25</v>
      </c>
    </row>
    <row r="1237" spans="2:11" x14ac:dyDescent="0.3">
      <c r="B1237" s="4">
        <v>37757</v>
      </c>
      <c r="C1237">
        <v>1.25</v>
      </c>
      <c r="D1237">
        <v>1.25</v>
      </c>
      <c r="H1237" s="4">
        <v>37757</v>
      </c>
      <c r="I1237">
        <v>1.25</v>
      </c>
      <c r="J1237" s="7">
        <v>37757</v>
      </c>
      <c r="K1237">
        <v>1.25</v>
      </c>
    </row>
    <row r="1238" spans="2:11" x14ac:dyDescent="0.3">
      <c r="B1238" s="4">
        <v>37758</v>
      </c>
      <c r="C1238">
        <v>1.25</v>
      </c>
      <c r="D1238">
        <v>1.25</v>
      </c>
      <c r="H1238" s="4">
        <v>37758</v>
      </c>
      <c r="I1238">
        <v>1.25</v>
      </c>
      <c r="J1238" s="7">
        <v>37758</v>
      </c>
      <c r="K1238">
        <v>1.25</v>
      </c>
    </row>
    <row r="1239" spans="2:11" x14ac:dyDescent="0.3">
      <c r="B1239" s="4">
        <v>37759</v>
      </c>
      <c r="C1239">
        <v>1.25</v>
      </c>
      <c r="D1239">
        <v>1.25</v>
      </c>
      <c r="H1239" s="4">
        <v>37759</v>
      </c>
      <c r="I1239">
        <v>1.25</v>
      </c>
      <c r="J1239" s="7">
        <v>37759</v>
      </c>
      <c r="K1239">
        <v>1.25</v>
      </c>
    </row>
    <row r="1240" spans="2:11" x14ac:dyDescent="0.3">
      <c r="B1240" s="4">
        <v>37760</v>
      </c>
      <c r="C1240">
        <v>1.25</v>
      </c>
      <c r="D1240">
        <v>1.25</v>
      </c>
      <c r="H1240" s="4">
        <v>37760</v>
      </c>
      <c r="I1240">
        <v>1.25</v>
      </c>
      <c r="J1240" s="7">
        <v>37760</v>
      </c>
      <c r="K1240">
        <v>1.25</v>
      </c>
    </row>
    <row r="1241" spans="2:11" x14ac:dyDescent="0.3">
      <c r="B1241" s="4">
        <v>37761</v>
      </c>
      <c r="C1241">
        <v>1.25</v>
      </c>
      <c r="D1241">
        <v>1.25</v>
      </c>
      <c r="H1241" s="4">
        <v>37761</v>
      </c>
      <c r="I1241">
        <v>1.25</v>
      </c>
      <c r="J1241" s="7">
        <v>37761</v>
      </c>
      <c r="K1241">
        <v>1.25</v>
      </c>
    </row>
    <row r="1242" spans="2:11" x14ac:dyDescent="0.3">
      <c r="B1242" s="4">
        <v>37762</v>
      </c>
      <c r="C1242">
        <v>1.25</v>
      </c>
      <c r="D1242">
        <v>1.25</v>
      </c>
      <c r="H1242" s="4">
        <v>37762</v>
      </c>
      <c r="I1242">
        <v>1.25</v>
      </c>
      <c r="J1242" s="7">
        <v>37762</v>
      </c>
      <c r="K1242">
        <v>1.25</v>
      </c>
    </row>
    <row r="1243" spans="2:11" x14ac:dyDescent="0.3">
      <c r="B1243" s="4">
        <v>37763</v>
      </c>
      <c r="C1243">
        <v>1.25</v>
      </c>
      <c r="D1243">
        <v>1.25</v>
      </c>
      <c r="H1243" s="4">
        <v>37763</v>
      </c>
      <c r="I1243">
        <v>1.25</v>
      </c>
      <c r="J1243" s="7">
        <v>37763</v>
      </c>
      <c r="K1243">
        <v>1.25</v>
      </c>
    </row>
    <row r="1244" spans="2:11" x14ac:dyDescent="0.3">
      <c r="B1244" s="4">
        <v>37764</v>
      </c>
      <c r="C1244">
        <v>1.25</v>
      </c>
      <c r="D1244">
        <v>1.25</v>
      </c>
      <c r="H1244" s="4">
        <v>37764</v>
      </c>
      <c r="I1244">
        <v>1.25</v>
      </c>
      <c r="J1244" s="7">
        <v>37764</v>
      </c>
      <c r="K1244">
        <v>1.25</v>
      </c>
    </row>
    <row r="1245" spans="2:11" x14ac:dyDescent="0.3">
      <c r="B1245" s="4">
        <v>37765</v>
      </c>
      <c r="C1245">
        <v>1.25</v>
      </c>
      <c r="D1245">
        <v>1.25</v>
      </c>
      <c r="H1245" s="4">
        <v>37765</v>
      </c>
      <c r="I1245">
        <v>1.25</v>
      </c>
      <c r="J1245" s="7">
        <v>37765</v>
      </c>
      <c r="K1245">
        <v>1.25</v>
      </c>
    </row>
    <row r="1246" spans="2:11" x14ac:dyDescent="0.3">
      <c r="B1246" s="4">
        <v>37766</v>
      </c>
      <c r="C1246">
        <v>1.25</v>
      </c>
      <c r="D1246">
        <v>1.25</v>
      </c>
      <c r="H1246" s="4">
        <v>37766</v>
      </c>
      <c r="I1246">
        <v>1.25</v>
      </c>
      <c r="J1246" s="7">
        <v>37766</v>
      </c>
      <c r="K1246">
        <v>1.25</v>
      </c>
    </row>
    <row r="1247" spans="2:11" x14ac:dyDescent="0.3">
      <c r="B1247" s="4">
        <v>37767</v>
      </c>
      <c r="C1247">
        <v>1.25</v>
      </c>
      <c r="D1247">
        <v>1.25</v>
      </c>
      <c r="H1247" s="4">
        <v>37767</v>
      </c>
      <c r="I1247">
        <v>1.25</v>
      </c>
      <c r="J1247" s="7">
        <v>37767</v>
      </c>
      <c r="K1247">
        <v>1.25</v>
      </c>
    </row>
    <row r="1248" spans="2:11" x14ac:dyDescent="0.3">
      <c r="B1248" s="4">
        <v>37768</v>
      </c>
      <c r="C1248">
        <v>1.25</v>
      </c>
      <c r="D1248">
        <v>1.25</v>
      </c>
      <c r="H1248" s="4">
        <v>37768</v>
      </c>
      <c r="I1248">
        <v>1.25</v>
      </c>
      <c r="J1248" s="7">
        <v>37768</v>
      </c>
      <c r="K1248">
        <v>1.25</v>
      </c>
    </row>
    <row r="1249" spans="2:11" x14ac:dyDescent="0.3">
      <c r="B1249" s="4">
        <v>37769</v>
      </c>
      <c r="C1249">
        <v>1.25</v>
      </c>
      <c r="D1249">
        <v>1.25</v>
      </c>
      <c r="H1249" s="4">
        <v>37769</v>
      </c>
      <c r="I1249">
        <v>1.25</v>
      </c>
      <c r="J1249" s="7">
        <v>37769</v>
      </c>
      <c r="K1249">
        <v>1.25</v>
      </c>
    </row>
    <row r="1250" spans="2:11" x14ac:dyDescent="0.3">
      <c r="B1250" s="4">
        <v>37770</v>
      </c>
      <c r="C1250">
        <v>1.25</v>
      </c>
      <c r="D1250">
        <v>1.25</v>
      </c>
      <c r="H1250" s="4">
        <v>37770</v>
      </c>
      <c r="I1250">
        <v>1.25</v>
      </c>
      <c r="J1250" s="7">
        <v>37770</v>
      </c>
      <c r="K1250">
        <v>1.25</v>
      </c>
    </row>
    <row r="1251" spans="2:11" x14ac:dyDescent="0.3">
      <c r="B1251" s="4">
        <v>37771</v>
      </c>
      <c r="C1251">
        <v>1.25</v>
      </c>
      <c r="D1251">
        <v>1.25</v>
      </c>
      <c r="H1251" s="4">
        <v>37771</v>
      </c>
      <c r="I1251">
        <v>1.25</v>
      </c>
      <c r="J1251" s="7">
        <v>37771</v>
      </c>
      <c r="K1251">
        <v>1.25</v>
      </c>
    </row>
    <row r="1252" spans="2:11" x14ac:dyDescent="0.3">
      <c r="B1252" s="4">
        <v>37772</v>
      </c>
      <c r="C1252">
        <v>1.25</v>
      </c>
      <c r="D1252">
        <v>1.25</v>
      </c>
      <c r="H1252" s="4">
        <v>37772</v>
      </c>
      <c r="I1252">
        <v>1.25</v>
      </c>
      <c r="J1252" s="7">
        <v>37772</v>
      </c>
      <c r="K1252">
        <v>1.25</v>
      </c>
    </row>
    <row r="1253" spans="2:11" x14ac:dyDescent="0.3">
      <c r="B1253" s="4">
        <v>37773</v>
      </c>
      <c r="C1253">
        <v>1.25</v>
      </c>
      <c r="D1253">
        <v>1.25</v>
      </c>
      <c r="H1253" s="4">
        <v>37773</v>
      </c>
      <c r="I1253">
        <v>1.25</v>
      </c>
      <c r="J1253" s="7">
        <v>37773</v>
      </c>
      <c r="K1253">
        <v>1.25</v>
      </c>
    </row>
    <row r="1254" spans="2:11" x14ac:dyDescent="0.3">
      <c r="B1254" s="4">
        <v>37774</v>
      </c>
      <c r="C1254">
        <v>1.25</v>
      </c>
      <c r="D1254">
        <v>1.25</v>
      </c>
      <c r="H1254" s="4">
        <v>37774</v>
      </c>
      <c r="I1254">
        <v>1.25</v>
      </c>
      <c r="J1254" s="7">
        <v>37774</v>
      </c>
      <c r="K1254">
        <v>1.25</v>
      </c>
    </row>
    <row r="1255" spans="2:11" x14ac:dyDescent="0.3">
      <c r="B1255" s="4">
        <v>37775</v>
      </c>
      <c r="C1255">
        <v>1.25</v>
      </c>
      <c r="D1255">
        <v>1.25</v>
      </c>
      <c r="H1255" s="4">
        <v>37775</v>
      </c>
      <c r="I1255">
        <v>1.25</v>
      </c>
      <c r="J1255" s="7">
        <v>37775</v>
      </c>
      <c r="K1255">
        <v>1.25</v>
      </c>
    </row>
    <row r="1256" spans="2:11" x14ac:dyDescent="0.3">
      <c r="B1256" s="4">
        <v>37776</v>
      </c>
      <c r="C1256">
        <v>1.25</v>
      </c>
      <c r="D1256">
        <v>1.25</v>
      </c>
      <c r="H1256" s="4">
        <v>37776</v>
      </c>
      <c r="I1256">
        <v>1.25</v>
      </c>
      <c r="J1256" s="7">
        <v>37776</v>
      </c>
      <c r="K1256">
        <v>1.25</v>
      </c>
    </row>
    <row r="1257" spans="2:11" x14ac:dyDescent="0.3">
      <c r="B1257" s="4">
        <v>37777</v>
      </c>
      <c r="C1257">
        <v>1.25</v>
      </c>
      <c r="D1257">
        <v>1.25</v>
      </c>
      <c r="H1257" s="4">
        <v>37777</v>
      </c>
      <c r="I1257">
        <v>1.25</v>
      </c>
      <c r="J1257" s="7">
        <v>37777</v>
      </c>
      <c r="K1257">
        <v>1.25</v>
      </c>
    </row>
    <row r="1258" spans="2:11" x14ac:dyDescent="0.3">
      <c r="B1258" s="4">
        <v>37778</v>
      </c>
      <c r="C1258">
        <v>1.25</v>
      </c>
      <c r="D1258">
        <v>1.25</v>
      </c>
      <c r="H1258" s="4">
        <v>37778</v>
      </c>
      <c r="I1258">
        <v>1.25</v>
      </c>
      <c r="J1258" s="7">
        <v>37778</v>
      </c>
      <c r="K1258">
        <v>1.25</v>
      </c>
    </row>
    <row r="1259" spans="2:11" x14ac:dyDescent="0.3">
      <c r="B1259" s="4">
        <v>37779</v>
      </c>
      <c r="C1259">
        <v>1.25</v>
      </c>
      <c r="D1259">
        <v>1.25</v>
      </c>
      <c r="H1259" s="4">
        <v>37779</v>
      </c>
      <c r="I1259">
        <v>1.25</v>
      </c>
      <c r="J1259" s="7">
        <v>37779</v>
      </c>
      <c r="K1259">
        <v>1.25</v>
      </c>
    </row>
    <row r="1260" spans="2:11" x14ac:dyDescent="0.3">
      <c r="B1260" s="4">
        <v>37780</v>
      </c>
      <c r="C1260">
        <v>1.25</v>
      </c>
      <c r="D1260">
        <v>1.25</v>
      </c>
      <c r="H1260" s="4">
        <v>37780</v>
      </c>
      <c r="I1260">
        <v>1.25</v>
      </c>
      <c r="J1260" s="7">
        <v>37780</v>
      </c>
      <c r="K1260">
        <v>1.25</v>
      </c>
    </row>
    <row r="1261" spans="2:11" x14ac:dyDescent="0.3">
      <c r="B1261" s="4">
        <v>37781</v>
      </c>
      <c r="C1261">
        <v>1.25</v>
      </c>
      <c r="D1261">
        <v>1.25</v>
      </c>
      <c r="H1261" s="4">
        <v>37781</v>
      </c>
      <c r="I1261">
        <v>1.25</v>
      </c>
      <c r="J1261" s="7">
        <v>37781</v>
      </c>
      <c r="K1261">
        <v>1.25</v>
      </c>
    </row>
    <row r="1262" spans="2:11" x14ac:dyDescent="0.3">
      <c r="B1262" s="4">
        <v>37782</v>
      </c>
      <c r="C1262">
        <v>1.25</v>
      </c>
      <c r="D1262">
        <v>1.25</v>
      </c>
      <c r="H1262" s="4">
        <v>37782</v>
      </c>
      <c r="I1262">
        <v>1.25</v>
      </c>
      <c r="J1262" s="7">
        <v>37782</v>
      </c>
      <c r="K1262">
        <v>1.25</v>
      </c>
    </row>
    <row r="1263" spans="2:11" x14ac:dyDescent="0.3">
      <c r="B1263" s="4">
        <v>37783</v>
      </c>
      <c r="C1263">
        <v>1.25</v>
      </c>
      <c r="D1263">
        <v>1.25</v>
      </c>
      <c r="H1263" s="4">
        <v>37783</v>
      </c>
      <c r="I1263">
        <v>1.25</v>
      </c>
      <c r="J1263" s="7">
        <v>37783</v>
      </c>
      <c r="K1263">
        <v>1.25</v>
      </c>
    </row>
    <row r="1264" spans="2:11" x14ac:dyDescent="0.3">
      <c r="B1264" s="4">
        <v>37784</v>
      </c>
      <c r="C1264">
        <v>1.25</v>
      </c>
      <c r="D1264">
        <v>1.25</v>
      </c>
      <c r="H1264" s="4">
        <v>37784</v>
      </c>
      <c r="I1264">
        <v>1.25</v>
      </c>
      <c r="J1264" s="7">
        <v>37784</v>
      </c>
      <c r="K1264">
        <v>1.25</v>
      </c>
    </row>
    <row r="1265" spans="2:11" x14ac:dyDescent="0.3">
      <c r="B1265" s="4">
        <v>37785</v>
      </c>
      <c r="C1265">
        <v>1.25</v>
      </c>
      <c r="D1265">
        <v>1.25</v>
      </c>
      <c r="H1265" s="4">
        <v>37785</v>
      </c>
      <c r="I1265">
        <v>1.25</v>
      </c>
      <c r="J1265" s="7">
        <v>37785</v>
      </c>
      <c r="K1265">
        <v>1.25</v>
      </c>
    </row>
    <row r="1266" spans="2:11" x14ac:dyDescent="0.3">
      <c r="B1266" s="4">
        <v>37786</v>
      </c>
      <c r="C1266">
        <v>1.25</v>
      </c>
      <c r="D1266">
        <v>1.25</v>
      </c>
      <c r="H1266" s="4">
        <v>37786</v>
      </c>
      <c r="I1266">
        <v>1.25</v>
      </c>
      <c r="J1266" s="7">
        <v>37786</v>
      </c>
      <c r="K1266">
        <v>1.25</v>
      </c>
    </row>
    <row r="1267" spans="2:11" x14ac:dyDescent="0.3">
      <c r="B1267" s="4">
        <v>37787</v>
      </c>
      <c r="C1267">
        <v>1.25</v>
      </c>
      <c r="D1267">
        <v>1.25</v>
      </c>
      <c r="H1267" s="4">
        <v>37787</v>
      </c>
      <c r="I1267">
        <v>1.25</v>
      </c>
      <c r="J1267" s="7">
        <v>37787</v>
      </c>
      <c r="K1267">
        <v>1.25</v>
      </c>
    </row>
    <row r="1268" spans="2:11" x14ac:dyDescent="0.3">
      <c r="B1268" s="4">
        <v>37788</v>
      </c>
      <c r="C1268">
        <v>1.25</v>
      </c>
      <c r="D1268">
        <v>1.25</v>
      </c>
      <c r="H1268" s="4">
        <v>37788</v>
      </c>
      <c r="I1268">
        <v>1.25</v>
      </c>
      <c r="J1268" s="7">
        <v>37788</v>
      </c>
      <c r="K1268">
        <v>1.25</v>
      </c>
    </row>
    <row r="1269" spans="2:11" x14ac:dyDescent="0.3">
      <c r="B1269" s="4">
        <v>37789</v>
      </c>
      <c r="C1269">
        <v>1.25</v>
      </c>
      <c r="D1269">
        <v>1.25</v>
      </c>
      <c r="H1269" s="4">
        <v>37789</v>
      </c>
      <c r="I1269">
        <v>1.25</v>
      </c>
      <c r="J1269" s="7">
        <v>37789</v>
      </c>
      <c r="K1269">
        <v>1.25</v>
      </c>
    </row>
    <row r="1270" spans="2:11" x14ac:dyDescent="0.3">
      <c r="B1270" s="4">
        <v>37790</v>
      </c>
      <c r="C1270">
        <v>1.25</v>
      </c>
      <c r="D1270">
        <v>1.25</v>
      </c>
      <c r="H1270" s="4">
        <v>37790</v>
      </c>
      <c r="I1270">
        <v>1.25</v>
      </c>
      <c r="J1270" s="7">
        <v>37790</v>
      </c>
      <c r="K1270">
        <v>1.25</v>
      </c>
    </row>
    <row r="1271" spans="2:11" x14ac:dyDescent="0.3">
      <c r="B1271" s="4">
        <v>37791</v>
      </c>
      <c r="C1271">
        <v>1.25</v>
      </c>
      <c r="D1271">
        <v>1.25</v>
      </c>
      <c r="H1271" s="4">
        <v>37791</v>
      </c>
      <c r="I1271">
        <v>1.25</v>
      </c>
      <c r="J1271" s="7">
        <v>37791</v>
      </c>
      <c r="K1271">
        <v>1.25</v>
      </c>
    </row>
    <row r="1272" spans="2:11" x14ac:dyDescent="0.3">
      <c r="B1272" s="4">
        <v>37792</v>
      </c>
      <c r="C1272">
        <v>1.25</v>
      </c>
      <c r="D1272">
        <v>1.25</v>
      </c>
      <c r="H1272" s="4">
        <v>37792</v>
      </c>
      <c r="I1272">
        <v>1.25</v>
      </c>
      <c r="J1272" s="7">
        <v>37792</v>
      </c>
      <c r="K1272">
        <v>1.25</v>
      </c>
    </row>
    <row r="1273" spans="2:11" x14ac:dyDescent="0.3">
      <c r="B1273" s="4">
        <v>37793</v>
      </c>
      <c r="C1273">
        <v>1.25</v>
      </c>
      <c r="D1273">
        <v>1.25</v>
      </c>
      <c r="H1273" s="4">
        <v>37793</v>
      </c>
      <c r="I1273">
        <v>1.25</v>
      </c>
      <c r="J1273" s="7">
        <v>37793</v>
      </c>
      <c r="K1273">
        <v>1.25</v>
      </c>
    </row>
    <row r="1274" spans="2:11" x14ac:dyDescent="0.3">
      <c r="B1274" s="4">
        <v>37794</v>
      </c>
      <c r="C1274">
        <v>1.25</v>
      </c>
      <c r="D1274">
        <v>1.25</v>
      </c>
      <c r="H1274" s="4">
        <v>37794</v>
      </c>
      <c r="I1274">
        <v>1.25</v>
      </c>
      <c r="J1274" s="7">
        <v>37794</v>
      </c>
      <c r="K1274">
        <v>1.25</v>
      </c>
    </row>
    <row r="1275" spans="2:11" x14ac:dyDescent="0.3">
      <c r="B1275" s="4">
        <v>37795</v>
      </c>
      <c r="C1275">
        <v>1.25</v>
      </c>
      <c r="D1275">
        <v>1.25</v>
      </c>
      <c r="H1275" s="4">
        <v>37795</v>
      </c>
      <c r="I1275">
        <v>1.25</v>
      </c>
      <c r="J1275" s="7">
        <v>37795</v>
      </c>
      <c r="K1275">
        <v>1.25</v>
      </c>
    </row>
    <row r="1276" spans="2:11" x14ac:dyDescent="0.3">
      <c r="B1276" s="4">
        <v>37796</v>
      </c>
      <c r="C1276">
        <v>1.25</v>
      </c>
      <c r="D1276">
        <v>1.25</v>
      </c>
      <c r="H1276" s="4">
        <v>37796</v>
      </c>
      <c r="I1276">
        <v>1.25</v>
      </c>
      <c r="J1276" s="7">
        <v>37796</v>
      </c>
      <c r="K1276">
        <v>1.25</v>
      </c>
    </row>
    <row r="1277" spans="2:11" x14ac:dyDescent="0.3">
      <c r="B1277" s="4">
        <v>37797</v>
      </c>
      <c r="C1277">
        <v>1</v>
      </c>
      <c r="D1277">
        <v>1</v>
      </c>
      <c r="H1277" s="4">
        <v>37797</v>
      </c>
      <c r="I1277">
        <v>1</v>
      </c>
      <c r="J1277" s="7">
        <v>37797</v>
      </c>
      <c r="K1277">
        <v>1</v>
      </c>
    </row>
    <row r="1278" spans="2:11" x14ac:dyDescent="0.3">
      <c r="B1278" s="4">
        <v>37798</v>
      </c>
      <c r="C1278">
        <v>1</v>
      </c>
      <c r="D1278">
        <v>1</v>
      </c>
      <c r="H1278" s="4">
        <v>37798</v>
      </c>
      <c r="I1278">
        <v>1</v>
      </c>
      <c r="J1278" s="7">
        <v>37798</v>
      </c>
      <c r="K1278">
        <v>1</v>
      </c>
    </row>
    <row r="1279" spans="2:11" x14ac:dyDescent="0.3">
      <c r="B1279" s="4">
        <v>37799</v>
      </c>
      <c r="C1279">
        <v>1</v>
      </c>
      <c r="D1279">
        <v>1</v>
      </c>
      <c r="H1279" s="4">
        <v>37799</v>
      </c>
      <c r="I1279">
        <v>1</v>
      </c>
      <c r="J1279" s="7">
        <v>37799</v>
      </c>
      <c r="K1279">
        <v>1</v>
      </c>
    </row>
    <row r="1280" spans="2:11" x14ac:dyDescent="0.3">
      <c r="B1280" s="4">
        <v>37800</v>
      </c>
      <c r="C1280">
        <v>1</v>
      </c>
      <c r="D1280">
        <v>1</v>
      </c>
      <c r="H1280" s="4">
        <v>37800</v>
      </c>
      <c r="I1280">
        <v>1</v>
      </c>
      <c r="J1280" s="7">
        <v>37800</v>
      </c>
      <c r="K1280">
        <v>1</v>
      </c>
    </row>
    <row r="1281" spans="2:11" x14ac:dyDescent="0.3">
      <c r="B1281" s="4">
        <v>37801</v>
      </c>
      <c r="C1281">
        <v>1</v>
      </c>
      <c r="D1281">
        <v>1</v>
      </c>
      <c r="H1281" s="4">
        <v>37801</v>
      </c>
      <c r="I1281">
        <v>1</v>
      </c>
      <c r="J1281" s="7">
        <v>37801</v>
      </c>
      <c r="K1281">
        <v>1</v>
      </c>
    </row>
    <row r="1282" spans="2:11" x14ac:dyDescent="0.3">
      <c r="B1282" s="4">
        <v>37802</v>
      </c>
      <c r="C1282">
        <v>1</v>
      </c>
      <c r="D1282">
        <v>1</v>
      </c>
      <c r="H1282" s="4">
        <v>37802</v>
      </c>
      <c r="I1282">
        <v>1</v>
      </c>
      <c r="J1282" s="7">
        <v>37802</v>
      </c>
      <c r="K1282">
        <v>1</v>
      </c>
    </row>
    <row r="1283" spans="2:11" x14ac:dyDescent="0.3">
      <c r="B1283" s="4">
        <v>37803</v>
      </c>
      <c r="C1283">
        <v>1</v>
      </c>
      <c r="D1283">
        <v>1</v>
      </c>
      <c r="H1283" s="4">
        <v>37803</v>
      </c>
      <c r="I1283">
        <v>1</v>
      </c>
      <c r="J1283" s="7">
        <v>37803</v>
      </c>
      <c r="K1283">
        <v>1</v>
      </c>
    </row>
    <row r="1284" spans="2:11" x14ac:dyDescent="0.3">
      <c r="B1284" s="4">
        <v>37804</v>
      </c>
      <c r="C1284">
        <v>1</v>
      </c>
      <c r="D1284">
        <v>1</v>
      </c>
      <c r="H1284" s="4">
        <v>37804</v>
      </c>
      <c r="I1284">
        <v>1</v>
      </c>
      <c r="J1284" s="7">
        <v>37804</v>
      </c>
      <c r="K1284">
        <v>1</v>
      </c>
    </row>
    <row r="1285" spans="2:11" x14ac:dyDescent="0.3">
      <c r="B1285" s="4">
        <v>37805</v>
      </c>
      <c r="C1285">
        <v>1</v>
      </c>
      <c r="D1285">
        <v>1</v>
      </c>
      <c r="H1285" s="4">
        <v>37805</v>
      </c>
      <c r="I1285">
        <v>1</v>
      </c>
      <c r="J1285" s="7">
        <v>37805</v>
      </c>
      <c r="K1285">
        <v>1</v>
      </c>
    </row>
    <row r="1286" spans="2:11" x14ac:dyDescent="0.3">
      <c r="B1286" s="4">
        <v>37806</v>
      </c>
      <c r="C1286">
        <v>1</v>
      </c>
      <c r="D1286">
        <v>1</v>
      </c>
      <c r="H1286" s="4">
        <v>37806</v>
      </c>
      <c r="I1286">
        <v>1</v>
      </c>
      <c r="J1286" s="7">
        <v>37806</v>
      </c>
      <c r="K1286">
        <v>1</v>
      </c>
    </row>
    <row r="1287" spans="2:11" x14ac:dyDescent="0.3">
      <c r="B1287" s="4">
        <v>37807</v>
      </c>
      <c r="C1287">
        <v>1</v>
      </c>
      <c r="D1287">
        <v>1</v>
      </c>
      <c r="H1287" s="4">
        <v>37807</v>
      </c>
      <c r="I1287">
        <v>1</v>
      </c>
      <c r="J1287" s="7">
        <v>37807</v>
      </c>
      <c r="K1287">
        <v>1</v>
      </c>
    </row>
    <row r="1288" spans="2:11" x14ac:dyDescent="0.3">
      <c r="B1288" s="4">
        <v>37808</v>
      </c>
      <c r="C1288">
        <v>1</v>
      </c>
      <c r="D1288">
        <v>1</v>
      </c>
      <c r="H1288" s="4">
        <v>37808</v>
      </c>
      <c r="I1288">
        <v>1</v>
      </c>
      <c r="J1288" s="7">
        <v>37808</v>
      </c>
      <c r="K1288">
        <v>1</v>
      </c>
    </row>
    <row r="1289" spans="2:11" x14ac:dyDescent="0.3">
      <c r="B1289" s="4">
        <v>37809</v>
      </c>
      <c r="C1289">
        <v>1</v>
      </c>
      <c r="D1289">
        <v>1</v>
      </c>
      <c r="H1289" s="4">
        <v>37809</v>
      </c>
      <c r="I1289">
        <v>1</v>
      </c>
      <c r="J1289" s="7">
        <v>37809</v>
      </c>
      <c r="K1289">
        <v>1</v>
      </c>
    </row>
    <row r="1290" spans="2:11" x14ac:dyDescent="0.3">
      <c r="B1290" s="4">
        <v>37810</v>
      </c>
      <c r="C1290">
        <v>1</v>
      </c>
      <c r="D1290">
        <v>1</v>
      </c>
      <c r="H1290" s="4">
        <v>37810</v>
      </c>
      <c r="I1290">
        <v>1</v>
      </c>
      <c r="J1290" s="7">
        <v>37810</v>
      </c>
      <c r="K1290">
        <v>1</v>
      </c>
    </row>
    <row r="1291" spans="2:11" x14ac:dyDescent="0.3">
      <c r="B1291" s="4">
        <v>37811</v>
      </c>
      <c r="C1291">
        <v>1</v>
      </c>
      <c r="D1291">
        <v>1</v>
      </c>
      <c r="H1291" s="4">
        <v>37811</v>
      </c>
      <c r="I1291">
        <v>1</v>
      </c>
      <c r="J1291" s="7">
        <v>37811</v>
      </c>
      <c r="K1291">
        <v>1</v>
      </c>
    </row>
    <row r="1292" spans="2:11" x14ac:dyDescent="0.3">
      <c r="B1292" s="4">
        <v>37812</v>
      </c>
      <c r="C1292">
        <v>1</v>
      </c>
      <c r="D1292">
        <v>1</v>
      </c>
      <c r="H1292" s="4">
        <v>37812</v>
      </c>
      <c r="I1292">
        <v>1</v>
      </c>
      <c r="J1292" s="7">
        <v>37812</v>
      </c>
      <c r="K1292">
        <v>1</v>
      </c>
    </row>
    <row r="1293" spans="2:11" x14ac:dyDescent="0.3">
      <c r="B1293" s="4">
        <v>37813</v>
      </c>
      <c r="C1293">
        <v>1</v>
      </c>
      <c r="D1293">
        <v>1</v>
      </c>
      <c r="H1293" s="4">
        <v>37813</v>
      </c>
      <c r="I1293">
        <v>1</v>
      </c>
      <c r="J1293" s="7">
        <v>37813</v>
      </c>
      <c r="K1293">
        <v>1</v>
      </c>
    </row>
    <row r="1294" spans="2:11" x14ac:dyDescent="0.3">
      <c r="B1294" s="4">
        <v>37814</v>
      </c>
      <c r="C1294">
        <v>1</v>
      </c>
      <c r="D1294">
        <v>1</v>
      </c>
      <c r="H1294" s="4">
        <v>37814</v>
      </c>
      <c r="I1294">
        <v>1</v>
      </c>
      <c r="J1294" s="7">
        <v>37814</v>
      </c>
      <c r="K1294">
        <v>1</v>
      </c>
    </row>
    <row r="1295" spans="2:11" x14ac:dyDescent="0.3">
      <c r="B1295" s="4">
        <v>37815</v>
      </c>
      <c r="C1295">
        <v>1</v>
      </c>
      <c r="D1295">
        <v>1</v>
      </c>
      <c r="H1295" s="4">
        <v>37815</v>
      </c>
      <c r="I1295">
        <v>1</v>
      </c>
      <c r="J1295" s="7">
        <v>37815</v>
      </c>
      <c r="K1295">
        <v>1</v>
      </c>
    </row>
    <row r="1296" spans="2:11" x14ac:dyDescent="0.3">
      <c r="B1296" s="4">
        <v>37816</v>
      </c>
      <c r="C1296">
        <v>1</v>
      </c>
      <c r="D1296">
        <v>1</v>
      </c>
      <c r="H1296" s="4">
        <v>37816</v>
      </c>
      <c r="I1296">
        <v>1</v>
      </c>
      <c r="J1296" s="7">
        <v>37816</v>
      </c>
      <c r="K1296">
        <v>1</v>
      </c>
    </row>
    <row r="1297" spans="2:11" x14ac:dyDescent="0.3">
      <c r="B1297" s="4">
        <v>37817</v>
      </c>
      <c r="C1297">
        <v>1</v>
      </c>
      <c r="D1297">
        <v>1</v>
      </c>
      <c r="H1297" s="4">
        <v>37817</v>
      </c>
      <c r="I1297">
        <v>1</v>
      </c>
      <c r="J1297" s="7">
        <v>37817</v>
      </c>
      <c r="K1297">
        <v>1</v>
      </c>
    </row>
    <row r="1298" spans="2:11" x14ac:dyDescent="0.3">
      <c r="B1298" s="4">
        <v>37818</v>
      </c>
      <c r="C1298">
        <v>1</v>
      </c>
      <c r="D1298">
        <v>1</v>
      </c>
      <c r="H1298" s="4">
        <v>37818</v>
      </c>
      <c r="I1298">
        <v>1</v>
      </c>
      <c r="J1298" s="7">
        <v>37818</v>
      </c>
      <c r="K1298">
        <v>1</v>
      </c>
    </row>
    <row r="1299" spans="2:11" x14ac:dyDescent="0.3">
      <c r="B1299" s="4">
        <v>37819</v>
      </c>
      <c r="C1299">
        <v>1</v>
      </c>
      <c r="D1299">
        <v>1</v>
      </c>
      <c r="H1299" s="4">
        <v>37819</v>
      </c>
      <c r="I1299">
        <v>1</v>
      </c>
      <c r="J1299" s="7">
        <v>37819</v>
      </c>
      <c r="K1299">
        <v>1</v>
      </c>
    </row>
    <row r="1300" spans="2:11" x14ac:dyDescent="0.3">
      <c r="B1300" s="4">
        <v>37820</v>
      </c>
      <c r="C1300">
        <v>1</v>
      </c>
      <c r="D1300">
        <v>1</v>
      </c>
      <c r="H1300" s="4">
        <v>37820</v>
      </c>
      <c r="I1300">
        <v>1</v>
      </c>
      <c r="J1300" s="7">
        <v>37820</v>
      </c>
      <c r="K1300">
        <v>1</v>
      </c>
    </row>
    <row r="1301" spans="2:11" x14ac:dyDescent="0.3">
      <c r="B1301" s="4">
        <v>37821</v>
      </c>
      <c r="C1301">
        <v>1</v>
      </c>
      <c r="D1301">
        <v>1</v>
      </c>
      <c r="H1301" s="4">
        <v>37821</v>
      </c>
      <c r="I1301">
        <v>1</v>
      </c>
      <c r="J1301" s="7">
        <v>37821</v>
      </c>
      <c r="K1301">
        <v>1</v>
      </c>
    </row>
    <row r="1302" spans="2:11" x14ac:dyDescent="0.3">
      <c r="B1302" s="4">
        <v>37822</v>
      </c>
      <c r="C1302">
        <v>1</v>
      </c>
      <c r="D1302">
        <v>1</v>
      </c>
      <c r="H1302" s="4">
        <v>37822</v>
      </c>
      <c r="I1302">
        <v>1</v>
      </c>
      <c r="J1302" s="7">
        <v>37822</v>
      </c>
      <c r="K1302">
        <v>1</v>
      </c>
    </row>
    <row r="1303" spans="2:11" x14ac:dyDescent="0.3">
      <c r="B1303" s="4">
        <v>37823</v>
      </c>
      <c r="C1303">
        <v>1</v>
      </c>
      <c r="D1303">
        <v>1</v>
      </c>
      <c r="H1303" s="4">
        <v>37823</v>
      </c>
      <c r="I1303">
        <v>1</v>
      </c>
      <c r="J1303" s="7">
        <v>37823</v>
      </c>
      <c r="K1303">
        <v>1</v>
      </c>
    </row>
    <row r="1304" spans="2:11" x14ac:dyDescent="0.3">
      <c r="B1304" s="4">
        <v>37824</v>
      </c>
      <c r="C1304">
        <v>1</v>
      </c>
      <c r="D1304">
        <v>1</v>
      </c>
      <c r="H1304" s="4">
        <v>37824</v>
      </c>
      <c r="I1304">
        <v>1</v>
      </c>
      <c r="J1304" s="7">
        <v>37824</v>
      </c>
      <c r="K1304">
        <v>1</v>
      </c>
    </row>
    <row r="1305" spans="2:11" x14ac:dyDescent="0.3">
      <c r="B1305" s="4">
        <v>37825</v>
      </c>
      <c r="C1305">
        <v>1</v>
      </c>
      <c r="D1305">
        <v>1</v>
      </c>
      <c r="H1305" s="4">
        <v>37825</v>
      </c>
      <c r="I1305">
        <v>1</v>
      </c>
      <c r="J1305" s="7">
        <v>37825</v>
      </c>
      <c r="K1305">
        <v>1</v>
      </c>
    </row>
    <row r="1306" spans="2:11" x14ac:dyDescent="0.3">
      <c r="B1306" s="4">
        <v>37826</v>
      </c>
      <c r="C1306">
        <v>1</v>
      </c>
      <c r="D1306">
        <v>1</v>
      </c>
      <c r="H1306" s="4">
        <v>37826</v>
      </c>
      <c r="I1306">
        <v>1</v>
      </c>
      <c r="J1306" s="7">
        <v>37826</v>
      </c>
      <c r="K1306">
        <v>1</v>
      </c>
    </row>
    <row r="1307" spans="2:11" x14ac:dyDescent="0.3">
      <c r="B1307" s="4">
        <v>37827</v>
      </c>
      <c r="C1307">
        <v>1</v>
      </c>
      <c r="D1307">
        <v>1</v>
      </c>
      <c r="H1307" s="4">
        <v>37827</v>
      </c>
      <c r="I1307">
        <v>1</v>
      </c>
      <c r="J1307" s="7">
        <v>37827</v>
      </c>
      <c r="K1307">
        <v>1</v>
      </c>
    </row>
    <row r="1308" spans="2:11" x14ac:dyDescent="0.3">
      <c r="B1308" s="4">
        <v>37828</v>
      </c>
      <c r="C1308">
        <v>1</v>
      </c>
      <c r="D1308">
        <v>1</v>
      </c>
      <c r="H1308" s="4">
        <v>37828</v>
      </c>
      <c r="I1308">
        <v>1</v>
      </c>
      <c r="J1308" s="7">
        <v>37828</v>
      </c>
      <c r="K1308">
        <v>1</v>
      </c>
    </row>
    <row r="1309" spans="2:11" x14ac:dyDescent="0.3">
      <c r="B1309" s="4">
        <v>37829</v>
      </c>
      <c r="C1309">
        <v>1</v>
      </c>
      <c r="D1309">
        <v>1</v>
      </c>
      <c r="H1309" s="4">
        <v>37829</v>
      </c>
      <c r="I1309">
        <v>1</v>
      </c>
      <c r="J1309" s="7">
        <v>37829</v>
      </c>
      <c r="K1309">
        <v>1</v>
      </c>
    </row>
    <row r="1310" spans="2:11" x14ac:dyDescent="0.3">
      <c r="B1310" s="4">
        <v>37830</v>
      </c>
      <c r="C1310">
        <v>1</v>
      </c>
      <c r="D1310">
        <v>1</v>
      </c>
      <c r="H1310" s="4">
        <v>37830</v>
      </c>
      <c r="I1310">
        <v>1</v>
      </c>
      <c r="J1310" s="7">
        <v>37830</v>
      </c>
      <c r="K1310">
        <v>1</v>
      </c>
    </row>
    <row r="1311" spans="2:11" x14ac:dyDescent="0.3">
      <c r="B1311" s="4">
        <v>37831</v>
      </c>
      <c r="C1311">
        <v>1</v>
      </c>
      <c r="D1311">
        <v>1</v>
      </c>
      <c r="H1311" s="4">
        <v>37831</v>
      </c>
      <c r="I1311">
        <v>1</v>
      </c>
      <c r="J1311" s="7">
        <v>37831</v>
      </c>
      <c r="K1311">
        <v>1</v>
      </c>
    </row>
    <row r="1312" spans="2:11" x14ac:dyDescent="0.3">
      <c r="B1312" s="4">
        <v>37832</v>
      </c>
      <c r="C1312">
        <v>1</v>
      </c>
      <c r="D1312">
        <v>1</v>
      </c>
      <c r="H1312" s="4">
        <v>37832</v>
      </c>
      <c r="I1312">
        <v>1</v>
      </c>
      <c r="J1312" s="7">
        <v>37832</v>
      </c>
      <c r="K1312">
        <v>1</v>
      </c>
    </row>
    <row r="1313" spans="2:11" x14ac:dyDescent="0.3">
      <c r="B1313" s="4">
        <v>37833</v>
      </c>
      <c r="C1313">
        <v>1</v>
      </c>
      <c r="D1313">
        <v>1</v>
      </c>
      <c r="H1313" s="4">
        <v>37833</v>
      </c>
      <c r="I1313">
        <v>1</v>
      </c>
      <c r="J1313" s="7">
        <v>37833</v>
      </c>
      <c r="K1313">
        <v>1</v>
      </c>
    </row>
    <row r="1314" spans="2:11" x14ac:dyDescent="0.3">
      <c r="B1314" s="4">
        <v>37834</v>
      </c>
      <c r="C1314">
        <v>1</v>
      </c>
      <c r="D1314">
        <v>1</v>
      </c>
      <c r="H1314" s="4">
        <v>37834</v>
      </c>
      <c r="I1314">
        <v>1</v>
      </c>
      <c r="J1314" s="7">
        <v>37834</v>
      </c>
      <c r="K1314">
        <v>1</v>
      </c>
    </row>
    <row r="1315" spans="2:11" x14ac:dyDescent="0.3">
      <c r="B1315" s="4">
        <v>37835</v>
      </c>
      <c r="C1315">
        <v>1</v>
      </c>
      <c r="D1315">
        <v>1</v>
      </c>
      <c r="H1315" s="4">
        <v>37835</v>
      </c>
      <c r="I1315">
        <v>1</v>
      </c>
      <c r="J1315" s="7">
        <v>37835</v>
      </c>
      <c r="K1315">
        <v>1</v>
      </c>
    </row>
    <row r="1316" spans="2:11" x14ac:dyDescent="0.3">
      <c r="B1316" s="4">
        <v>37836</v>
      </c>
      <c r="C1316">
        <v>1</v>
      </c>
      <c r="D1316">
        <v>1</v>
      </c>
      <c r="H1316" s="4">
        <v>37836</v>
      </c>
      <c r="I1316">
        <v>1</v>
      </c>
      <c r="J1316" s="7">
        <v>37836</v>
      </c>
      <c r="K1316">
        <v>1</v>
      </c>
    </row>
    <row r="1317" spans="2:11" x14ac:dyDescent="0.3">
      <c r="B1317" s="4">
        <v>37837</v>
      </c>
      <c r="C1317">
        <v>1</v>
      </c>
      <c r="D1317">
        <v>1</v>
      </c>
      <c r="H1317" s="4">
        <v>37837</v>
      </c>
      <c r="I1317">
        <v>1</v>
      </c>
      <c r="J1317" s="7">
        <v>37837</v>
      </c>
      <c r="K1317">
        <v>1</v>
      </c>
    </row>
    <row r="1318" spans="2:11" x14ac:dyDescent="0.3">
      <c r="B1318" s="4">
        <v>37838</v>
      </c>
      <c r="C1318">
        <v>1</v>
      </c>
      <c r="D1318">
        <v>1</v>
      </c>
      <c r="H1318" s="4">
        <v>37838</v>
      </c>
      <c r="I1318">
        <v>1</v>
      </c>
      <c r="J1318" s="7">
        <v>37838</v>
      </c>
      <c r="K1318">
        <v>1</v>
      </c>
    </row>
    <row r="1319" spans="2:11" x14ac:dyDescent="0.3">
      <c r="B1319" s="4">
        <v>37839</v>
      </c>
      <c r="C1319">
        <v>1</v>
      </c>
      <c r="D1319">
        <v>1</v>
      </c>
      <c r="H1319" s="4">
        <v>37839</v>
      </c>
      <c r="I1319">
        <v>1</v>
      </c>
      <c r="J1319" s="7">
        <v>37839</v>
      </c>
      <c r="K1319">
        <v>1</v>
      </c>
    </row>
    <row r="1320" spans="2:11" x14ac:dyDescent="0.3">
      <c r="B1320" s="4">
        <v>37840</v>
      </c>
      <c r="C1320">
        <v>1</v>
      </c>
      <c r="D1320">
        <v>1</v>
      </c>
      <c r="H1320" s="4">
        <v>37840</v>
      </c>
      <c r="I1320">
        <v>1</v>
      </c>
      <c r="J1320" s="7">
        <v>37840</v>
      </c>
      <c r="K1320">
        <v>1</v>
      </c>
    </row>
    <row r="1321" spans="2:11" x14ac:dyDescent="0.3">
      <c r="B1321" s="4">
        <v>37841</v>
      </c>
      <c r="C1321">
        <v>1</v>
      </c>
      <c r="D1321">
        <v>1</v>
      </c>
      <c r="H1321" s="4">
        <v>37841</v>
      </c>
      <c r="I1321">
        <v>1</v>
      </c>
      <c r="J1321" s="7">
        <v>37841</v>
      </c>
      <c r="K1321">
        <v>1</v>
      </c>
    </row>
    <row r="1322" spans="2:11" x14ac:dyDescent="0.3">
      <c r="B1322" s="4">
        <v>37842</v>
      </c>
      <c r="C1322">
        <v>1</v>
      </c>
      <c r="D1322">
        <v>1</v>
      </c>
      <c r="H1322" s="4">
        <v>37842</v>
      </c>
      <c r="I1322">
        <v>1</v>
      </c>
      <c r="J1322" s="7">
        <v>37842</v>
      </c>
      <c r="K1322">
        <v>1</v>
      </c>
    </row>
    <row r="1323" spans="2:11" x14ac:dyDescent="0.3">
      <c r="B1323" s="4">
        <v>37843</v>
      </c>
      <c r="C1323">
        <v>1</v>
      </c>
      <c r="D1323">
        <v>1</v>
      </c>
      <c r="H1323" s="4">
        <v>37843</v>
      </c>
      <c r="I1323">
        <v>1</v>
      </c>
      <c r="J1323" s="7">
        <v>37843</v>
      </c>
      <c r="K1323">
        <v>1</v>
      </c>
    </row>
    <row r="1324" spans="2:11" x14ac:dyDescent="0.3">
      <c r="B1324" s="4">
        <v>37844</v>
      </c>
      <c r="C1324">
        <v>1</v>
      </c>
      <c r="D1324">
        <v>1</v>
      </c>
      <c r="H1324" s="4">
        <v>37844</v>
      </c>
      <c r="I1324">
        <v>1</v>
      </c>
      <c r="J1324" s="7">
        <v>37844</v>
      </c>
      <c r="K1324">
        <v>1</v>
      </c>
    </row>
    <row r="1325" spans="2:11" x14ac:dyDescent="0.3">
      <c r="B1325" s="4">
        <v>37845</v>
      </c>
      <c r="C1325">
        <v>1</v>
      </c>
      <c r="D1325">
        <v>1</v>
      </c>
      <c r="H1325" s="4">
        <v>37845</v>
      </c>
      <c r="I1325">
        <v>1</v>
      </c>
      <c r="J1325" s="7">
        <v>37845</v>
      </c>
      <c r="K1325">
        <v>1</v>
      </c>
    </row>
    <row r="1326" spans="2:11" x14ac:dyDescent="0.3">
      <c r="B1326" s="4">
        <v>37846</v>
      </c>
      <c r="C1326">
        <v>1</v>
      </c>
      <c r="D1326">
        <v>1</v>
      </c>
      <c r="H1326" s="4">
        <v>37846</v>
      </c>
      <c r="I1326">
        <v>1</v>
      </c>
      <c r="J1326" s="7">
        <v>37846</v>
      </c>
      <c r="K1326">
        <v>1</v>
      </c>
    </row>
    <row r="1327" spans="2:11" x14ac:dyDescent="0.3">
      <c r="B1327" s="4">
        <v>37847</v>
      </c>
      <c r="C1327">
        <v>1</v>
      </c>
      <c r="D1327">
        <v>1</v>
      </c>
      <c r="H1327" s="4">
        <v>37847</v>
      </c>
      <c r="I1327">
        <v>1</v>
      </c>
      <c r="J1327" s="7">
        <v>37847</v>
      </c>
      <c r="K1327">
        <v>1</v>
      </c>
    </row>
    <row r="1328" spans="2:11" x14ac:dyDescent="0.3">
      <c r="B1328" s="4">
        <v>37848</v>
      </c>
      <c r="C1328">
        <v>1</v>
      </c>
      <c r="D1328">
        <v>1</v>
      </c>
      <c r="H1328" s="4">
        <v>37848</v>
      </c>
      <c r="I1328">
        <v>1</v>
      </c>
      <c r="J1328" s="7">
        <v>37848</v>
      </c>
      <c r="K1328">
        <v>1</v>
      </c>
    </row>
    <row r="1329" spans="2:11" x14ac:dyDescent="0.3">
      <c r="B1329" s="4">
        <v>37849</v>
      </c>
      <c r="C1329">
        <v>1</v>
      </c>
      <c r="D1329">
        <v>1</v>
      </c>
      <c r="H1329" s="4">
        <v>37849</v>
      </c>
      <c r="I1329">
        <v>1</v>
      </c>
      <c r="J1329" s="7">
        <v>37849</v>
      </c>
      <c r="K1329">
        <v>1</v>
      </c>
    </row>
    <row r="1330" spans="2:11" x14ac:dyDescent="0.3">
      <c r="B1330" s="4">
        <v>37850</v>
      </c>
      <c r="C1330">
        <v>1</v>
      </c>
      <c r="D1330">
        <v>1</v>
      </c>
      <c r="H1330" s="4">
        <v>37850</v>
      </c>
      <c r="I1330">
        <v>1</v>
      </c>
      <c r="J1330" s="7">
        <v>37850</v>
      </c>
      <c r="K1330">
        <v>1</v>
      </c>
    </row>
    <row r="1331" spans="2:11" x14ac:dyDescent="0.3">
      <c r="B1331" s="4">
        <v>37851</v>
      </c>
      <c r="C1331">
        <v>1</v>
      </c>
      <c r="D1331">
        <v>1</v>
      </c>
      <c r="H1331" s="4">
        <v>37851</v>
      </c>
      <c r="I1331">
        <v>1</v>
      </c>
      <c r="J1331" s="7">
        <v>37851</v>
      </c>
      <c r="K1331">
        <v>1</v>
      </c>
    </row>
    <row r="1332" spans="2:11" x14ac:dyDescent="0.3">
      <c r="B1332" s="4">
        <v>37852</v>
      </c>
      <c r="C1332">
        <v>1</v>
      </c>
      <c r="D1332">
        <v>1</v>
      </c>
      <c r="H1332" s="4">
        <v>37852</v>
      </c>
      <c r="I1332">
        <v>1</v>
      </c>
      <c r="J1332" s="7">
        <v>37852</v>
      </c>
      <c r="K1332">
        <v>1</v>
      </c>
    </row>
    <row r="1333" spans="2:11" x14ac:dyDescent="0.3">
      <c r="B1333" s="4">
        <v>37853</v>
      </c>
      <c r="C1333">
        <v>1</v>
      </c>
      <c r="D1333">
        <v>1</v>
      </c>
      <c r="H1333" s="4">
        <v>37853</v>
      </c>
      <c r="I1333">
        <v>1</v>
      </c>
      <c r="J1333" s="7">
        <v>37853</v>
      </c>
      <c r="K1333">
        <v>1</v>
      </c>
    </row>
    <row r="1334" spans="2:11" x14ac:dyDescent="0.3">
      <c r="B1334" s="4">
        <v>37854</v>
      </c>
      <c r="C1334">
        <v>1</v>
      </c>
      <c r="D1334">
        <v>1</v>
      </c>
      <c r="H1334" s="4">
        <v>37854</v>
      </c>
      <c r="I1334">
        <v>1</v>
      </c>
      <c r="J1334" s="7">
        <v>37854</v>
      </c>
      <c r="K1334">
        <v>1</v>
      </c>
    </row>
    <row r="1335" spans="2:11" x14ac:dyDescent="0.3">
      <c r="B1335" s="4">
        <v>37855</v>
      </c>
      <c r="C1335">
        <v>1</v>
      </c>
      <c r="D1335">
        <v>1</v>
      </c>
      <c r="H1335" s="4">
        <v>37855</v>
      </c>
      <c r="I1335">
        <v>1</v>
      </c>
      <c r="J1335" s="7">
        <v>37855</v>
      </c>
      <c r="K1335">
        <v>1</v>
      </c>
    </row>
    <row r="1336" spans="2:11" x14ac:dyDescent="0.3">
      <c r="B1336" s="4">
        <v>37856</v>
      </c>
      <c r="C1336">
        <v>1</v>
      </c>
      <c r="D1336">
        <v>1</v>
      </c>
      <c r="H1336" s="4">
        <v>37856</v>
      </c>
      <c r="I1336">
        <v>1</v>
      </c>
      <c r="J1336" s="7">
        <v>37856</v>
      </c>
      <c r="K1336">
        <v>1</v>
      </c>
    </row>
    <row r="1337" spans="2:11" x14ac:dyDescent="0.3">
      <c r="B1337" s="4">
        <v>37857</v>
      </c>
      <c r="C1337">
        <v>1</v>
      </c>
      <c r="D1337">
        <v>1</v>
      </c>
      <c r="H1337" s="4">
        <v>37857</v>
      </c>
      <c r="I1337">
        <v>1</v>
      </c>
      <c r="J1337" s="7">
        <v>37857</v>
      </c>
      <c r="K1337">
        <v>1</v>
      </c>
    </row>
    <row r="1338" spans="2:11" x14ac:dyDescent="0.3">
      <c r="B1338" s="4">
        <v>37858</v>
      </c>
      <c r="C1338">
        <v>1</v>
      </c>
      <c r="D1338">
        <v>1</v>
      </c>
      <c r="H1338" s="4">
        <v>37858</v>
      </c>
      <c r="I1338">
        <v>1</v>
      </c>
      <c r="J1338" s="7">
        <v>37858</v>
      </c>
      <c r="K1338">
        <v>1</v>
      </c>
    </row>
    <row r="1339" spans="2:11" x14ac:dyDescent="0.3">
      <c r="B1339" s="4">
        <v>37859</v>
      </c>
      <c r="C1339">
        <v>1</v>
      </c>
      <c r="D1339">
        <v>1</v>
      </c>
      <c r="H1339" s="4">
        <v>37859</v>
      </c>
      <c r="I1339">
        <v>1</v>
      </c>
      <c r="J1339" s="7">
        <v>37859</v>
      </c>
      <c r="K1339">
        <v>1</v>
      </c>
    </row>
    <row r="1340" spans="2:11" x14ac:dyDescent="0.3">
      <c r="B1340" s="4">
        <v>37860</v>
      </c>
      <c r="C1340">
        <v>1</v>
      </c>
      <c r="D1340">
        <v>1</v>
      </c>
      <c r="H1340" s="4">
        <v>37860</v>
      </c>
      <c r="I1340">
        <v>1</v>
      </c>
      <c r="J1340" s="7">
        <v>37860</v>
      </c>
      <c r="K1340">
        <v>1</v>
      </c>
    </row>
    <row r="1341" spans="2:11" x14ac:dyDescent="0.3">
      <c r="B1341" s="4">
        <v>37861</v>
      </c>
      <c r="C1341">
        <v>1</v>
      </c>
      <c r="D1341">
        <v>1</v>
      </c>
      <c r="H1341" s="4">
        <v>37861</v>
      </c>
      <c r="I1341">
        <v>1</v>
      </c>
      <c r="J1341" s="7">
        <v>37861</v>
      </c>
      <c r="K1341">
        <v>1</v>
      </c>
    </row>
    <row r="1342" spans="2:11" x14ac:dyDescent="0.3">
      <c r="B1342" s="4">
        <v>37862</v>
      </c>
      <c r="C1342">
        <v>1</v>
      </c>
      <c r="D1342">
        <v>1</v>
      </c>
      <c r="H1342" s="4">
        <v>37862</v>
      </c>
      <c r="I1342">
        <v>1</v>
      </c>
      <c r="J1342" s="7">
        <v>37862</v>
      </c>
      <c r="K1342">
        <v>1</v>
      </c>
    </row>
    <row r="1343" spans="2:11" x14ac:dyDescent="0.3">
      <c r="B1343" s="4">
        <v>37863</v>
      </c>
      <c r="C1343">
        <v>1</v>
      </c>
      <c r="D1343">
        <v>1</v>
      </c>
      <c r="H1343" s="4">
        <v>37863</v>
      </c>
      <c r="I1343">
        <v>1</v>
      </c>
      <c r="J1343" s="7">
        <v>37863</v>
      </c>
      <c r="K1343">
        <v>1</v>
      </c>
    </row>
    <row r="1344" spans="2:11" x14ac:dyDescent="0.3">
      <c r="B1344" s="4">
        <v>37864</v>
      </c>
      <c r="C1344">
        <v>1</v>
      </c>
      <c r="D1344">
        <v>1</v>
      </c>
      <c r="H1344" s="4">
        <v>37864</v>
      </c>
      <c r="I1344">
        <v>1</v>
      </c>
      <c r="J1344" s="7">
        <v>37864</v>
      </c>
      <c r="K1344">
        <v>1</v>
      </c>
    </row>
    <row r="1345" spans="2:11" x14ac:dyDescent="0.3">
      <c r="B1345" s="4">
        <v>37865</v>
      </c>
      <c r="C1345">
        <v>1</v>
      </c>
      <c r="D1345">
        <v>1</v>
      </c>
      <c r="H1345" s="4">
        <v>37865</v>
      </c>
      <c r="I1345">
        <v>1</v>
      </c>
      <c r="J1345" s="7">
        <v>37865</v>
      </c>
      <c r="K1345">
        <v>1</v>
      </c>
    </row>
    <row r="1346" spans="2:11" x14ac:dyDescent="0.3">
      <c r="B1346" s="4">
        <v>37866</v>
      </c>
      <c r="C1346">
        <v>1</v>
      </c>
      <c r="D1346">
        <v>1</v>
      </c>
      <c r="H1346" s="4">
        <v>37866</v>
      </c>
      <c r="I1346">
        <v>1</v>
      </c>
      <c r="J1346" s="7">
        <v>37866</v>
      </c>
      <c r="K1346">
        <v>1</v>
      </c>
    </row>
    <row r="1347" spans="2:11" x14ac:dyDescent="0.3">
      <c r="B1347" s="4">
        <v>37867</v>
      </c>
      <c r="C1347">
        <v>1</v>
      </c>
      <c r="D1347">
        <v>1</v>
      </c>
      <c r="H1347" s="4">
        <v>37867</v>
      </c>
      <c r="I1347">
        <v>1</v>
      </c>
      <c r="J1347" s="7">
        <v>37867</v>
      </c>
      <c r="K1347">
        <v>1</v>
      </c>
    </row>
    <row r="1348" spans="2:11" x14ac:dyDescent="0.3">
      <c r="B1348" s="4">
        <v>37868</v>
      </c>
      <c r="C1348">
        <v>1</v>
      </c>
      <c r="D1348">
        <v>1</v>
      </c>
      <c r="H1348" s="4">
        <v>37868</v>
      </c>
      <c r="I1348">
        <v>1</v>
      </c>
      <c r="J1348" s="7">
        <v>37868</v>
      </c>
      <c r="K1348">
        <v>1</v>
      </c>
    </row>
    <row r="1349" spans="2:11" x14ac:dyDescent="0.3">
      <c r="B1349" s="4">
        <v>37869</v>
      </c>
      <c r="C1349">
        <v>1</v>
      </c>
      <c r="D1349">
        <v>1</v>
      </c>
      <c r="H1349" s="4">
        <v>37869</v>
      </c>
      <c r="I1349">
        <v>1</v>
      </c>
      <c r="J1349" s="7">
        <v>37869</v>
      </c>
      <c r="K1349">
        <v>1</v>
      </c>
    </row>
    <row r="1350" spans="2:11" x14ac:dyDescent="0.3">
      <c r="B1350" s="4">
        <v>37870</v>
      </c>
      <c r="C1350">
        <v>1</v>
      </c>
      <c r="D1350">
        <v>1</v>
      </c>
      <c r="H1350" s="4">
        <v>37870</v>
      </c>
      <c r="I1350">
        <v>1</v>
      </c>
      <c r="J1350" s="7">
        <v>37870</v>
      </c>
      <c r="K1350">
        <v>1</v>
      </c>
    </row>
    <row r="1351" spans="2:11" x14ac:dyDescent="0.3">
      <c r="B1351" s="4">
        <v>37871</v>
      </c>
      <c r="C1351">
        <v>1</v>
      </c>
      <c r="D1351">
        <v>1</v>
      </c>
      <c r="H1351" s="4">
        <v>37871</v>
      </c>
      <c r="I1351">
        <v>1</v>
      </c>
      <c r="J1351" s="7">
        <v>37871</v>
      </c>
      <c r="K1351">
        <v>1</v>
      </c>
    </row>
    <row r="1352" spans="2:11" x14ac:dyDescent="0.3">
      <c r="B1352" s="4">
        <v>37872</v>
      </c>
      <c r="C1352">
        <v>1</v>
      </c>
      <c r="D1352">
        <v>1</v>
      </c>
      <c r="H1352" s="4">
        <v>37872</v>
      </c>
      <c r="I1352">
        <v>1</v>
      </c>
      <c r="J1352" s="7">
        <v>37872</v>
      </c>
      <c r="K1352">
        <v>1</v>
      </c>
    </row>
    <row r="1353" spans="2:11" x14ac:dyDescent="0.3">
      <c r="B1353" s="4">
        <v>37873</v>
      </c>
      <c r="C1353">
        <v>1</v>
      </c>
      <c r="D1353">
        <v>1</v>
      </c>
      <c r="H1353" s="4">
        <v>37873</v>
      </c>
      <c r="I1353">
        <v>1</v>
      </c>
      <c r="J1353" s="7">
        <v>37873</v>
      </c>
      <c r="K1353">
        <v>1</v>
      </c>
    </row>
    <row r="1354" spans="2:11" x14ac:dyDescent="0.3">
      <c r="B1354" s="4">
        <v>37874</v>
      </c>
      <c r="C1354">
        <v>1</v>
      </c>
      <c r="D1354">
        <v>1</v>
      </c>
      <c r="H1354" s="4">
        <v>37874</v>
      </c>
      <c r="I1354">
        <v>1</v>
      </c>
      <c r="J1354" s="7">
        <v>37874</v>
      </c>
      <c r="K1354">
        <v>1</v>
      </c>
    </row>
    <row r="1355" spans="2:11" x14ac:dyDescent="0.3">
      <c r="B1355" s="4">
        <v>37875</v>
      </c>
      <c r="C1355">
        <v>1</v>
      </c>
      <c r="D1355">
        <v>1</v>
      </c>
      <c r="H1355" s="4">
        <v>37875</v>
      </c>
      <c r="I1355">
        <v>1</v>
      </c>
      <c r="J1355" s="7">
        <v>37875</v>
      </c>
      <c r="K1355">
        <v>1</v>
      </c>
    </row>
    <row r="1356" spans="2:11" x14ac:dyDescent="0.3">
      <c r="B1356" s="4">
        <v>37876</v>
      </c>
      <c r="C1356">
        <v>1</v>
      </c>
      <c r="D1356">
        <v>1</v>
      </c>
      <c r="H1356" s="4">
        <v>37876</v>
      </c>
      <c r="I1356">
        <v>1</v>
      </c>
      <c r="J1356" s="7">
        <v>37876</v>
      </c>
      <c r="K1356">
        <v>1</v>
      </c>
    </row>
    <row r="1357" spans="2:11" x14ac:dyDescent="0.3">
      <c r="B1357" s="4">
        <v>37877</v>
      </c>
      <c r="C1357">
        <v>1</v>
      </c>
      <c r="D1357">
        <v>1</v>
      </c>
      <c r="H1357" s="4">
        <v>37877</v>
      </c>
      <c r="I1357">
        <v>1</v>
      </c>
      <c r="J1357" s="7">
        <v>37877</v>
      </c>
      <c r="K1357">
        <v>1</v>
      </c>
    </row>
    <row r="1358" spans="2:11" x14ac:dyDescent="0.3">
      <c r="B1358" s="4">
        <v>37878</v>
      </c>
      <c r="C1358">
        <v>1</v>
      </c>
      <c r="D1358">
        <v>1</v>
      </c>
      <c r="H1358" s="4">
        <v>37878</v>
      </c>
      <c r="I1358">
        <v>1</v>
      </c>
      <c r="J1358" s="7">
        <v>37878</v>
      </c>
      <c r="K1358">
        <v>1</v>
      </c>
    </row>
    <row r="1359" spans="2:11" x14ac:dyDescent="0.3">
      <c r="B1359" s="4">
        <v>37879</v>
      </c>
      <c r="C1359">
        <v>1</v>
      </c>
      <c r="D1359">
        <v>1</v>
      </c>
      <c r="H1359" s="4">
        <v>37879</v>
      </c>
      <c r="I1359">
        <v>1</v>
      </c>
      <c r="J1359" s="7">
        <v>37879</v>
      </c>
      <c r="K1359">
        <v>1</v>
      </c>
    </row>
    <row r="1360" spans="2:11" x14ac:dyDescent="0.3">
      <c r="B1360" s="4">
        <v>37880</v>
      </c>
      <c r="C1360">
        <v>1</v>
      </c>
      <c r="D1360">
        <v>1</v>
      </c>
      <c r="H1360" s="4">
        <v>37880</v>
      </c>
      <c r="I1360">
        <v>1</v>
      </c>
      <c r="J1360" s="7">
        <v>37880</v>
      </c>
      <c r="K1360">
        <v>1</v>
      </c>
    </row>
    <row r="1361" spans="2:11" x14ac:dyDescent="0.3">
      <c r="B1361" s="4">
        <v>37881</v>
      </c>
      <c r="C1361">
        <v>1</v>
      </c>
      <c r="D1361">
        <v>1</v>
      </c>
      <c r="H1361" s="4">
        <v>37881</v>
      </c>
      <c r="I1361">
        <v>1</v>
      </c>
      <c r="J1361" s="7">
        <v>37881</v>
      </c>
      <c r="K1361">
        <v>1</v>
      </c>
    </row>
    <row r="1362" spans="2:11" x14ac:dyDescent="0.3">
      <c r="B1362" s="4">
        <v>37882</v>
      </c>
      <c r="C1362">
        <v>1</v>
      </c>
      <c r="D1362">
        <v>1</v>
      </c>
      <c r="H1362" s="4">
        <v>37882</v>
      </c>
      <c r="I1362">
        <v>1</v>
      </c>
      <c r="J1362" s="7">
        <v>37882</v>
      </c>
      <c r="K1362">
        <v>1</v>
      </c>
    </row>
    <row r="1363" spans="2:11" x14ac:dyDescent="0.3">
      <c r="B1363" s="4">
        <v>37883</v>
      </c>
      <c r="C1363">
        <v>1</v>
      </c>
      <c r="D1363">
        <v>1</v>
      </c>
      <c r="H1363" s="4">
        <v>37883</v>
      </c>
      <c r="I1363">
        <v>1</v>
      </c>
      <c r="J1363" s="7">
        <v>37883</v>
      </c>
      <c r="K1363">
        <v>1</v>
      </c>
    </row>
    <row r="1364" spans="2:11" x14ac:dyDescent="0.3">
      <c r="B1364" s="4">
        <v>37884</v>
      </c>
      <c r="C1364">
        <v>1</v>
      </c>
      <c r="D1364">
        <v>1</v>
      </c>
      <c r="H1364" s="4">
        <v>37884</v>
      </c>
      <c r="I1364">
        <v>1</v>
      </c>
      <c r="J1364" s="7">
        <v>37884</v>
      </c>
      <c r="K1364">
        <v>1</v>
      </c>
    </row>
    <row r="1365" spans="2:11" x14ac:dyDescent="0.3">
      <c r="B1365" s="4">
        <v>37885</v>
      </c>
      <c r="C1365">
        <v>1</v>
      </c>
      <c r="D1365">
        <v>1</v>
      </c>
      <c r="H1365" s="4">
        <v>37885</v>
      </c>
      <c r="I1365">
        <v>1</v>
      </c>
      <c r="J1365" s="7">
        <v>37885</v>
      </c>
      <c r="K1365">
        <v>1</v>
      </c>
    </row>
    <row r="1366" spans="2:11" x14ac:dyDescent="0.3">
      <c r="B1366" s="4">
        <v>37886</v>
      </c>
      <c r="C1366">
        <v>1</v>
      </c>
      <c r="D1366">
        <v>1</v>
      </c>
      <c r="H1366" s="4">
        <v>37886</v>
      </c>
      <c r="I1366">
        <v>1</v>
      </c>
      <c r="J1366" s="7">
        <v>37886</v>
      </c>
      <c r="K1366">
        <v>1</v>
      </c>
    </row>
    <row r="1367" spans="2:11" x14ac:dyDescent="0.3">
      <c r="B1367" s="4">
        <v>37887</v>
      </c>
      <c r="C1367">
        <v>1</v>
      </c>
      <c r="D1367">
        <v>1</v>
      </c>
      <c r="H1367" s="4">
        <v>37887</v>
      </c>
      <c r="I1367">
        <v>1</v>
      </c>
      <c r="J1367" s="7">
        <v>37887</v>
      </c>
      <c r="K1367">
        <v>1</v>
      </c>
    </row>
    <row r="1368" spans="2:11" x14ac:dyDescent="0.3">
      <c r="B1368" s="4">
        <v>37888</v>
      </c>
      <c r="C1368">
        <v>1</v>
      </c>
      <c r="D1368">
        <v>1</v>
      </c>
      <c r="H1368" s="4">
        <v>37888</v>
      </c>
      <c r="I1368">
        <v>1</v>
      </c>
      <c r="J1368" s="7">
        <v>37888</v>
      </c>
      <c r="K1368">
        <v>1</v>
      </c>
    </row>
    <row r="1369" spans="2:11" x14ac:dyDescent="0.3">
      <c r="B1369" s="4">
        <v>37889</v>
      </c>
      <c r="C1369">
        <v>1</v>
      </c>
      <c r="D1369">
        <v>1</v>
      </c>
      <c r="H1369" s="4">
        <v>37889</v>
      </c>
      <c r="I1369">
        <v>1</v>
      </c>
      <c r="J1369" s="7">
        <v>37889</v>
      </c>
      <c r="K1369">
        <v>1</v>
      </c>
    </row>
    <row r="1370" spans="2:11" x14ac:dyDescent="0.3">
      <c r="B1370" s="4">
        <v>37890</v>
      </c>
      <c r="C1370">
        <v>1</v>
      </c>
      <c r="D1370">
        <v>1</v>
      </c>
      <c r="H1370" s="4">
        <v>37890</v>
      </c>
      <c r="I1370">
        <v>1</v>
      </c>
      <c r="J1370" s="7">
        <v>37890</v>
      </c>
      <c r="K1370">
        <v>1</v>
      </c>
    </row>
    <row r="1371" spans="2:11" x14ac:dyDescent="0.3">
      <c r="B1371" s="4">
        <v>37891</v>
      </c>
      <c r="C1371">
        <v>1</v>
      </c>
      <c r="D1371">
        <v>1</v>
      </c>
      <c r="H1371" s="4">
        <v>37891</v>
      </c>
      <c r="I1371">
        <v>1</v>
      </c>
      <c r="J1371" s="7">
        <v>37891</v>
      </c>
      <c r="K1371">
        <v>1</v>
      </c>
    </row>
    <row r="1372" spans="2:11" x14ac:dyDescent="0.3">
      <c r="B1372" s="4">
        <v>37892</v>
      </c>
      <c r="C1372">
        <v>1</v>
      </c>
      <c r="D1372">
        <v>1</v>
      </c>
      <c r="H1372" s="4">
        <v>37892</v>
      </c>
      <c r="I1372">
        <v>1</v>
      </c>
      <c r="J1372" s="7">
        <v>37892</v>
      </c>
      <c r="K1372">
        <v>1</v>
      </c>
    </row>
    <row r="1373" spans="2:11" x14ac:dyDescent="0.3">
      <c r="B1373" s="4">
        <v>37893</v>
      </c>
      <c r="C1373">
        <v>1</v>
      </c>
      <c r="D1373">
        <v>1</v>
      </c>
      <c r="H1373" s="4">
        <v>37893</v>
      </c>
      <c r="I1373">
        <v>1</v>
      </c>
      <c r="J1373" s="7">
        <v>37893</v>
      </c>
      <c r="K1373">
        <v>1</v>
      </c>
    </row>
    <row r="1374" spans="2:11" x14ac:dyDescent="0.3">
      <c r="B1374" s="4">
        <v>37894</v>
      </c>
      <c r="C1374">
        <v>1</v>
      </c>
      <c r="D1374">
        <v>1</v>
      </c>
      <c r="H1374" s="4">
        <v>37894</v>
      </c>
      <c r="I1374">
        <v>1</v>
      </c>
      <c r="J1374" s="7">
        <v>37894</v>
      </c>
      <c r="K1374">
        <v>1</v>
      </c>
    </row>
    <row r="1375" spans="2:11" x14ac:dyDescent="0.3">
      <c r="B1375" s="4">
        <v>37895</v>
      </c>
      <c r="C1375">
        <v>1</v>
      </c>
      <c r="D1375">
        <v>1</v>
      </c>
      <c r="H1375" s="4">
        <v>37895</v>
      </c>
      <c r="I1375">
        <v>1</v>
      </c>
      <c r="J1375" s="7">
        <v>37895</v>
      </c>
      <c r="K1375">
        <v>1</v>
      </c>
    </row>
    <row r="1376" spans="2:11" x14ac:dyDescent="0.3">
      <c r="B1376" s="4">
        <v>37896</v>
      </c>
      <c r="C1376">
        <v>1</v>
      </c>
      <c r="D1376">
        <v>1</v>
      </c>
      <c r="H1376" s="4">
        <v>37896</v>
      </c>
      <c r="I1376">
        <v>1</v>
      </c>
      <c r="J1376" s="7">
        <v>37896</v>
      </c>
      <c r="K1376">
        <v>1</v>
      </c>
    </row>
    <row r="1377" spans="2:11" x14ac:dyDescent="0.3">
      <c r="B1377" s="4">
        <v>37897</v>
      </c>
      <c r="C1377">
        <v>1</v>
      </c>
      <c r="D1377">
        <v>1</v>
      </c>
      <c r="H1377" s="4">
        <v>37897</v>
      </c>
      <c r="I1377">
        <v>1</v>
      </c>
      <c r="J1377" s="7">
        <v>37897</v>
      </c>
      <c r="K1377">
        <v>1</v>
      </c>
    </row>
    <row r="1378" spans="2:11" x14ac:dyDescent="0.3">
      <c r="B1378" s="4">
        <v>37898</v>
      </c>
      <c r="C1378">
        <v>1</v>
      </c>
      <c r="D1378">
        <v>1</v>
      </c>
      <c r="H1378" s="4">
        <v>37898</v>
      </c>
      <c r="I1378">
        <v>1</v>
      </c>
      <c r="J1378" s="7">
        <v>37898</v>
      </c>
      <c r="K1378">
        <v>1</v>
      </c>
    </row>
    <row r="1379" spans="2:11" x14ac:dyDescent="0.3">
      <c r="B1379" s="4">
        <v>37899</v>
      </c>
      <c r="C1379">
        <v>1</v>
      </c>
      <c r="D1379">
        <v>1</v>
      </c>
      <c r="H1379" s="4">
        <v>37899</v>
      </c>
      <c r="I1379">
        <v>1</v>
      </c>
      <c r="J1379" s="7">
        <v>37899</v>
      </c>
      <c r="K1379">
        <v>1</v>
      </c>
    </row>
    <row r="1380" spans="2:11" x14ac:dyDescent="0.3">
      <c r="B1380" s="4">
        <v>37900</v>
      </c>
      <c r="C1380">
        <v>1</v>
      </c>
      <c r="D1380">
        <v>1</v>
      </c>
      <c r="H1380" s="4">
        <v>37900</v>
      </c>
      <c r="I1380">
        <v>1</v>
      </c>
      <c r="J1380" s="7">
        <v>37900</v>
      </c>
      <c r="K1380">
        <v>1</v>
      </c>
    </row>
    <row r="1381" spans="2:11" x14ac:dyDescent="0.3">
      <c r="B1381" s="4">
        <v>37901</v>
      </c>
      <c r="C1381">
        <v>1</v>
      </c>
      <c r="D1381">
        <v>1</v>
      </c>
      <c r="H1381" s="4">
        <v>37901</v>
      </c>
      <c r="I1381">
        <v>1</v>
      </c>
      <c r="J1381" s="7">
        <v>37901</v>
      </c>
      <c r="K1381">
        <v>1</v>
      </c>
    </row>
    <row r="1382" spans="2:11" x14ac:dyDescent="0.3">
      <c r="B1382" s="4">
        <v>37902</v>
      </c>
      <c r="C1382">
        <v>1</v>
      </c>
      <c r="D1382">
        <v>1</v>
      </c>
      <c r="H1382" s="4">
        <v>37902</v>
      </c>
      <c r="I1382">
        <v>1</v>
      </c>
      <c r="J1382" s="7">
        <v>37902</v>
      </c>
      <c r="K1382">
        <v>1</v>
      </c>
    </row>
    <row r="1383" spans="2:11" x14ac:dyDescent="0.3">
      <c r="B1383" s="4">
        <v>37903</v>
      </c>
      <c r="C1383">
        <v>1</v>
      </c>
      <c r="D1383">
        <v>1</v>
      </c>
      <c r="H1383" s="4">
        <v>37903</v>
      </c>
      <c r="I1383">
        <v>1</v>
      </c>
      <c r="J1383" s="7">
        <v>37903</v>
      </c>
      <c r="K1383">
        <v>1</v>
      </c>
    </row>
    <row r="1384" spans="2:11" x14ac:dyDescent="0.3">
      <c r="B1384" s="4">
        <v>37904</v>
      </c>
      <c r="C1384">
        <v>1</v>
      </c>
      <c r="D1384">
        <v>1</v>
      </c>
      <c r="H1384" s="4">
        <v>37904</v>
      </c>
      <c r="I1384">
        <v>1</v>
      </c>
      <c r="J1384" s="7">
        <v>37904</v>
      </c>
      <c r="K1384">
        <v>1</v>
      </c>
    </row>
    <row r="1385" spans="2:11" x14ac:dyDescent="0.3">
      <c r="B1385" s="4">
        <v>37905</v>
      </c>
      <c r="C1385">
        <v>1</v>
      </c>
      <c r="D1385">
        <v>1</v>
      </c>
      <c r="H1385" s="4">
        <v>37905</v>
      </c>
      <c r="I1385">
        <v>1</v>
      </c>
      <c r="J1385" s="7">
        <v>37905</v>
      </c>
      <c r="K1385">
        <v>1</v>
      </c>
    </row>
    <row r="1386" spans="2:11" x14ac:dyDescent="0.3">
      <c r="B1386" s="4">
        <v>37906</v>
      </c>
      <c r="C1386">
        <v>1</v>
      </c>
      <c r="D1386">
        <v>1</v>
      </c>
      <c r="H1386" s="4">
        <v>37906</v>
      </c>
      <c r="I1386">
        <v>1</v>
      </c>
      <c r="J1386" s="7">
        <v>37906</v>
      </c>
      <c r="K1386">
        <v>1</v>
      </c>
    </row>
    <row r="1387" spans="2:11" x14ac:dyDescent="0.3">
      <c r="B1387" s="4">
        <v>37907</v>
      </c>
      <c r="C1387">
        <v>1</v>
      </c>
      <c r="D1387">
        <v>1</v>
      </c>
      <c r="H1387" s="4">
        <v>37907</v>
      </c>
      <c r="I1387">
        <v>1</v>
      </c>
      <c r="J1387" s="7">
        <v>37907</v>
      </c>
      <c r="K1387">
        <v>1</v>
      </c>
    </row>
    <row r="1388" spans="2:11" x14ac:dyDescent="0.3">
      <c r="B1388" s="4">
        <v>37908</v>
      </c>
      <c r="C1388">
        <v>1</v>
      </c>
      <c r="D1388">
        <v>1</v>
      </c>
      <c r="H1388" s="4">
        <v>37908</v>
      </c>
      <c r="I1388">
        <v>1</v>
      </c>
      <c r="J1388" s="7">
        <v>37908</v>
      </c>
      <c r="K1388">
        <v>1</v>
      </c>
    </row>
    <row r="1389" spans="2:11" x14ac:dyDescent="0.3">
      <c r="B1389" s="4">
        <v>37909</v>
      </c>
      <c r="C1389">
        <v>1</v>
      </c>
      <c r="D1389">
        <v>1</v>
      </c>
      <c r="H1389" s="4">
        <v>37909</v>
      </c>
      <c r="I1389">
        <v>1</v>
      </c>
      <c r="J1389" s="7">
        <v>37909</v>
      </c>
      <c r="K1389">
        <v>1</v>
      </c>
    </row>
    <row r="1390" spans="2:11" x14ac:dyDescent="0.3">
      <c r="B1390" s="4">
        <v>37910</v>
      </c>
      <c r="C1390">
        <v>1</v>
      </c>
      <c r="D1390">
        <v>1</v>
      </c>
      <c r="H1390" s="4">
        <v>37910</v>
      </c>
      <c r="I1390">
        <v>1</v>
      </c>
      <c r="J1390" s="7">
        <v>37910</v>
      </c>
      <c r="K1390">
        <v>1</v>
      </c>
    </row>
    <row r="1391" spans="2:11" x14ac:dyDescent="0.3">
      <c r="B1391" s="4">
        <v>37911</v>
      </c>
      <c r="C1391">
        <v>1</v>
      </c>
      <c r="D1391">
        <v>1</v>
      </c>
      <c r="H1391" s="4">
        <v>37911</v>
      </c>
      <c r="I1391">
        <v>1</v>
      </c>
      <c r="J1391" s="7">
        <v>37911</v>
      </c>
      <c r="K1391">
        <v>1</v>
      </c>
    </row>
    <row r="1392" spans="2:11" x14ac:dyDescent="0.3">
      <c r="B1392" s="4">
        <v>37912</v>
      </c>
      <c r="C1392">
        <v>1</v>
      </c>
      <c r="D1392">
        <v>1</v>
      </c>
      <c r="H1392" s="4">
        <v>37912</v>
      </c>
      <c r="I1392">
        <v>1</v>
      </c>
      <c r="J1392" s="7">
        <v>37912</v>
      </c>
      <c r="K1392">
        <v>1</v>
      </c>
    </row>
    <row r="1393" spans="2:11" x14ac:dyDescent="0.3">
      <c r="B1393" s="4">
        <v>37913</v>
      </c>
      <c r="C1393">
        <v>1</v>
      </c>
      <c r="D1393">
        <v>1</v>
      </c>
      <c r="H1393" s="4">
        <v>37913</v>
      </c>
      <c r="I1393">
        <v>1</v>
      </c>
      <c r="J1393" s="7">
        <v>37913</v>
      </c>
      <c r="K1393">
        <v>1</v>
      </c>
    </row>
    <row r="1394" spans="2:11" x14ac:dyDescent="0.3">
      <c r="B1394" s="4">
        <v>37914</v>
      </c>
      <c r="C1394">
        <v>1</v>
      </c>
      <c r="D1394">
        <v>1</v>
      </c>
      <c r="H1394" s="4">
        <v>37914</v>
      </c>
      <c r="I1394">
        <v>1</v>
      </c>
      <c r="J1394" s="7">
        <v>37914</v>
      </c>
      <c r="K1394">
        <v>1</v>
      </c>
    </row>
    <row r="1395" spans="2:11" x14ac:dyDescent="0.3">
      <c r="B1395" s="4">
        <v>37915</v>
      </c>
      <c r="C1395">
        <v>1</v>
      </c>
      <c r="D1395">
        <v>1</v>
      </c>
      <c r="H1395" s="4">
        <v>37915</v>
      </c>
      <c r="I1395">
        <v>1</v>
      </c>
      <c r="J1395" s="7">
        <v>37915</v>
      </c>
      <c r="K1395">
        <v>1</v>
      </c>
    </row>
    <row r="1396" spans="2:11" x14ac:dyDescent="0.3">
      <c r="B1396" s="4">
        <v>37916</v>
      </c>
      <c r="C1396">
        <v>1</v>
      </c>
      <c r="D1396">
        <v>1</v>
      </c>
      <c r="H1396" s="4">
        <v>37916</v>
      </c>
      <c r="I1396">
        <v>1</v>
      </c>
      <c r="J1396" s="7">
        <v>37916</v>
      </c>
      <c r="K1396">
        <v>1</v>
      </c>
    </row>
    <row r="1397" spans="2:11" x14ac:dyDescent="0.3">
      <c r="B1397" s="4">
        <v>37917</v>
      </c>
      <c r="C1397">
        <v>1</v>
      </c>
      <c r="D1397">
        <v>1</v>
      </c>
      <c r="H1397" s="4">
        <v>37917</v>
      </c>
      <c r="I1397">
        <v>1</v>
      </c>
      <c r="J1397" s="7">
        <v>37917</v>
      </c>
      <c r="K1397">
        <v>1</v>
      </c>
    </row>
    <row r="1398" spans="2:11" x14ac:dyDescent="0.3">
      <c r="B1398" s="4">
        <v>37918</v>
      </c>
      <c r="C1398">
        <v>1</v>
      </c>
      <c r="D1398">
        <v>1</v>
      </c>
      <c r="H1398" s="4">
        <v>37918</v>
      </c>
      <c r="I1398">
        <v>1</v>
      </c>
      <c r="J1398" s="7">
        <v>37918</v>
      </c>
      <c r="K1398">
        <v>1</v>
      </c>
    </row>
    <row r="1399" spans="2:11" x14ac:dyDescent="0.3">
      <c r="B1399" s="4">
        <v>37919</v>
      </c>
      <c r="C1399">
        <v>1</v>
      </c>
      <c r="D1399">
        <v>1</v>
      </c>
      <c r="H1399" s="4">
        <v>37919</v>
      </c>
      <c r="I1399">
        <v>1</v>
      </c>
      <c r="J1399" s="7">
        <v>37919</v>
      </c>
      <c r="K1399">
        <v>1</v>
      </c>
    </row>
    <row r="1400" spans="2:11" x14ac:dyDescent="0.3">
      <c r="B1400" s="4">
        <v>37920</v>
      </c>
      <c r="C1400">
        <v>1</v>
      </c>
      <c r="D1400">
        <v>1</v>
      </c>
      <c r="H1400" s="4">
        <v>37920</v>
      </c>
      <c r="I1400">
        <v>1</v>
      </c>
      <c r="J1400" s="7">
        <v>37920</v>
      </c>
      <c r="K1400">
        <v>1</v>
      </c>
    </row>
    <row r="1401" spans="2:11" x14ac:dyDescent="0.3">
      <c r="B1401" s="4">
        <v>37921</v>
      </c>
      <c r="C1401">
        <v>1</v>
      </c>
      <c r="D1401">
        <v>1</v>
      </c>
      <c r="H1401" s="4">
        <v>37921</v>
      </c>
      <c r="I1401">
        <v>1</v>
      </c>
      <c r="J1401" s="7">
        <v>37921</v>
      </c>
      <c r="K1401">
        <v>1</v>
      </c>
    </row>
    <row r="1402" spans="2:11" x14ac:dyDescent="0.3">
      <c r="B1402" s="4">
        <v>37922</v>
      </c>
      <c r="C1402">
        <v>1</v>
      </c>
      <c r="D1402">
        <v>1</v>
      </c>
      <c r="H1402" s="4">
        <v>37922</v>
      </c>
      <c r="I1402">
        <v>1</v>
      </c>
      <c r="J1402" s="7">
        <v>37922</v>
      </c>
      <c r="K1402">
        <v>1</v>
      </c>
    </row>
    <row r="1403" spans="2:11" x14ac:dyDescent="0.3">
      <c r="B1403" s="4">
        <v>37923</v>
      </c>
      <c r="C1403">
        <v>1</v>
      </c>
      <c r="D1403">
        <v>1</v>
      </c>
      <c r="H1403" s="4">
        <v>37923</v>
      </c>
      <c r="I1403">
        <v>1</v>
      </c>
      <c r="J1403" s="7">
        <v>37923</v>
      </c>
      <c r="K1403">
        <v>1</v>
      </c>
    </row>
    <row r="1404" spans="2:11" x14ac:dyDescent="0.3">
      <c r="B1404" s="4">
        <v>37924</v>
      </c>
      <c r="C1404">
        <v>1</v>
      </c>
      <c r="D1404">
        <v>1</v>
      </c>
      <c r="H1404" s="4">
        <v>37924</v>
      </c>
      <c r="I1404">
        <v>1</v>
      </c>
      <c r="J1404" s="7">
        <v>37924</v>
      </c>
      <c r="K1404">
        <v>1</v>
      </c>
    </row>
    <row r="1405" spans="2:11" x14ac:dyDescent="0.3">
      <c r="B1405" s="4">
        <v>37925</v>
      </c>
      <c r="C1405">
        <v>1</v>
      </c>
      <c r="D1405">
        <v>1</v>
      </c>
      <c r="H1405" s="4">
        <v>37925</v>
      </c>
      <c r="I1405">
        <v>1</v>
      </c>
      <c r="J1405" s="7">
        <v>37925</v>
      </c>
      <c r="K1405">
        <v>1</v>
      </c>
    </row>
    <row r="1406" spans="2:11" x14ac:dyDescent="0.3">
      <c r="B1406" s="4">
        <v>37926</v>
      </c>
      <c r="C1406">
        <v>1</v>
      </c>
      <c r="D1406">
        <v>1</v>
      </c>
      <c r="H1406" s="4">
        <v>37926</v>
      </c>
      <c r="I1406">
        <v>1</v>
      </c>
      <c r="J1406" s="7">
        <v>37926</v>
      </c>
      <c r="K1406">
        <v>1</v>
      </c>
    </row>
    <row r="1407" spans="2:11" x14ac:dyDescent="0.3">
      <c r="B1407" s="4">
        <v>37927</v>
      </c>
      <c r="C1407">
        <v>1</v>
      </c>
      <c r="D1407">
        <v>1</v>
      </c>
      <c r="H1407" s="4">
        <v>37927</v>
      </c>
      <c r="I1407">
        <v>1</v>
      </c>
      <c r="J1407" s="7">
        <v>37927</v>
      </c>
      <c r="K1407">
        <v>1</v>
      </c>
    </row>
    <row r="1408" spans="2:11" x14ac:dyDescent="0.3">
      <c r="B1408" s="4">
        <v>37928</v>
      </c>
      <c r="C1408">
        <v>1</v>
      </c>
      <c r="D1408">
        <v>1</v>
      </c>
      <c r="H1408" s="4">
        <v>37928</v>
      </c>
      <c r="I1408">
        <v>1</v>
      </c>
      <c r="J1408" s="7">
        <v>37928</v>
      </c>
      <c r="K1408">
        <v>1</v>
      </c>
    </row>
    <row r="1409" spans="2:11" x14ac:dyDescent="0.3">
      <c r="B1409" s="4">
        <v>37929</v>
      </c>
      <c r="C1409">
        <v>1</v>
      </c>
      <c r="D1409">
        <v>1</v>
      </c>
      <c r="H1409" s="4">
        <v>37929</v>
      </c>
      <c r="I1409">
        <v>1</v>
      </c>
      <c r="J1409" s="7">
        <v>37929</v>
      </c>
      <c r="K1409">
        <v>1</v>
      </c>
    </row>
    <row r="1410" spans="2:11" x14ac:dyDescent="0.3">
      <c r="B1410" s="4">
        <v>37930</v>
      </c>
      <c r="C1410">
        <v>1</v>
      </c>
      <c r="D1410">
        <v>1</v>
      </c>
      <c r="H1410" s="4">
        <v>37930</v>
      </c>
      <c r="I1410">
        <v>1</v>
      </c>
      <c r="J1410" s="7">
        <v>37930</v>
      </c>
      <c r="K1410">
        <v>1</v>
      </c>
    </row>
    <row r="1411" spans="2:11" x14ac:dyDescent="0.3">
      <c r="B1411" s="4">
        <v>37931</v>
      </c>
      <c r="C1411">
        <v>1</v>
      </c>
      <c r="D1411">
        <v>1</v>
      </c>
      <c r="H1411" s="4">
        <v>37931</v>
      </c>
      <c r="I1411">
        <v>1</v>
      </c>
      <c r="J1411" s="7">
        <v>37931</v>
      </c>
      <c r="K1411">
        <v>1</v>
      </c>
    </row>
    <row r="1412" spans="2:11" x14ac:dyDescent="0.3">
      <c r="B1412" s="4">
        <v>37932</v>
      </c>
      <c r="C1412">
        <v>1</v>
      </c>
      <c r="D1412">
        <v>1</v>
      </c>
      <c r="H1412" s="4">
        <v>37932</v>
      </c>
      <c r="I1412">
        <v>1</v>
      </c>
      <c r="J1412" s="7">
        <v>37932</v>
      </c>
      <c r="K1412">
        <v>1</v>
      </c>
    </row>
    <row r="1413" spans="2:11" x14ac:dyDescent="0.3">
      <c r="B1413" s="4">
        <v>37933</v>
      </c>
      <c r="C1413">
        <v>1</v>
      </c>
      <c r="D1413">
        <v>1</v>
      </c>
      <c r="H1413" s="4">
        <v>37933</v>
      </c>
      <c r="I1413">
        <v>1</v>
      </c>
      <c r="J1413" s="7">
        <v>37933</v>
      </c>
      <c r="K1413">
        <v>1</v>
      </c>
    </row>
    <row r="1414" spans="2:11" x14ac:dyDescent="0.3">
      <c r="B1414" s="4">
        <v>37934</v>
      </c>
      <c r="C1414">
        <v>1</v>
      </c>
      <c r="D1414">
        <v>1</v>
      </c>
      <c r="H1414" s="4">
        <v>37934</v>
      </c>
      <c r="I1414">
        <v>1</v>
      </c>
      <c r="J1414" s="7">
        <v>37934</v>
      </c>
      <c r="K1414">
        <v>1</v>
      </c>
    </row>
    <row r="1415" spans="2:11" x14ac:dyDescent="0.3">
      <c r="B1415" s="4">
        <v>37935</v>
      </c>
      <c r="C1415">
        <v>1</v>
      </c>
      <c r="D1415">
        <v>1</v>
      </c>
      <c r="H1415" s="4">
        <v>37935</v>
      </c>
      <c r="I1415">
        <v>1</v>
      </c>
      <c r="J1415" s="7">
        <v>37935</v>
      </c>
      <c r="K1415">
        <v>1</v>
      </c>
    </row>
    <row r="1416" spans="2:11" x14ac:dyDescent="0.3">
      <c r="B1416" s="4">
        <v>37936</v>
      </c>
      <c r="C1416">
        <v>1</v>
      </c>
      <c r="D1416">
        <v>1</v>
      </c>
      <c r="H1416" s="4">
        <v>37936</v>
      </c>
      <c r="I1416">
        <v>1</v>
      </c>
      <c r="J1416" s="7">
        <v>37936</v>
      </c>
      <c r="K1416">
        <v>1</v>
      </c>
    </row>
    <row r="1417" spans="2:11" x14ac:dyDescent="0.3">
      <c r="B1417" s="4">
        <v>37937</v>
      </c>
      <c r="C1417">
        <v>1</v>
      </c>
      <c r="D1417">
        <v>1</v>
      </c>
      <c r="H1417" s="4">
        <v>37937</v>
      </c>
      <c r="I1417">
        <v>1</v>
      </c>
      <c r="J1417" s="7">
        <v>37937</v>
      </c>
      <c r="K1417">
        <v>1</v>
      </c>
    </row>
    <row r="1418" spans="2:11" x14ac:dyDescent="0.3">
      <c r="B1418" s="4">
        <v>37938</v>
      </c>
      <c r="C1418">
        <v>1</v>
      </c>
      <c r="D1418">
        <v>1</v>
      </c>
      <c r="H1418" s="4">
        <v>37938</v>
      </c>
      <c r="I1418">
        <v>1</v>
      </c>
      <c r="J1418" s="7">
        <v>37938</v>
      </c>
      <c r="K1418">
        <v>1</v>
      </c>
    </row>
    <row r="1419" spans="2:11" x14ac:dyDescent="0.3">
      <c r="B1419" s="4">
        <v>37939</v>
      </c>
      <c r="C1419">
        <v>1</v>
      </c>
      <c r="D1419">
        <v>1</v>
      </c>
      <c r="H1419" s="4">
        <v>37939</v>
      </c>
      <c r="I1419">
        <v>1</v>
      </c>
      <c r="J1419" s="7">
        <v>37939</v>
      </c>
      <c r="K1419">
        <v>1</v>
      </c>
    </row>
    <row r="1420" spans="2:11" x14ac:dyDescent="0.3">
      <c r="B1420" s="4">
        <v>37940</v>
      </c>
      <c r="C1420">
        <v>1</v>
      </c>
      <c r="D1420">
        <v>1</v>
      </c>
      <c r="H1420" s="4">
        <v>37940</v>
      </c>
      <c r="I1420">
        <v>1</v>
      </c>
      <c r="J1420" s="7">
        <v>37940</v>
      </c>
      <c r="K1420">
        <v>1</v>
      </c>
    </row>
    <row r="1421" spans="2:11" x14ac:dyDescent="0.3">
      <c r="B1421" s="4">
        <v>37941</v>
      </c>
      <c r="C1421">
        <v>1</v>
      </c>
      <c r="D1421">
        <v>1</v>
      </c>
      <c r="H1421" s="4">
        <v>37941</v>
      </c>
      <c r="I1421">
        <v>1</v>
      </c>
      <c r="J1421" s="7">
        <v>37941</v>
      </c>
      <c r="K1421">
        <v>1</v>
      </c>
    </row>
    <row r="1422" spans="2:11" x14ac:dyDescent="0.3">
      <c r="B1422" s="4">
        <v>37942</v>
      </c>
      <c r="C1422">
        <v>1</v>
      </c>
      <c r="D1422">
        <v>1</v>
      </c>
      <c r="H1422" s="4">
        <v>37942</v>
      </c>
      <c r="I1422">
        <v>1</v>
      </c>
      <c r="J1422" s="7">
        <v>37942</v>
      </c>
      <c r="K1422">
        <v>1</v>
      </c>
    </row>
    <row r="1423" spans="2:11" x14ac:dyDescent="0.3">
      <c r="B1423" s="4">
        <v>37943</v>
      </c>
      <c r="C1423">
        <v>1</v>
      </c>
      <c r="D1423">
        <v>1</v>
      </c>
      <c r="H1423" s="4">
        <v>37943</v>
      </c>
      <c r="I1423">
        <v>1</v>
      </c>
      <c r="J1423" s="7">
        <v>37943</v>
      </c>
      <c r="K1423">
        <v>1</v>
      </c>
    </row>
    <row r="1424" spans="2:11" x14ac:dyDescent="0.3">
      <c r="B1424" s="4">
        <v>37944</v>
      </c>
      <c r="C1424">
        <v>1</v>
      </c>
      <c r="D1424">
        <v>1</v>
      </c>
      <c r="H1424" s="4">
        <v>37944</v>
      </c>
      <c r="I1424">
        <v>1</v>
      </c>
      <c r="J1424" s="7">
        <v>37944</v>
      </c>
      <c r="K1424">
        <v>1</v>
      </c>
    </row>
    <row r="1425" spans="2:11" x14ac:dyDescent="0.3">
      <c r="B1425" s="4">
        <v>37945</v>
      </c>
      <c r="C1425">
        <v>1</v>
      </c>
      <c r="D1425">
        <v>1</v>
      </c>
      <c r="H1425" s="4">
        <v>37945</v>
      </c>
      <c r="I1425">
        <v>1</v>
      </c>
      <c r="J1425" s="7">
        <v>37945</v>
      </c>
      <c r="K1425">
        <v>1</v>
      </c>
    </row>
    <row r="1426" spans="2:11" x14ac:dyDescent="0.3">
      <c r="B1426" s="4">
        <v>37946</v>
      </c>
      <c r="C1426">
        <v>1</v>
      </c>
      <c r="D1426">
        <v>1</v>
      </c>
      <c r="H1426" s="4">
        <v>37946</v>
      </c>
      <c r="I1426">
        <v>1</v>
      </c>
      <c r="J1426" s="7">
        <v>37946</v>
      </c>
      <c r="K1426">
        <v>1</v>
      </c>
    </row>
    <row r="1427" spans="2:11" x14ac:dyDescent="0.3">
      <c r="B1427" s="4">
        <v>37947</v>
      </c>
      <c r="C1427">
        <v>1</v>
      </c>
      <c r="D1427">
        <v>1</v>
      </c>
      <c r="H1427" s="4">
        <v>37947</v>
      </c>
      <c r="I1427">
        <v>1</v>
      </c>
      <c r="J1427" s="7">
        <v>37947</v>
      </c>
      <c r="K1427">
        <v>1</v>
      </c>
    </row>
    <row r="1428" spans="2:11" x14ac:dyDescent="0.3">
      <c r="B1428" s="4">
        <v>37948</v>
      </c>
      <c r="C1428">
        <v>1</v>
      </c>
      <c r="D1428">
        <v>1</v>
      </c>
      <c r="H1428" s="4">
        <v>37948</v>
      </c>
      <c r="I1428">
        <v>1</v>
      </c>
      <c r="J1428" s="7">
        <v>37948</v>
      </c>
      <c r="K1428">
        <v>1</v>
      </c>
    </row>
    <row r="1429" spans="2:11" x14ac:dyDescent="0.3">
      <c r="B1429" s="4">
        <v>37949</v>
      </c>
      <c r="C1429">
        <v>1</v>
      </c>
      <c r="D1429">
        <v>1</v>
      </c>
      <c r="H1429" s="4">
        <v>37949</v>
      </c>
      <c r="I1429">
        <v>1</v>
      </c>
      <c r="J1429" s="7">
        <v>37949</v>
      </c>
      <c r="K1429">
        <v>1</v>
      </c>
    </row>
    <row r="1430" spans="2:11" x14ac:dyDescent="0.3">
      <c r="B1430" s="4">
        <v>37950</v>
      </c>
      <c r="C1430">
        <v>1</v>
      </c>
      <c r="D1430">
        <v>1</v>
      </c>
      <c r="H1430" s="4">
        <v>37950</v>
      </c>
      <c r="I1430">
        <v>1</v>
      </c>
      <c r="J1430" s="7">
        <v>37950</v>
      </c>
      <c r="K1430">
        <v>1</v>
      </c>
    </row>
    <row r="1431" spans="2:11" x14ac:dyDescent="0.3">
      <c r="B1431" s="4">
        <v>37951</v>
      </c>
      <c r="C1431">
        <v>1</v>
      </c>
      <c r="D1431">
        <v>1</v>
      </c>
      <c r="H1431" s="4">
        <v>37951</v>
      </c>
      <c r="I1431">
        <v>1</v>
      </c>
      <c r="J1431" s="7">
        <v>37951</v>
      </c>
      <c r="K1431">
        <v>1</v>
      </c>
    </row>
    <row r="1432" spans="2:11" x14ac:dyDescent="0.3">
      <c r="B1432" s="4">
        <v>37952</v>
      </c>
      <c r="C1432">
        <v>1</v>
      </c>
      <c r="D1432">
        <v>1</v>
      </c>
      <c r="H1432" s="4">
        <v>37952</v>
      </c>
      <c r="I1432">
        <v>1</v>
      </c>
      <c r="J1432" s="7">
        <v>37952</v>
      </c>
      <c r="K1432">
        <v>1</v>
      </c>
    </row>
    <row r="1433" spans="2:11" x14ac:dyDescent="0.3">
      <c r="B1433" s="4">
        <v>37953</v>
      </c>
      <c r="C1433">
        <v>1</v>
      </c>
      <c r="D1433">
        <v>1</v>
      </c>
      <c r="H1433" s="4">
        <v>37953</v>
      </c>
      <c r="I1433">
        <v>1</v>
      </c>
      <c r="J1433" s="7">
        <v>37953</v>
      </c>
      <c r="K1433">
        <v>1</v>
      </c>
    </row>
    <row r="1434" spans="2:11" x14ac:dyDescent="0.3">
      <c r="B1434" s="4">
        <v>37954</v>
      </c>
      <c r="C1434">
        <v>1</v>
      </c>
      <c r="D1434">
        <v>1</v>
      </c>
      <c r="H1434" s="4">
        <v>37954</v>
      </c>
      <c r="I1434">
        <v>1</v>
      </c>
      <c r="J1434" s="7">
        <v>37954</v>
      </c>
      <c r="K1434">
        <v>1</v>
      </c>
    </row>
    <row r="1435" spans="2:11" x14ac:dyDescent="0.3">
      <c r="B1435" s="4">
        <v>37955</v>
      </c>
      <c r="C1435">
        <v>1</v>
      </c>
      <c r="D1435">
        <v>1</v>
      </c>
      <c r="H1435" s="4">
        <v>37955</v>
      </c>
      <c r="I1435">
        <v>1</v>
      </c>
      <c r="J1435" s="7">
        <v>37955</v>
      </c>
      <c r="K1435">
        <v>1</v>
      </c>
    </row>
    <row r="1436" spans="2:11" x14ac:dyDescent="0.3">
      <c r="B1436" s="4">
        <v>37956</v>
      </c>
      <c r="C1436">
        <v>1</v>
      </c>
      <c r="D1436">
        <v>1</v>
      </c>
      <c r="H1436" s="4">
        <v>37956</v>
      </c>
      <c r="I1436">
        <v>1</v>
      </c>
      <c r="J1436" s="7">
        <v>37956</v>
      </c>
      <c r="K1436">
        <v>1</v>
      </c>
    </row>
    <row r="1437" spans="2:11" x14ac:dyDescent="0.3">
      <c r="B1437" s="4">
        <v>37957</v>
      </c>
      <c r="C1437">
        <v>1</v>
      </c>
      <c r="D1437">
        <v>1</v>
      </c>
      <c r="H1437" s="4">
        <v>37957</v>
      </c>
      <c r="I1437">
        <v>1</v>
      </c>
      <c r="J1437" s="7">
        <v>37957</v>
      </c>
      <c r="K1437">
        <v>1</v>
      </c>
    </row>
    <row r="1438" spans="2:11" x14ac:dyDescent="0.3">
      <c r="B1438" s="4">
        <v>37958</v>
      </c>
      <c r="C1438">
        <v>1</v>
      </c>
      <c r="D1438">
        <v>1</v>
      </c>
      <c r="H1438" s="4">
        <v>37958</v>
      </c>
      <c r="I1438">
        <v>1</v>
      </c>
      <c r="J1438" s="7">
        <v>37958</v>
      </c>
      <c r="K1438">
        <v>1</v>
      </c>
    </row>
    <row r="1439" spans="2:11" x14ac:dyDescent="0.3">
      <c r="B1439" s="4">
        <v>37959</v>
      </c>
      <c r="C1439">
        <v>1</v>
      </c>
      <c r="D1439">
        <v>1</v>
      </c>
      <c r="H1439" s="4">
        <v>37959</v>
      </c>
      <c r="I1439">
        <v>1</v>
      </c>
      <c r="J1439" s="7">
        <v>37959</v>
      </c>
      <c r="K1439">
        <v>1</v>
      </c>
    </row>
    <row r="1440" spans="2:11" x14ac:dyDescent="0.3">
      <c r="B1440" s="4">
        <v>37960</v>
      </c>
      <c r="C1440">
        <v>1</v>
      </c>
      <c r="D1440">
        <v>1</v>
      </c>
      <c r="H1440" s="4">
        <v>37960</v>
      </c>
      <c r="I1440">
        <v>1</v>
      </c>
      <c r="J1440" s="7">
        <v>37960</v>
      </c>
      <c r="K1440">
        <v>1</v>
      </c>
    </row>
    <row r="1441" spans="2:11" x14ac:dyDescent="0.3">
      <c r="B1441" s="4">
        <v>37961</v>
      </c>
      <c r="C1441">
        <v>1</v>
      </c>
      <c r="D1441">
        <v>1</v>
      </c>
      <c r="H1441" s="4">
        <v>37961</v>
      </c>
      <c r="I1441">
        <v>1</v>
      </c>
      <c r="J1441" s="7">
        <v>37961</v>
      </c>
      <c r="K1441">
        <v>1</v>
      </c>
    </row>
    <row r="1442" spans="2:11" x14ac:dyDescent="0.3">
      <c r="B1442" s="4">
        <v>37962</v>
      </c>
      <c r="C1442">
        <v>1</v>
      </c>
      <c r="D1442">
        <v>1</v>
      </c>
      <c r="H1442" s="4">
        <v>37962</v>
      </c>
      <c r="I1442">
        <v>1</v>
      </c>
      <c r="J1442" s="7">
        <v>37962</v>
      </c>
      <c r="K1442">
        <v>1</v>
      </c>
    </row>
    <row r="1443" spans="2:11" x14ac:dyDescent="0.3">
      <c r="B1443" s="4">
        <v>37963</v>
      </c>
      <c r="C1443">
        <v>1</v>
      </c>
      <c r="D1443">
        <v>1</v>
      </c>
      <c r="H1443" s="4">
        <v>37963</v>
      </c>
      <c r="I1443">
        <v>1</v>
      </c>
      <c r="J1443" s="7">
        <v>37963</v>
      </c>
      <c r="K1443">
        <v>1</v>
      </c>
    </row>
    <row r="1444" spans="2:11" x14ac:dyDescent="0.3">
      <c r="B1444" s="4">
        <v>37964</v>
      </c>
      <c r="C1444">
        <v>1</v>
      </c>
      <c r="D1444">
        <v>1</v>
      </c>
      <c r="H1444" s="4">
        <v>37964</v>
      </c>
      <c r="I1444">
        <v>1</v>
      </c>
      <c r="J1444" s="7">
        <v>37964</v>
      </c>
      <c r="K1444">
        <v>1</v>
      </c>
    </row>
    <row r="1445" spans="2:11" x14ac:dyDescent="0.3">
      <c r="B1445" s="4">
        <v>37965</v>
      </c>
      <c r="C1445">
        <v>1</v>
      </c>
      <c r="D1445">
        <v>1</v>
      </c>
      <c r="H1445" s="4">
        <v>37965</v>
      </c>
      <c r="I1445">
        <v>1</v>
      </c>
      <c r="J1445" s="7">
        <v>37965</v>
      </c>
      <c r="K1445">
        <v>1</v>
      </c>
    </row>
    <row r="1446" spans="2:11" x14ac:dyDescent="0.3">
      <c r="B1446" s="4">
        <v>37966</v>
      </c>
      <c r="C1446">
        <v>1</v>
      </c>
      <c r="D1446">
        <v>1</v>
      </c>
      <c r="H1446" s="4">
        <v>37966</v>
      </c>
      <c r="I1446">
        <v>1</v>
      </c>
      <c r="J1446" s="7">
        <v>37966</v>
      </c>
      <c r="K1446">
        <v>1</v>
      </c>
    </row>
    <row r="1447" spans="2:11" x14ac:dyDescent="0.3">
      <c r="B1447" s="4">
        <v>37967</v>
      </c>
      <c r="C1447">
        <v>1</v>
      </c>
      <c r="D1447">
        <v>1</v>
      </c>
      <c r="H1447" s="4">
        <v>37967</v>
      </c>
      <c r="I1447">
        <v>1</v>
      </c>
      <c r="J1447" s="7">
        <v>37967</v>
      </c>
      <c r="K1447">
        <v>1</v>
      </c>
    </row>
    <row r="1448" spans="2:11" x14ac:dyDescent="0.3">
      <c r="B1448" s="4">
        <v>37968</v>
      </c>
      <c r="C1448">
        <v>1</v>
      </c>
      <c r="D1448">
        <v>1</v>
      </c>
      <c r="H1448" s="4">
        <v>37968</v>
      </c>
      <c r="I1448">
        <v>1</v>
      </c>
      <c r="J1448" s="7">
        <v>37968</v>
      </c>
      <c r="K1448">
        <v>1</v>
      </c>
    </row>
    <row r="1449" spans="2:11" x14ac:dyDescent="0.3">
      <c r="B1449" s="4">
        <v>37969</v>
      </c>
      <c r="C1449">
        <v>1</v>
      </c>
      <c r="D1449">
        <v>1</v>
      </c>
      <c r="H1449" s="4">
        <v>37969</v>
      </c>
      <c r="I1449">
        <v>1</v>
      </c>
      <c r="J1449" s="7">
        <v>37969</v>
      </c>
      <c r="K1449">
        <v>1</v>
      </c>
    </row>
    <row r="1450" spans="2:11" x14ac:dyDescent="0.3">
      <c r="B1450" s="4">
        <v>37970</v>
      </c>
      <c r="C1450">
        <v>1</v>
      </c>
      <c r="D1450">
        <v>1</v>
      </c>
      <c r="H1450" s="4">
        <v>37970</v>
      </c>
      <c r="I1450">
        <v>1</v>
      </c>
      <c r="J1450" s="7">
        <v>37970</v>
      </c>
      <c r="K1450">
        <v>1</v>
      </c>
    </row>
    <row r="1451" spans="2:11" x14ac:dyDescent="0.3">
      <c r="B1451" s="4">
        <v>37971</v>
      </c>
      <c r="C1451">
        <v>1</v>
      </c>
      <c r="D1451">
        <v>1</v>
      </c>
      <c r="H1451" s="4">
        <v>37971</v>
      </c>
      <c r="I1451">
        <v>1</v>
      </c>
      <c r="J1451" s="7">
        <v>37971</v>
      </c>
      <c r="K1451">
        <v>1</v>
      </c>
    </row>
    <row r="1452" spans="2:11" x14ac:dyDescent="0.3">
      <c r="B1452" s="4">
        <v>37972</v>
      </c>
      <c r="C1452">
        <v>1</v>
      </c>
      <c r="D1452">
        <v>1</v>
      </c>
      <c r="H1452" s="4">
        <v>37972</v>
      </c>
      <c r="I1452">
        <v>1</v>
      </c>
      <c r="J1452" s="7">
        <v>37972</v>
      </c>
      <c r="K1452">
        <v>1</v>
      </c>
    </row>
    <row r="1453" spans="2:11" x14ac:dyDescent="0.3">
      <c r="B1453" s="4">
        <v>37973</v>
      </c>
      <c r="C1453">
        <v>1</v>
      </c>
      <c r="D1453">
        <v>1</v>
      </c>
      <c r="H1453" s="4">
        <v>37973</v>
      </c>
      <c r="I1453">
        <v>1</v>
      </c>
      <c r="J1453" s="7">
        <v>37973</v>
      </c>
      <c r="K1453">
        <v>1</v>
      </c>
    </row>
    <row r="1454" spans="2:11" x14ac:dyDescent="0.3">
      <c r="B1454" s="4">
        <v>37974</v>
      </c>
      <c r="C1454">
        <v>1</v>
      </c>
      <c r="D1454">
        <v>1</v>
      </c>
      <c r="H1454" s="4">
        <v>37974</v>
      </c>
      <c r="I1454">
        <v>1</v>
      </c>
      <c r="J1454" s="7">
        <v>37974</v>
      </c>
      <c r="K1454">
        <v>1</v>
      </c>
    </row>
    <row r="1455" spans="2:11" x14ac:dyDescent="0.3">
      <c r="B1455" s="4">
        <v>37975</v>
      </c>
      <c r="C1455">
        <v>1</v>
      </c>
      <c r="D1455">
        <v>1</v>
      </c>
      <c r="H1455" s="4">
        <v>37975</v>
      </c>
      <c r="I1455">
        <v>1</v>
      </c>
      <c r="J1455" s="7">
        <v>37975</v>
      </c>
      <c r="K1455">
        <v>1</v>
      </c>
    </row>
    <row r="1456" spans="2:11" x14ac:dyDescent="0.3">
      <c r="B1456" s="4">
        <v>37976</v>
      </c>
      <c r="C1456">
        <v>1</v>
      </c>
      <c r="D1456">
        <v>1</v>
      </c>
      <c r="H1456" s="4">
        <v>37976</v>
      </c>
      <c r="I1456">
        <v>1</v>
      </c>
      <c r="J1456" s="7">
        <v>37976</v>
      </c>
      <c r="K1456">
        <v>1</v>
      </c>
    </row>
    <row r="1457" spans="2:11" x14ac:dyDescent="0.3">
      <c r="B1457" s="4">
        <v>37977</v>
      </c>
      <c r="C1457">
        <v>1</v>
      </c>
      <c r="D1457">
        <v>1</v>
      </c>
      <c r="H1457" s="4">
        <v>37977</v>
      </c>
      <c r="I1457">
        <v>1</v>
      </c>
      <c r="J1457" s="7">
        <v>37977</v>
      </c>
      <c r="K1457">
        <v>1</v>
      </c>
    </row>
    <row r="1458" spans="2:11" x14ac:dyDescent="0.3">
      <c r="B1458" s="4">
        <v>37978</v>
      </c>
      <c r="C1458">
        <v>1</v>
      </c>
      <c r="D1458">
        <v>1</v>
      </c>
      <c r="H1458" s="4">
        <v>37978</v>
      </c>
      <c r="I1458">
        <v>1</v>
      </c>
      <c r="J1458" s="7">
        <v>37978</v>
      </c>
      <c r="K1458">
        <v>1</v>
      </c>
    </row>
    <row r="1459" spans="2:11" x14ac:dyDescent="0.3">
      <c r="B1459" s="4">
        <v>37979</v>
      </c>
      <c r="C1459">
        <v>1</v>
      </c>
      <c r="D1459">
        <v>1</v>
      </c>
      <c r="H1459" s="4">
        <v>37979</v>
      </c>
      <c r="I1459">
        <v>1</v>
      </c>
      <c r="J1459" s="7">
        <v>37979</v>
      </c>
      <c r="K1459">
        <v>1</v>
      </c>
    </row>
    <row r="1460" spans="2:11" x14ac:dyDescent="0.3">
      <c r="B1460" s="4">
        <v>37980</v>
      </c>
      <c r="C1460">
        <v>1</v>
      </c>
      <c r="D1460">
        <v>1</v>
      </c>
      <c r="H1460" s="4">
        <v>37980</v>
      </c>
      <c r="I1460">
        <v>1</v>
      </c>
      <c r="J1460" s="7">
        <v>37980</v>
      </c>
      <c r="K1460">
        <v>1</v>
      </c>
    </row>
    <row r="1461" spans="2:11" x14ac:dyDescent="0.3">
      <c r="B1461" s="4">
        <v>37981</v>
      </c>
      <c r="C1461">
        <v>1</v>
      </c>
      <c r="D1461">
        <v>1</v>
      </c>
      <c r="H1461" s="4">
        <v>37981</v>
      </c>
      <c r="I1461">
        <v>1</v>
      </c>
      <c r="J1461" s="7">
        <v>37981</v>
      </c>
      <c r="K1461">
        <v>1</v>
      </c>
    </row>
    <row r="1462" spans="2:11" x14ac:dyDescent="0.3">
      <c r="B1462" s="4">
        <v>37982</v>
      </c>
      <c r="C1462">
        <v>1</v>
      </c>
      <c r="D1462">
        <v>1</v>
      </c>
      <c r="H1462" s="4">
        <v>37982</v>
      </c>
      <c r="I1462">
        <v>1</v>
      </c>
      <c r="J1462" s="7">
        <v>37982</v>
      </c>
      <c r="K1462">
        <v>1</v>
      </c>
    </row>
    <row r="1463" spans="2:11" x14ac:dyDescent="0.3">
      <c r="B1463" s="4">
        <v>37983</v>
      </c>
      <c r="C1463">
        <v>1</v>
      </c>
      <c r="D1463">
        <v>1</v>
      </c>
      <c r="H1463" s="4">
        <v>37983</v>
      </c>
      <c r="I1463">
        <v>1</v>
      </c>
      <c r="J1463" s="7">
        <v>37983</v>
      </c>
      <c r="K1463">
        <v>1</v>
      </c>
    </row>
    <row r="1464" spans="2:11" x14ac:dyDescent="0.3">
      <c r="B1464" s="4">
        <v>37984</v>
      </c>
      <c r="C1464">
        <v>1</v>
      </c>
      <c r="D1464">
        <v>1</v>
      </c>
      <c r="H1464" s="4">
        <v>37984</v>
      </c>
      <c r="I1464">
        <v>1</v>
      </c>
      <c r="J1464" s="7">
        <v>37984</v>
      </c>
      <c r="K1464">
        <v>1</v>
      </c>
    </row>
    <row r="1465" spans="2:11" x14ac:dyDescent="0.3">
      <c r="B1465" s="4">
        <v>37985</v>
      </c>
      <c r="C1465">
        <v>1</v>
      </c>
      <c r="D1465">
        <v>1</v>
      </c>
      <c r="H1465" s="4">
        <v>37985</v>
      </c>
      <c r="I1465">
        <v>1</v>
      </c>
      <c r="J1465" s="7">
        <v>37985</v>
      </c>
      <c r="K1465">
        <v>1</v>
      </c>
    </row>
    <row r="1466" spans="2:11" x14ac:dyDescent="0.3">
      <c r="B1466" s="4">
        <v>37986</v>
      </c>
      <c r="C1466">
        <v>1</v>
      </c>
      <c r="D1466">
        <v>1</v>
      </c>
      <c r="H1466" s="4">
        <v>37986</v>
      </c>
      <c r="I1466">
        <v>1</v>
      </c>
      <c r="J1466" s="7">
        <v>37986</v>
      </c>
      <c r="K1466">
        <v>1</v>
      </c>
    </row>
    <row r="1467" spans="2:11" x14ac:dyDescent="0.3">
      <c r="B1467" s="4">
        <v>37987</v>
      </c>
      <c r="C1467">
        <v>1</v>
      </c>
      <c r="D1467">
        <v>1</v>
      </c>
      <c r="H1467" s="4">
        <v>37987</v>
      </c>
      <c r="I1467">
        <v>1</v>
      </c>
      <c r="J1467" s="7">
        <v>37987</v>
      </c>
      <c r="K1467">
        <v>1</v>
      </c>
    </row>
    <row r="1468" spans="2:11" x14ac:dyDescent="0.3">
      <c r="B1468" s="4">
        <v>37988</v>
      </c>
      <c r="C1468">
        <v>1</v>
      </c>
      <c r="D1468">
        <v>1</v>
      </c>
      <c r="H1468" s="4">
        <v>37988</v>
      </c>
      <c r="I1468">
        <v>1</v>
      </c>
      <c r="J1468" s="7">
        <v>37988</v>
      </c>
      <c r="K1468">
        <v>1</v>
      </c>
    </row>
    <row r="1469" spans="2:11" x14ac:dyDescent="0.3">
      <c r="B1469" s="4">
        <v>37989</v>
      </c>
      <c r="C1469">
        <v>1</v>
      </c>
      <c r="D1469">
        <v>1</v>
      </c>
      <c r="H1469" s="4">
        <v>37989</v>
      </c>
      <c r="I1469">
        <v>1</v>
      </c>
      <c r="J1469" s="7">
        <v>37989</v>
      </c>
      <c r="K1469">
        <v>1</v>
      </c>
    </row>
    <row r="1470" spans="2:11" x14ac:dyDescent="0.3">
      <c r="B1470" s="4">
        <v>37990</v>
      </c>
      <c r="C1470">
        <v>1</v>
      </c>
      <c r="D1470">
        <v>1</v>
      </c>
      <c r="H1470" s="4">
        <v>37990</v>
      </c>
      <c r="I1470">
        <v>1</v>
      </c>
      <c r="J1470" s="7">
        <v>37990</v>
      </c>
      <c r="K1470">
        <v>1</v>
      </c>
    </row>
    <row r="1471" spans="2:11" x14ac:dyDescent="0.3">
      <c r="B1471" s="4">
        <v>37991</v>
      </c>
      <c r="C1471">
        <v>1</v>
      </c>
      <c r="D1471">
        <v>1</v>
      </c>
      <c r="H1471" s="4">
        <v>37991</v>
      </c>
      <c r="I1471">
        <v>1</v>
      </c>
      <c r="J1471" s="7">
        <v>37991</v>
      </c>
      <c r="K1471">
        <v>1</v>
      </c>
    </row>
    <row r="1472" spans="2:11" x14ac:dyDescent="0.3">
      <c r="B1472" s="4">
        <v>37992</v>
      </c>
      <c r="C1472">
        <v>1</v>
      </c>
      <c r="D1472">
        <v>1</v>
      </c>
      <c r="H1472" s="4">
        <v>37992</v>
      </c>
      <c r="I1472">
        <v>1</v>
      </c>
      <c r="J1472" s="7">
        <v>37992</v>
      </c>
      <c r="K1472">
        <v>1</v>
      </c>
    </row>
    <row r="1473" spans="2:11" x14ac:dyDescent="0.3">
      <c r="B1473" s="4">
        <v>37993</v>
      </c>
      <c r="C1473">
        <v>1</v>
      </c>
      <c r="D1473">
        <v>1</v>
      </c>
      <c r="H1473" s="4">
        <v>37993</v>
      </c>
      <c r="I1473">
        <v>1</v>
      </c>
      <c r="J1473" s="7">
        <v>37993</v>
      </c>
      <c r="K1473">
        <v>1</v>
      </c>
    </row>
    <row r="1474" spans="2:11" x14ac:dyDescent="0.3">
      <c r="B1474" s="4">
        <v>37994</v>
      </c>
      <c r="C1474">
        <v>1</v>
      </c>
      <c r="D1474">
        <v>1</v>
      </c>
      <c r="H1474" s="4">
        <v>37994</v>
      </c>
      <c r="I1474">
        <v>1</v>
      </c>
      <c r="J1474" s="7">
        <v>37994</v>
      </c>
      <c r="K1474">
        <v>1</v>
      </c>
    </row>
    <row r="1475" spans="2:11" x14ac:dyDescent="0.3">
      <c r="B1475" s="4">
        <v>37995</v>
      </c>
      <c r="C1475">
        <v>1</v>
      </c>
      <c r="D1475">
        <v>1</v>
      </c>
      <c r="H1475" s="4">
        <v>37995</v>
      </c>
      <c r="I1475">
        <v>1</v>
      </c>
      <c r="J1475" s="7">
        <v>37995</v>
      </c>
      <c r="K1475">
        <v>1</v>
      </c>
    </row>
    <row r="1476" spans="2:11" x14ac:dyDescent="0.3">
      <c r="B1476" s="4">
        <v>37996</v>
      </c>
      <c r="C1476">
        <v>1</v>
      </c>
      <c r="D1476">
        <v>1</v>
      </c>
      <c r="H1476" s="4">
        <v>37996</v>
      </c>
      <c r="I1476">
        <v>1</v>
      </c>
      <c r="J1476" s="7">
        <v>37996</v>
      </c>
      <c r="K1476">
        <v>1</v>
      </c>
    </row>
    <row r="1477" spans="2:11" x14ac:dyDescent="0.3">
      <c r="B1477" s="4">
        <v>37997</v>
      </c>
      <c r="C1477">
        <v>1</v>
      </c>
      <c r="D1477">
        <v>1</v>
      </c>
      <c r="H1477" s="4">
        <v>37997</v>
      </c>
      <c r="I1477">
        <v>1</v>
      </c>
      <c r="J1477" s="7">
        <v>37997</v>
      </c>
      <c r="K1477">
        <v>1</v>
      </c>
    </row>
    <row r="1478" spans="2:11" x14ac:dyDescent="0.3">
      <c r="B1478" s="4">
        <v>37998</v>
      </c>
      <c r="C1478">
        <v>1</v>
      </c>
      <c r="D1478">
        <v>1</v>
      </c>
      <c r="H1478" s="4">
        <v>37998</v>
      </c>
      <c r="I1478">
        <v>1</v>
      </c>
      <c r="J1478" s="7">
        <v>37998</v>
      </c>
      <c r="K1478">
        <v>1</v>
      </c>
    </row>
    <row r="1479" spans="2:11" x14ac:dyDescent="0.3">
      <c r="B1479" s="4">
        <v>37999</v>
      </c>
      <c r="C1479">
        <v>1</v>
      </c>
      <c r="D1479">
        <v>1</v>
      </c>
      <c r="H1479" s="4">
        <v>37999</v>
      </c>
      <c r="I1479">
        <v>1</v>
      </c>
      <c r="J1479" s="7">
        <v>37999</v>
      </c>
      <c r="K1479">
        <v>1</v>
      </c>
    </row>
    <row r="1480" spans="2:11" x14ac:dyDescent="0.3">
      <c r="B1480" s="4">
        <v>38000</v>
      </c>
      <c r="C1480">
        <v>1</v>
      </c>
      <c r="D1480">
        <v>1</v>
      </c>
      <c r="H1480" s="4">
        <v>38000</v>
      </c>
      <c r="I1480">
        <v>1</v>
      </c>
      <c r="J1480" s="7">
        <v>38000</v>
      </c>
      <c r="K1480">
        <v>1</v>
      </c>
    </row>
    <row r="1481" spans="2:11" x14ac:dyDescent="0.3">
      <c r="B1481" s="4">
        <v>38001</v>
      </c>
      <c r="C1481">
        <v>1</v>
      </c>
      <c r="D1481">
        <v>1</v>
      </c>
      <c r="H1481" s="4">
        <v>38001</v>
      </c>
      <c r="I1481">
        <v>1</v>
      </c>
      <c r="J1481" s="7">
        <v>38001</v>
      </c>
      <c r="K1481">
        <v>1</v>
      </c>
    </row>
    <row r="1482" spans="2:11" x14ac:dyDescent="0.3">
      <c r="B1482" s="4">
        <v>38002</v>
      </c>
      <c r="C1482">
        <v>1</v>
      </c>
      <c r="D1482">
        <v>1</v>
      </c>
      <c r="H1482" s="4">
        <v>38002</v>
      </c>
      <c r="I1482">
        <v>1</v>
      </c>
      <c r="J1482" s="7">
        <v>38002</v>
      </c>
      <c r="K1482">
        <v>1</v>
      </c>
    </row>
    <row r="1483" spans="2:11" x14ac:dyDescent="0.3">
      <c r="B1483" s="4">
        <v>38003</v>
      </c>
      <c r="C1483">
        <v>1</v>
      </c>
      <c r="D1483">
        <v>1</v>
      </c>
      <c r="H1483" s="4">
        <v>38003</v>
      </c>
      <c r="I1483">
        <v>1</v>
      </c>
      <c r="J1483" s="7">
        <v>38003</v>
      </c>
      <c r="K1483">
        <v>1</v>
      </c>
    </row>
    <row r="1484" spans="2:11" x14ac:dyDescent="0.3">
      <c r="B1484" s="4">
        <v>38004</v>
      </c>
      <c r="C1484">
        <v>1</v>
      </c>
      <c r="D1484">
        <v>1</v>
      </c>
      <c r="H1484" s="4">
        <v>38004</v>
      </c>
      <c r="I1484">
        <v>1</v>
      </c>
      <c r="J1484" s="7">
        <v>38004</v>
      </c>
      <c r="K1484">
        <v>1</v>
      </c>
    </row>
    <row r="1485" spans="2:11" x14ac:dyDescent="0.3">
      <c r="B1485" s="4">
        <v>38005</v>
      </c>
      <c r="C1485">
        <v>1</v>
      </c>
      <c r="D1485">
        <v>1</v>
      </c>
      <c r="H1485" s="4">
        <v>38005</v>
      </c>
      <c r="I1485">
        <v>1</v>
      </c>
      <c r="J1485" s="7">
        <v>38005</v>
      </c>
      <c r="K1485">
        <v>1</v>
      </c>
    </row>
    <row r="1486" spans="2:11" x14ac:dyDescent="0.3">
      <c r="B1486" s="4">
        <v>38006</v>
      </c>
      <c r="C1486">
        <v>1</v>
      </c>
      <c r="D1486">
        <v>1</v>
      </c>
      <c r="H1486" s="4">
        <v>38006</v>
      </c>
      <c r="I1486">
        <v>1</v>
      </c>
      <c r="J1486" s="7">
        <v>38006</v>
      </c>
      <c r="K1486">
        <v>1</v>
      </c>
    </row>
    <row r="1487" spans="2:11" x14ac:dyDescent="0.3">
      <c r="B1487" s="4">
        <v>38007</v>
      </c>
      <c r="C1487">
        <v>1</v>
      </c>
      <c r="D1487">
        <v>1</v>
      </c>
      <c r="H1487" s="4">
        <v>38007</v>
      </c>
      <c r="I1487">
        <v>1</v>
      </c>
      <c r="J1487" s="7">
        <v>38007</v>
      </c>
      <c r="K1487">
        <v>1</v>
      </c>
    </row>
    <row r="1488" spans="2:11" x14ac:dyDescent="0.3">
      <c r="B1488" s="4">
        <v>38008</v>
      </c>
      <c r="C1488">
        <v>1</v>
      </c>
      <c r="D1488">
        <v>1</v>
      </c>
      <c r="H1488" s="4">
        <v>38008</v>
      </c>
      <c r="I1488">
        <v>1</v>
      </c>
      <c r="J1488" s="7">
        <v>38008</v>
      </c>
      <c r="K1488">
        <v>1</v>
      </c>
    </row>
    <row r="1489" spans="2:11" x14ac:dyDescent="0.3">
      <c r="B1489" s="4">
        <v>38009</v>
      </c>
      <c r="C1489">
        <v>1</v>
      </c>
      <c r="D1489">
        <v>1</v>
      </c>
      <c r="H1489" s="4">
        <v>38009</v>
      </c>
      <c r="I1489">
        <v>1</v>
      </c>
      <c r="J1489" s="7">
        <v>38009</v>
      </c>
      <c r="K1489">
        <v>1</v>
      </c>
    </row>
    <row r="1490" spans="2:11" x14ac:dyDescent="0.3">
      <c r="B1490" s="4">
        <v>38010</v>
      </c>
      <c r="C1490">
        <v>1</v>
      </c>
      <c r="D1490">
        <v>1</v>
      </c>
      <c r="H1490" s="4">
        <v>38010</v>
      </c>
      <c r="I1490">
        <v>1</v>
      </c>
      <c r="J1490" s="7">
        <v>38010</v>
      </c>
      <c r="K1490">
        <v>1</v>
      </c>
    </row>
    <row r="1491" spans="2:11" x14ac:dyDescent="0.3">
      <c r="B1491" s="4">
        <v>38011</v>
      </c>
      <c r="C1491">
        <v>1</v>
      </c>
      <c r="D1491">
        <v>1</v>
      </c>
      <c r="H1491" s="4">
        <v>38011</v>
      </c>
      <c r="I1491">
        <v>1</v>
      </c>
      <c r="J1491" s="7">
        <v>38011</v>
      </c>
      <c r="K1491">
        <v>1</v>
      </c>
    </row>
    <row r="1492" spans="2:11" x14ac:dyDescent="0.3">
      <c r="B1492" s="4">
        <v>38012</v>
      </c>
      <c r="C1492">
        <v>1</v>
      </c>
      <c r="D1492">
        <v>1</v>
      </c>
      <c r="H1492" s="4">
        <v>38012</v>
      </c>
      <c r="I1492">
        <v>1</v>
      </c>
      <c r="J1492" s="7">
        <v>38012</v>
      </c>
      <c r="K1492">
        <v>1</v>
      </c>
    </row>
    <row r="1493" spans="2:11" x14ac:dyDescent="0.3">
      <c r="B1493" s="4">
        <v>38013</v>
      </c>
      <c r="C1493">
        <v>1</v>
      </c>
      <c r="D1493">
        <v>1</v>
      </c>
      <c r="H1493" s="4">
        <v>38013</v>
      </c>
      <c r="I1493">
        <v>1</v>
      </c>
      <c r="J1493" s="7">
        <v>38013</v>
      </c>
      <c r="K1493">
        <v>1</v>
      </c>
    </row>
    <row r="1494" spans="2:11" x14ac:dyDescent="0.3">
      <c r="B1494" s="4">
        <v>38014</v>
      </c>
      <c r="C1494">
        <v>1</v>
      </c>
      <c r="D1494">
        <v>1</v>
      </c>
      <c r="H1494" s="4">
        <v>38014</v>
      </c>
      <c r="I1494">
        <v>1</v>
      </c>
      <c r="J1494" s="7">
        <v>38014</v>
      </c>
      <c r="K1494">
        <v>1</v>
      </c>
    </row>
    <row r="1495" spans="2:11" x14ac:dyDescent="0.3">
      <c r="B1495" s="4">
        <v>38015</v>
      </c>
      <c r="C1495">
        <v>1</v>
      </c>
      <c r="D1495">
        <v>1</v>
      </c>
      <c r="H1495" s="4">
        <v>38015</v>
      </c>
      <c r="I1495">
        <v>1</v>
      </c>
      <c r="J1495" s="7">
        <v>38015</v>
      </c>
      <c r="K1495">
        <v>1</v>
      </c>
    </row>
    <row r="1496" spans="2:11" x14ac:dyDescent="0.3">
      <c r="B1496" s="4">
        <v>38016</v>
      </c>
      <c r="C1496">
        <v>1</v>
      </c>
      <c r="D1496">
        <v>1</v>
      </c>
      <c r="H1496" s="4">
        <v>38016</v>
      </c>
      <c r="I1496">
        <v>1</v>
      </c>
      <c r="J1496" s="7">
        <v>38016</v>
      </c>
      <c r="K1496">
        <v>1</v>
      </c>
    </row>
    <row r="1497" spans="2:11" x14ac:dyDescent="0.3">
      <c r="B1497" s="4">
        <v>38017</v>
      </c>
      <c r="C1497">
        <v>1</v>
      </c>
      <c r="D1497">
        <v>1</v>
      </c>
      <c r="H1497" s="4">
        <v>38017</v>
      </c>
      <c r="I1497">
        <v>1</v>
      </c>
      <c r="J1497" s="7">
        <v>38017</v>
      </c>
      <c r="K1497">
        <v>1</v>
      </c>
    </row>
    <row r="1498" spans="2:11" x14ac:dyDescent="0.3">
      <c r="B1498" s="4">
        <v>38018</v>
      </c>
      <c r="C1498">
        <v>1</v>
      </c>
      <c r="D1498">
        <v>1</v>
      </c>
      <c r="H1498" s="4">
        <v>38018</v>
      </c>
      <c r="I1498">
        <v>1</v>
      </c>
      <c r="J1498" s="7">
        <v>38018</v>
      </c>
      <c r="K1498">
        <v>1</v>
      </c>
    </row>
    <row r="1499" spans="2:11" x14ac:dyDescent="0.3">
      <c r="B1499" s="4">
        <v>38019</v>
      </c>
      <c r="C1499">
        <v>1</v>
      </c>
      <c r="D1499">
        <v>1</v>
      </c>
      <c r="H1499" s="4">
        <v>38019</v>
      </c>
      <c r="I1499">
        <v>1</v>
      </c>
      <c r="J1499" s="7">
        <v>38019</v>
      </c>
      <c r="K1499">
        <v>1</v>
      </c>
    </row>
    <row r="1500" spans="2:11" x14ac:dyDescent="0.3">
      <c r="B1500" s="4">
        <v>38020</v>
      </c>
      <c r="C1500">
        <v>1</v>
      </c>
      <c r="D1500">
        <v>1</v>
      </c>
      <c r="H1500" s="4">
        <v>38020</v>
      </c>
      <c r="I1500">
        <v>1</v>
      </c>
      <c r="J1500" s="7">
        <v>38020</v>
      </c>
      <c r="K1500">
        <v>1</v>
      </c>
    </row>
    <row r="1501" spans="2:11" x14ac:dyDescent="0.3">
      <c r="B1501" s="4">
        <v>38021</v>
      </c>
      <c r="C1501">
        <v>1</v>
      </c>
      <c r="D1501">
        <v>1</v>
      </c>
      <c r="H1501" s="4">
        <v>38021</v>
      </c>
      <c r="I1501">
        <v>1</v>
      </c>
      <c r="J1501" s="7">
        <v>38021</v>
      </c>
      <c r="K1501">
        <v>1</v>
      </c>
    </row>
    <row r="1502" spans="2:11" x14ac:dyDescent="0.3">
      <c r="B1502" s="4">
        <v>38022</v>
      </c>
      <c r="C1502">
        <v>1</v>
      </c>
      <c r="D1502">
        <v>1</v>
      </c>
      <c r="H1502" s="4">
        <v>38022</v>
      </c>
      <c r="I1502">
        <v>1</v>
      </c>
      <c r="J1502" s="7">
        <v>38022</v>
      </c>
      <c r="K1502">
        <v>1</v>
      </c>
    </row>
    <row r="1503" spans="2:11" x14ac:dyDescent="0.3">
      <c r="B1503" s="4">
        <v>38023</v>
      </c>
      <c r="C1503">
        <v>1</v>
      </c>
      <c r="D1503">
        <v>1</v>
      </c>
      <c r="H1503" s="4">
        <v>38023</v>
      </c>
      <c r="I1503">
        <v>1</v>
      </c>
      <c r="J1503" s="7">
        <v>38023</v>
      </c>
      <c r="K1503">
        <v>1</v>
      </c>
    </row>
    <row r="1504" spans="2:11" x14ac:dyDescent="0.3">
      <c r="B1504" s="4">
        <v>38024</v>
      </c>
      <c r="C1504">
        <v>1</v>
      </c>
      <c r="D1504">
        <v>1</v>
      </c>
      <c r="H1504" s="4">
        <v>38024</v>
      </c>
      <c r="I1504">
        <v>1</v>
      </c>
      <c r="J1504" s="7">
        <v>38024</v>
      </c>
      <c r="K1504">
        <v>1</v>
      </c>
    </row>
    <row r="1505" spans="2:11" x14ac:dyDescent="0.3">
      <c r="B1505" s="4">
        <v>38025</v>
      </c>
      <c r="C1505">
        <v>1</v>
      </c>
      <c r="D1505">
        <v>1</v>
      </c>
      <c r="H1505" s="4">
        <v>38025</v>
      </c>
      <c r="I1505">
        <v>1</v>
      </c>
      <c r="J1505" s="7">
        <v>38025</v>
      </c>
      <c r="K1505">
        <v>1</v>
      </c>
    </row>
    <row r="1506" spans="2:11" x14ac:dyDescent="0.3">
      <c r="B1506" s="4">
        <v>38026</v>
      </c>
      <c r="C1506">
        <v>1</v>
      </c>
      <c r="D1506">
        <v>1</v>
      </c>
      <c r="H1506" s="4">
        <v>38026</v>
      </c>
      <c r="I1506">
        <v>1</v>
      </c>
      <c r="J1506" s="7">
        <v>38026</v>
      </c>
      <c r="K1506">
        <v>1</v>
      </c>
    </row>
    <row r="1507" spans="2:11" x14ac:dyDescent="0.3">
      <c r="B1507" s="4">
        <v>38027</v>
      </c>
      <c r="C1507">
        <v>1</v>
      </c>
      <c r="D1507">
        <v>1</v>
      </c>
      <c r="H1507" s="4">
        <v>38027</v>
      </c>
      <c r="I1507">
        <v>1</v>
      </c>
      <c r="J1507" s="7">
        <v>38027</v>
      </c>
      <c r="K1507">
        <v>1</v>
      </c>
    </row>
    <row r="1508" spans="2:11" x14ac:dyDescent="0.3">
      <c r="B1508" s="4">
        <v>38028</v>
      </c>
      <c r="C1508">
        <v>1</v>
      </c>
      <c r="D1508">
        <v>1</v>
      </c>
      <c r="H1508" s="4">
        <v>38028</v>
      </c>
      <c r="I1508">
        <v>1</v>
      </c>
      <c r="J1508" s="7">
        <v>38028</v>
      </c>
      <c r="K1508">
        <v>1</v>
      </c>
    </row>
    <row r="1509" spans="2:11" x14ac:dyDescent="0.3">
      <c r="B1509" s="4">
        <v>38029</v>
      </c>
      <c r="C1509">
        <v>1</v>
      </c>
      <c r="D1509">
        <v>1</v>
      </c>
      <c r="H1509" s="4">
        <v>38029</v>
      </c>
      <c r="I1509">
        <v>1</v>
      </c>
      <c r="J1509" s="7">
        <v>38029</v>
      </c>
      <c r="K1509">
        <v>1</v>
      </c>
    </row>
    <row r="1510" spans="2:11" x14ac:dyDescent="0.3">
      <c r="B1510" s="4">
        <v>38030</v>
      </c>
      <c r="C1510">
        <v>1</v>
      </c>
      <c r="D1510">
        <v>1</v>
      </c>
      <c r="H1510" s="4">
        <v>38030</v>
      </c>
      <c r="I1510">
        <v>1</v>
      </c>
      <c r="J1510" s="7">
        <v>38030</v>
      </c>
      <c r="K1510">
        <v>1</v>
      </c>
    </row>
    <row r="1511" spans="2:11" x14ac:dyDescent="0.3">
      <c r="B1511" s="4">
        <v>38031</v>
      </c>
      <c r="C1511">
        <v>1</v>
      </c>
      <c r="D1511">
        <v>1</v>
      </c>
      <c r="H1511" s="4">
        <v>38031</v>
      </c>
      <c r="I1511">
        <v>1</v>
      </c>
      <c r="J1511" s="7">
        <v>38031</v>
      </c>
      <c r="K1511">
        <v>1</v>
      </c>
    </row>
    <row r="1512" spans="2:11" x14ac:dyDescent="0.3">
      <c r="B1512" s="4">
        <v>38032</v>
      </c>
      <c r="C1512">
        <v>1</v>
      </c>
      <c r="D1512">
        <v>1</v>
      </c>
      <c r="H1512" s="4">
        <v>38032</v>
      </c>
      <c r="I1512">
        <v>1</v>
      </c>
      <c r="J1512" s="7">
        <v>38032</v>
      </c>
      <c r="K1512">
        <v>1</v>
      </c>
    </row>
    <row r="1513" spans="2:11" x14ac:dyDescent="0.3">
      <c r="B1513" s="4">
        <v>38033</v>
      </c>
      <c r="C1513">
        <v>1</v>
      </c>
      <c r="D1513">
        <v>1</v>
      </c>
      <c r="H1513" s="4">
        <v>38033</v>
      </c>
      <c r="I1513">
        <v>1</v>
      </c>
      <c r="J1513" s="7">
        <v>38033</v>
      </c>
      <c r="K1513">
        <v>1</v>
      </c>
    </row>
    <row r="1514" spans="2:11" x14ac:dyDescent="0.3">
      <c r="B1514" s="4">
        <v>38034</v>
      </c>
      <c r="C1514">
        <v>1</v>
      </c>
      <c r="D1514">
        <v>1</v>
      </c>
      <c r="H1514" s="4">
        <v>38034</v>
      </c>
      <c r="I1514">
        <v>1</v>
      </c>
      <c r="J1514" s="7">
        <v>38034</v>
      </c>
      <c r="K1514">
        <v>1</v>
      </c>
    </row>
    <row r="1515" spans="2:11" x14ac:dyDescent="0.3">
      <c r="B1515" s="4">
        <v>38035</v>
      </c>
      <c r="C1515">
        <v>1</v>
      </c>
      <c r="D1515">
        <v>1</v>
      </c>
      <c r="H1515" s="4">
        <v>38035</v>
      </c>
      <c r="I1515">
        <v>1</v>
      </c>
      <c r="J1515" s="7">
        <v>38035</v>
      </c>
      <c r="K1515">
        <v>1</v>
      </c>
    </row>
    <row r="1516" spans="2:11" x14ac:dyDescent="0.3">
      <c r="B1516" s="4">
        <v>38036</v>
      </c>
      <c r="C1516">
        <v>1</v>
      </c>
      <c r="D1516">
        <v>1</v>
      </c>
      <c r="H1516" s="4">
        <v>38036</v>
      </c>
      <c r="I1516">
        <v>1</v>
      </c>
      <c r="J1516" s="7">
        <v>38036</v>
      </c>
      <c r="K1516">
        <v>1</v>
      </c>
    </row>
    <row r="1517" spans="2:11" x14ac:dyDescent="0.3">
      <c r="B1517" s="4">
        <v>38037</v>
      </c>
      <c r="C1517">
        <v>1</v>
      </c>
      <c r="D1517">
        <v>1</v>
      </c>
      <c r="H1517" s="4">
        <v>38037</v>
      </c>
      <c r="I1517">
        <v>1</v>
      </c>
      <c r="J1517" s="7">
        <v>38037</v>
      </c>
      <c r="K1517">
        <v>1</v>
      </c>
    </row>
    <row r="1518" spans="2:11" x14ac:dyDescent="0.3">
      <c r="B1518" s="4">
        <v>38038</v>
      </c>
      <c r="C1518">
        <v>1</v>
      </c>
      <c r="D1518">
        <v>1</v>
      </c>
      <c r="H1518" s="4">
        <v>38038</v>
      </c>
      <c r="I1518">
        <v>1</v>
      </c>
      <c r="J1518" s="7">
        <v>38038</v>
      </c>
      <c r="K1518">
        <v>1</v>
      </c>
    </row>
    <row r="1519" spans="2:11" x14ac:dyDescent="0.3">
      <c r="B1519" s="4">
        <v>38039</v>
      </c>
      <c r="C1519">
        <v>1</v>
      </c>
      <c r="D1519">
        <v>1</v>
      </c>
      <c r="H1519" s="4">
        <v>38039</v>
      </c>
      <c r="I1519">
        <v>1</v>
      </c>
      <c r="J1519" s="7">
        <v>38039</v>
      </c>
      <c r="K1519">
        <v>1</v>
      </c>
    </row>
    <row r="1520" spans="2:11" x14ac:dyDescent="0.3">
      <c r="B1520" s="4">
        <v>38040</v>
      </c>
      <c r="C1520">
        <v>1</v>
      </c>
      <c r="D1520">
        <v>1</v>
      </c>
      <c r="H1520" s="4">
        <v>38040</v>
      </c>
      <c r="I1520">
        <v>1</v>
      </c>
      <c r="J1520" s="7">
        <v>38040</v>
      </c>
      <c r="K1520">
        <v>1</v>
      </c>
    </row>
    <row r="1521" spans="2:11" x14ac:dyDescent="0.3">
      <c r="B1521" s="4">
        <v>38041</v>
      </c>
      <c r="C1521">
        <v>1</v>
      </c>
      <c r="D1521">
        <v>1</v>
      </c>
      <c r="H1521" s="4">
        <v>38041</v>
      </c>
      <c r="I1521">
        <v>1</v>
      </c>
      <c r="J1521" s="7">
        <v>38041</v>
      </c>
      <c r="K1521">
        <v>1</v>
      </c>
    </row>
    <row r="1522" spans="2:11" x14ac:dyDescent="0.3">
      <c r="B1522" s="4">
        <v>38042</v>
      </c>
      <c r="C1522">
        <v>1</v>
      </c>
      <c r="D1522">
        <v>1</v>
      </c>
      <c r="H1522" s="4">
        <v>38042</v>
      </c>
      <c r="I1522">
        <v>1</v>
      </c>
      <c r="J1522" s="7">
        <v>38042</v>
      </c>
      <c r="K1522">
        <v>1</v>
      </c>
    </row>
    <row r="1523" spans="2:11" x14ac:dyDescent="0.3">
      <c r="B1523" s="4">
        <v>38043</v>
      </c>
      <c r="C1523">
        <v>1</v>
      </c>
      <c r="D1523">
        <v>1</v>
      </c>
      <c r="H1523" s="4">
        <v>38043</v>
      </c>
      <c r="I1523">
        <v>1</v>
      </c>
      <c r="J1523" s="7">
        <v>38043</v>
      </c>
      <c r="K1523">
        <v>1</v>
      </c>
    </row>
    <row r="1524" spans="2:11" x14ac:dyDescent="0.3">
      <c r="B1524" s="4">
        <v>38044</v>
      </c>
      <c r="C1524">
        <v>1</v>
      </c>
      <c r="D1524">
        <v>1</v>
      </c>
      <c r="H1524" s="4">
        <v>38044</v>
      </c>
      <c r="I1524">
        <v>1</v>
      </c>
      <c r="J1524" s="7">
        <v>38044</v>
      </c>
      <c r="K1524">
        <v>1</v>
      </c>
    </row>
    <row r="1525" spans="2:11" x14ac:dyDescent="0.3">
      <c r="B1525" s="4">
        <v>38045</v>
      </c>
      <c r="C1525">
        <v>1</v>
      </c>
      <c r="D1525">
        <v>1</v>
      </c>
      <c r="H1525" s="4">
        <v>38045</v>
      </c>
      <c r="I1525">
        <v>1</v>
      </c>
      <c r="J1525" s="7">
        <v>38045</v>
      </c>
      <c r="K1525">
        <v>1</v>
      </c>
    </row>
    <row r="1526" spans="2:11" x14ac:dyDescent="0.3">
      <c r="B1526" s="4">
        <v>38046</v>
      </c>
      <c r="C1526">
        <v>1</v>
      </c>
      <c r="D1526">
        <v>1</v>
      </c>
      <c r="H1526" s="4">
        <v>38046</v>
      </c>
      <c r="I1526">
        <v>1</v>
      </c>
      <c r="J1526" s="7">
        <v>38046</v>
      </c>
      <c r="K1526">
        <v>1</v>
      </c>
    </row>
    <row r="1527" spans="2:11" x14ac:dyDescent="0.3">
      <c r="B1527" s="4">
        <v>38047</v>
      </c>
      <c r="C1527">
        <v>1</v>
      </c>
      <c r="D1527">
        <v>1</v>
      </c>
      <c r="H1527" s="4">
        <v>38047</v>
      </c>
      <c r="I1527">
        <v>1</v>
      </c>
      <c r="J1527" s="7">
        <v>38047</v>
      </c>
      <c r="K1527">
        <v>1</v>
      </c>
    </row>
    <row r="1528" spans="2:11" x14ac:dyDescent="0.3">
      <c r="B1528" s="4">
        <v>38048</v>
      </c>
      <c r="C1528">
        <v>1</v>
      </c>
      <c r="D1528">
        <v>1</v>
      </c>
      <c r="H1528" s="4">
        <v>38048</v>
      </c>
      <c r="I1528">
        <v>1</v>
      </c>
      <c r="J1528" s="7">
        <v>38048</v>
      </c>
      <c r="K1528">
        <v>1</v>
      </c>
    </row>
    <row r="1529" spans="2:11" x14ac:dyDescent="0.3">
      <c r="B1529" s="4">
        <v>38049</v>
      </c>
      <c r="C1529">
        <v>1</v>
      </c>
      <c r="D1529">
        <v>1</v>
      </c>
      <c r="H1529" s="4">
        <v>38049</v>
      </c>
      <c r="I1529">
        <v>1</v>
      </c>
      <c r="J1529" s="7">
        <v>38049</v>
      </c>
      <c r="K1529">
        <v>1</v>
      </c>
    </row>
    <row r="1530" spans="2:11" x14ac:dyDescent="0.3">
      <c r="B1530" s="4">
        <v>38050</v>
      </c>
      <c r="C1530">
        <v>1</v>
      </c>
      <c r="D1530">
        <v>1</v>
      </c>
      <c r="H1530" s="4">
        <v>38050</v>
      </c>
      <c r="I1530">
        <v>1</v>
      </c>
      <c r="J1530" s="7">
        <v>38050</v>
      </c>
      <c r="K1530">
        <v>1</v>
      </c>
    </row>
    <row r="1531" spans="2:11" x14ac:dyDescent="0.3">
      <c r="B1531" s="4">
        <v>38051</v>
      </c>
      <c r="C1531">
        <v>1</v>
      </c>
      <c r="D1531">
        <v>1</v>
      </c>
      <c r="H1531" s="4">
        <v>38051</v>
      </c>
      <c r="I1531">
        <v>1</v>
      </c>
      <c r="J1531" s="7">
        <v>38051</v>
      </c>
      <c r="K1531">
        <v>1</v>
      </c>
    </row>
    <row r="1532" spans="2:11" x14ac:dyDescent="0.3">
      <c r="B1532" s="4">
        <v>38052</v>
      </c>
      <c r="C1532">
        <v>1</v>
      </c>
      <c r="D1532">
        <v>1</v>
      </c>
      <c r="H1532" s="4">
        <v>38052</v>
      </c>
      <c r="I1532">
        <v>1</v>
      </c>
      <c r="J1532" s="7">
        <v>38052</v>
      </c>
      <c r="K1532">
        <v>1</v>
      </c>
    </row>
    <row r="1533" spans="2:11" x14ac:dyDescent="0.3">
      <c r="B1533" s="4">
        <v>38053</v>
      </c>
      <c r="C1533">
        <v>1</v>
      </c>
      <c r="D1533">
        <v>1</v>
      </c>
      <c r="H1533" s="4">
        <v>38053</v>
      </c>
      <c r="I1533">
        <v>1</v>
      </c>
      <c r="J1533" s="7">
        <v>38053</v>
      </c>
      <c r="K1533">
        <v>1</v>
      </c>
    </row>
    <row r="1534" spans="2:11" x14ac:dyDescent="0.3">
      <c r="B1534" s="4">
        <v>38054</v>
      </c>
      <c r="C1534">
        <v>1</v>
      </c>
      <c r="D1534">
        <v>1</v>
      </c>
      <c r="H1534" s="4">
        <v>38054</v>
      </c>
      <c r="I1534">
        <v>1</v>
      </c>
      <c r="J1534" s="7">
        <v>38054</v>
      </c>
      <c r="K1534">
        <v>1</v>
      </c>
    </row>
    <row r="1535" spans="2:11" x14ac:dyDescent="0.3">
      <c r="B1535" s="4">
        <v>38055</v>
      </c>
      <c r="C1535">
        <v>1</v>
      </c>
      <c r="D1535">
        <v>1</v>
      </c>
      <c r="H1535" s="4">
        <v>38055</v>
      </c>
      <c r="I1535">
        <v>1</v>
      </c>
      <c r="J1535" s="7">
        <v>38055</v>
      </c>
      <c r="K1535">
        <v>1</v>
      </c>
    </row>
    <row r="1536" spans="2:11" x14ac:dyDescent="0.3">
      <c r="B1536" s="4">
        <v>38056</v>
      </c>
      <c r="C1536">
        <v>1</v>
      </c>
      <c r="D1536">
        <v>1</v>
      </c>
      <c r="H1536" s="4">
        <v>38056</v>
      </c>
      <c r="I1536">
        <v>1</v>
      </c>
      <c r="J1536" s="7">
        <v>38056</v>
      </c>
      <c r="K1536">
        <v>1</v>
      </c>
    </row>
    <row r="1537" spans="2:11" x14ac:dyDescent="0.3">
      <c r="B1537" s="4">
        <v>38057</v>
      </c>
      <c r="C1537">
        <v>1</v>
      </c>
      <c r="D1537">
        <v>1</v>
      </c>
      <c r="H1537" s="4">
        <v>38057</v>
      </c>
      <c r="I1537">
        <v>1</v>
      </c>
      <c r="J1537" s="7">
        <v>38057</v>
      </c>
      <c r="K1537">
        <v>1</v>
      </c>
    </row>
    <row r="1538" spans="2:11" x14ac:dyDescent="0.3">
      <c r="B1538" s="4">
        <v>38058</v>
      </c>
      <c r="C1538">
        <v>1</v>
      </c>
      <c r="D1538">
        <v>1</v>
      </c>
      <c r="H1538" s="4">
        <v>38058</v>
      </c>
      <c r="I1538">
        <v>1</v>
      </c>
      <c r="J1538" s="7">
        <v>38058</v>
      </c>
      <c r="K1538">
        <v>1</v>
      </c>
    </row>
    <row r="1539" spans="2:11" x14ac:dyDescent="0.3">
      <c r="B1539" s="4">
        <v>38059</v>
      </c>
      <c r="C1539">
        <v>1</v>
      </c>
      <c r="D1539">
        <v>1</v>
      </c>
      <c r="H1539" s="4">
        <v>38059</v>
      </c>
      <c r="I1539">
        <v>1</v>
      </c>
      <c r="J1539" s="7">
        <v>38059</v>
      </c>
      <c r="K1539">
        <v>1</v>
      </c>
    </row>
    <row r="1540" spans="2:11" x14ac:dyDescent="0.3">
      <c r="B1540" s="4">
        <v>38060</v>
      </c>
      <c r="C1540">
        <v>1</v>
      </c>
      <c r="D1540">
        <v>1</v>
      </c>
      <c r="H1540" s="4">
        <v>38060</v>
      </c>
      <c r="I1540">
        <v>1</v>
      </c>
      <c r="J1540" s="7">
        <v>38060</v>
      </c>
      <c r="K1540">
        <v>1</v>
      </c>
    </row>
    <row r="1541" spans="2:11" x14ac:dyDescent="0.3">
      <c r="B1541" s="4">
        <v>38061</v>
      </c>
      <c r="C1541">
        <v>1</v>
      </c>
      <c r="D1541">
        <v>1</v>
      </c>
      <c r="H1541" s="4">
        <v>38061</v>
      </c>
      <c r="I1541">
        <v>1</v>
      </c>
      <c r="J1541" s="7">
        <v>38061</v>
      </c>
      <c r="K1541">
        <v>1</v>
      </c>
    </row>
    <row r="1542" spans="2:11" x14ac:dyDescent="0.3">
      <c r="B1542" s="4">
        <v>38062</v>
      </c>
      <c r="C1542">
        <v>1</v>
      </c>
      <c r="D1542">
        <v>1</v>
      </c>
      <c r="H1542" s="4">
        <v>38062</v>
      </c>
      <c r="I1542">
        <v>1</v>
      </c>
      <c r="J1542" s="7">
        <v>38062</v>
      </c>
      <c r="K1542">
        <v>1</v>
      </c>
    </row>
    <row r="1543" spans="2:11" x14ac:dyDescent="0.3">
      <c r="B1543" s="4">
        <v>38063</v>
      </c>
      <c r="C1543">
        <v>1</v>
      </c>
      <c r="D1543">
        <v>1</v>
      </c>
      <c r="H1543" s="4">
        <v>38063</v>
      </c>
      <c r="I1543">
        <v>1</v>
      </c>
      <c r="J1543" s="7">
        <v>38063</v>
      </c>
      <c r="K1543">
        <v>1</v>
      </c>
    </row>
    <row r="1544" spans="2:11" x14ac:dyDescent="0.3">
      <c r="B1544" s="4">
        <v>38064</v>
      </c>
      <c r="C1544">
        <v>1</v>
      </c>
      <c r="D1544">
        <v>1</v>
      </c>
      <c r="H1544" s="4">
        <v>38064</v>
      </c>
      <c r="I1544">
        <v>1</v>
      </c>
      <c r="J1544" s="7">
        <v>38064</v>
      </c>
      <c r="K1544">
        <v>1</v>
      </c>
    </row>
    <row r="1545" spans="2:11" x14ac:dyDescent="0.3">
      <c r="B1545" s="4">
        <v>38065</v>
      </c>
      <c r="C1545">
        <v>1</v>
      </c>
      <c r="D1545">
        <v>1</v>
      </c>
      <c r="H1545" s="4">
        <v>38065</v>
      </c>
      <c r="I1545">
        <v>1</v>
      </c>
      <c r="J1545" s="7">
        <v>38065</v>
      </c>
      <c r="K1545">
        <v>1</v>
      </c>
    </row>
    <row r="1546" spans="2:11" x14ac:dyDescent="0.3">
      <c r="B1546" s="4">
        <v>38066</v>
      </c>
      <c r="C1546">
        <v>1</v>
      </c>
      <c r="D1546">
        <v>1</v>
      </c>
      <c r="H1546" s="4">
        <v>38066</v>
      </c>
      <c r="I1546">
        <v>1</v>
      </c>
      <c r="J1546" s="7">
        <v>38066</v>
      </c>
      <c r="K1546">
        <v>1</v>
      </c>
    </row>
    <row r="1547" spans="2:11" x14ac:dyDescent="0.3">
      <c r="B1547" s="4">
        <v>38067</v>
      </c>
      <c r="C1547">
        <v>1</v>
      </c>
      <c r="D1547">
        <v>1</v>
      </c>
      <c r="H1547" s="4">
        <v>38067</v>
      </c>
      <c r="I1547">
        <v>1</v>
      </c>
      <c r="J1547" s="7">
        <v>38067</v>
      </c>
      <c r="K1547">
        <v>1</v>
      </c>
    </row>
    <row r="1548" spans="2:11" x14ac:dyDescent="0.3">
      <c r="B1548" s="4">
        <v>38068</v>
      </c>
      <c r="C1548">
        <v>1</v>
      </c>
      <c r="D1548">
        <v>1</v>
      </c>
      <c r="H1548" s="4">
        <v>38068</v>
      </c>
      <c r="I1548">
        <v>1</v>
      </c>
      <c r="J1548" s="7">
        <v>38068</v>
      </c>
      <c r="K1548">
        <v>1</v>
      </c>
    </row>
    <row r="1549" spans="2:11" x14ac:dyDescent="0.3">
      <c r="B1549" s="4">
        <v>38069</v>
      </c>
      <c r="C1549">
        <v>1</v>
      </c>
      <c r="D1549">
        <v>1</v>
      </c>
      <c r="H1549" s="4">
        <v>38069</v>
      </c>
      <c r="I1549">
        <v>1</v>
      </c>
      <c r="J1549" s="7">
        <v>38069</v>
      </c>
      <c r="K1549">
        <v>1</v>
      </c>
    </row>
    <row r="1550" spans="2:11" x14ac:dyDescent="0.3">
      <c r="B1550" s="4">
        <v>38070</v>
      </c>
      <c r="C1550">
        <v>1</v>
      </c>
      <c r="D1550">
        <v>1</v>
      </c>
      <c r="H1550" s="4">
        <v>38070</v>
      </c>
      <c r="I1550">
        <v>1</v>
      </c>
      <c r="J1550" s="7">
        <v>38070</v>
      </c>
      <c r="K1550">
        <v>1</v>
      </c>
    </row>
    <row r="1551" spans="2:11" x14ac:dyDescent="0.3">
      <c r="B1551" s="4">
        <v>38071</v>
      </c>
      <c r="C1551">
        <v>1</v>
      </c>
      <c r="D1551">
        <v>1</v>
      </c>
      <c r="H1551" s="4">
        <v>38071</v>
      </c>
      <c r="I1551">
        <v>1</v>
      </c>
      <c r="J1551" s="7">
        <v>38071</v>
      </c>
      <c r="K1551">
        <v>1</v>
      </c>
    </row>
    <row r="1552" spans="2:11" x14ac:dyDescent="0.3">
      <c r="B1552" s="4">
        <v>38072</v>
      </c>
      <c r="C1552">
        <v>1</v>
      </c>
      <c r="D1552">
        <v>1</v>
      </c>
      <c r="H1552" s="4">
        <v>38072</v>
      </c>
      <c r="I1552">
        <v>1</v>
      </c>
      <c r="J1552" s="7">
        <v>38072</v>
      </c>
      <c r="K1552">
        <v>1</v>
      </c>
    </row>
    <row r="1553" spans="2:11" x14ac:dyDescent="0.3">
      <c r="B1553" s="4">
        <v>38073</v>
      </c>
      <c r="C1553">
        <v>1</v>
      </c>
      <c r="D1553">
        <v>1</v>
      </c>
      <c r="H1553" s="4">
        <v>38073</v>
      </c>
      <c r="I1553">
        <v>1</v>
      </c>
      <c r="J1553" s="7">
        <v>38073</v>
      </c>
      <c r="K1553">
        <v>1</v>
      </c>
    </row>
    <row r="1554" spans="2:11" x14ac:dyDescent="0.3">
      <c r="B1554" s="4">
        <v>38074</v>
      </c>
      <c r="C1554">
        <v>1</v>
      </c>
      <c r="D1554">
        <v>1</v>
      </c>
      <c r="H1554" s="4">
        <v>38074</v>
      </c>
      <c r="I1554">
        <v>1</v>
      </c>
      <c r="J1554" s="7">
        <v>38074</v>
      </c>
      <c r="K1554">
        <v>1</v>
      </c>
    </row>
    <row r="1555" spans="2:11" x14ac:dyDescent="0.3">
      <c r="B1555" s="4">
        <v>38075</v>
      </c>
      <c r="C1555">
        <v>1</v>
      </c>
      <c r="D1555">
        <v>1</v>
      </c>
      <c r="H1555" s="4">
        <v>38075</v>
      </c>
      <c r="I1555">
        <v>1</v>
      </c>
      <c r="J1555" s="7">
        <v>38075</v>
      </c>
      <c r="K1555">
        <v>1</v>
      </c>
    </row>
    <row r="1556" spans="2:11" x14ac:dyDescent="0.3">
      <c r="B1556" s="4">
        <v>38076</v>
      </c>
      <c r="C1556">
        <v>1</v>
      </c>
      <c r="D1556">
        <v>1</v>
      </c>
      <c r="H1556" s="4">
        <v>38076</v>
      </c>
      <c r="I1556">
        <v>1</v>
      </c>
      <c r="J1556" s="7">
        <v>38076</v>
      </c>
      <c r="K1556">
        <v>1</v>
      </c>
    </row>
    <row r="1557" spans="2:11" x14ac:dyDescent="0.3">
      <c r="B1557" s="4">
        <v>38077</v>
      </c>
      <c r="C1557">
        <v>1</v>
      </c>
      <c r="D1557">
        <v>1</v>
      </c>
      <c r="H1557" s="4">
        <v>38077</v>
      </c>
      <c r="I1557">
        <v>1</v>
      </c>
      <c r="J1557" s="7">
        <v>38077</v>
      </c>
      <c r="K1557">
        <v>1</v>
      </c>
    </row>
    <row r="1558" spans="2:11" x14ac:dyDescent="0.3">
      <c r="B1558" s="4">
        <v>38078</v>
      </c>
      <c r="C1558">
        <v>1</v>
      </c>
      <c r="D1558">
        <v>1</v>
      </c>
      <c r="H1558" s="4">
        <v>38078</v>
      </c>
      <c r="I1558">
        <v>1</v>
      </c>
      <c r="J1558" s="7">
        <v>38078</v>
      </c>
      <c r="K1558">
        <v>1</v>
      </c>
    </row>
    <row r="1559" spans="2:11" x14ac:dyDescent="0.3">
      <c r="B1559" s="4">
        <v>38079</v>
      </c>
      <c r="C1559">
        <v>1</v>
      </c>
      <c r="D1559">
        <v>1</v>
      </c>
      <c r="H1559" s="4">
        <v>38079</v>
      </c>
      <c r="I1559">
        <v>1</v>
      </c>
      <c r="J1559" s="7">
        <v>38079</v>
      </c>
      <c r="K1559">
        <v>1</v>
      </c>
    </row>
    <row r="1560" spans="2:11" x14ac:dyDescent="0.3">
      <c r="B1560" s="4">
        <v>38080</v>
      </c>
      <c r="C1560">
        <v>1</v>
      </c>
      <c r="D1560">
        <v>1</v>
      </c>
      <c r="H1560" s="4">
        <v>38080</v>
      </c>
      <c r="I1560">
        <v>1</v>
      </c>
      <c r="J1560" s="7">
        <v>38080</v>
      </c>
      <c r="K1560">
        <v>1</v>
      </c>
    </row>
    <row r="1561" spans="2:11" x14ac:dyDescent="0.3">
      <c r="B1561" s="4">
        <v>38081</v>
      </c>
      <c r="C1561">
        <v>1</v>
      </c>
      <c r="D1561">
        <v>1</v>
      </c>
      <c r="H1561" s="4">
        <v>38081</v>
      </c>
      <c r="I1561">
        <v>1</v>
      </c>
      <c r="J1561" s="7">
        <v>38081</v>
      </c>
      <c r="K1561">
        <v>1</v>
      </c>
    </row>
    <row r="1562" spans="2:11" x14ac:dyDescent="0.3">
      <c r="B1562" s="4">
        <v>38082</v>
      </c>
      <c r="C1562">
        <v>1</v>
      </c>
      <c r="D1562">
        <v>1</v>
      </c>
      <c r="H1562" s="4">
        <v>38082</v>
      </c>
      <c r="I1562">
        <v>1</v>
      </c>
      <c r="J1562" s="7">
        <v>38082</v>
      </c>
      <c r="K1562">
        <v>1</v>
      </c>
    </row>
    <row r="1563" spans="2:11" x14ac:dyDescent="0.3">
      <c r="B1563" s="4">
        <v>38083</v>
      </c>
      <c r="C1563">
        <v>1</v>
      </c>
      <c r="D1563">
        <v>1</v>
      </c>
      <c r="H1563" s="4">
        <v>38083</v>
      </c>
      <c r="I1563">
        <v>1</v>
      </c>
      <c r="J1563" s="7">
        <v>38083</v>
      </c>
      <c r="K1563">
        <v>1</v>
      </c>
    </row>
    <row r="1564" spans="2:11" x14ac:dyDescent="0.3">
      <c r="B1564" s="4">
        <v>38084</v>
      </c>
      <c r="C1564">
        <v>1</v>
      </c>
      <c r="D1564">
        <v>1</v>
      </c>
      <c r="H1564" s="4">
        <v>38084</v>
      </c>
      <c r="I1564">
        <v>1</v>
      </c>
      <c r="J1564" s="7">
        <v>38084</v>
      </c>
      <c r="K1564">
        <v>1</v>
      </c>
    </row>
    <row r="1565" spans="2:11" x14ac:dyDescent="0.3">
      <c r="B1565" s="4">
        <v>38085</v>
      </c>
      <c r="C1565">
        <v>1</v>
      </c>
      <c r="D1565">
        <v>1</v>
      </c>
      <c r="H1565" s="4">
        <v>38085</v>
      </c>
      <c r="I1565">
        <v>1</v>
      </c>
      <c r="J1565" s="7">
        <v>38085</v>
      </c>
      <c r="K1565">
        <v>1</v>
      </c>
    </row>
    <row r="1566" spans="2:11" x14ac:dyDescent="0.3">
      <c r="B1566" s="4">
        <v>38086</v>
      </c>
      <c r="C1566">
        <v>1</v>
      </c>
      <c r="D1566">
        <v>1</v>
      </c>
      <c r="H1566" s="4">
        <v>38086</v>
      </c>
      <c r="I1566">
        <v>1</v>
      </c>
      <c r="J1566" s="7">
        <v>38086</v>
      </c>
      <c r="K1566">
        <v>1</v>
      </c>
    </row>
    <row r="1567" spans="2:11" x14ac:dyDescent="0.3">
      <c r="B1567" s="4">
        <v>38087</v>
      </c>
      <c r="C1567">
        <v>1</v>
      </c>
      <c r="D1567">
        <v>1</v>
      </c>
      <c r="H1567" s="4">
        <v>38087</v>
      </c>
      <c r="I1567">
        <v>1</v>
      </c>
      <c r="J1567" s="7">
        <v>38087</v>
      </c>
      <c r="K1567">
        <v>1</v>
      </c>
    </row>
    <row r="1568" spans="2:11" x14ac:dyDescent="0.3">
      <c r="B1568" s="4">
        <v>38088</v>
      </c>
      <c r="C1568">
        <v>1</v>
      </c>
      <c r="D1568">
        <v>1</v>
      </c>
      <c r="H1568" s="4">
        <v>38088</v>
      </c>
      <c r="I1568">
        <v>1</v>
      </c>
      <c r="J1568" s="7">
        <v>38088</v>
      </c>
      <c r="K1568">
        <v>1</v>
      </c>
    </row>
    <row r="1569" spans="2:11" x14ac:dyDescent="0.3">
      <c r="B1569" s="4">
        <v>38089</v>
      </c>
      <c r="C1569">
        <v>1</v>
      </c>
      <c r="D1569">
        <v>1</v>
      </c>
      <c r="H1569" s="4">
        <v>38089</v>
      </c>
      <c r="I1569">
        <v>1</v>
      </c>
      <c r="J1569" s="7">
        <v>38089</v>
      </c>
      <c r="K1569">
        <v>1</v>
      </c>
    </row>
    <row r="1570" spans="2:11" x14ac:dyDescent="0.3">
      <c r="B1570" s="4">
        <v>38090</v>
      </c>
      <c r="C1570">
        <v>1</v>
      </c>
      <c r="D1570">
        <v>1</v>
      </c>
      <c r="H1570" s="4">
        <v>38090</v>
      </c>
      <c r="I1570">
        <v>1</v>
      </c>
      <c r="J1570" s="7">
        <v>38090</v>
      </c>
      <c r="K1570">
        <v>1</v>
      </c>
    </row>
    <row r="1571" spans="2:11" x14ac:dyDescent="0.3">
      <c r="B1571" s="4">
        <v>38091</v>
      </c>
      <c r="C1571">
        <v>1</v>
      </c>
      <c r="D1571">
        <v>1</v>
      </c>
      <c r="H1571" s="4">
        <v>38091</v>
      </c>
      <c r="I1571">
        <v>1</v>
      </c>
      <c r="J1571" s="7">
        <v>38091</v>
      </c>
      <c r="K1571">
        <v>1</v>
      </c>
    </row>
    <row r="1572" spans="2:11" x14ac:dyDescent="0.3">
      <c r="B1572" s="4">
        <v>38092</v>
      </c>
      <c r="C1572">
        <v>1</v>
      </c>
      <c r="D1572">
        <v>1</v>
      </c>
      <c r="H1572" s="4">
        <v>38092</v>
      </c>
      <c r="I1572">
        <v>1</v>
      </c>
      <c r="J1572" s="7">
        <v>38092</v>
      </c>
      <c r="K1572">
        <v>1</v>
      </c>
    </row>
    <row r="1573" spans="2:11" x14ac:dyDescent="0.3">
      <c r="B1573" s="4">
        <v>38093</v>
      </c>
      <c r="C1573">
        <v>1</v>
      </c>
      <c r="D1573">
        <v>1</v>
      </c>
      <c r="H1573" s="4">
        <v>38093</v>
      </c>
      <c r="I1573">
        <v>1</v>
      </c>
      <c r="J1573" s="7">
        <v>38093</v>
      </c>
      <c r="K1573">
        <v>1</v>
      </c>
    </row>
    <row r="1574" spans="2:11" x14ac:dyDescent="0.3">
      <c r="B1574" s="4">
        <v>38094</v>
      </c>
      <c r="C1574">
        <v>1</v>
      </c>
      <c r="D1574">
        <v>1</v>
      </c>
      <c r="H1574" s="4">
        <v>38094</v>
      </c>
      <c r="I1574">
        <v>1</v>
      </c>
      <c r="J1574" s="7">
        <v>38094</v>
      </c>
      <c r="K1574">
        <v>1</v>
      </c>
    </row>
    <row r="1575" spans="2:11" x14ac:dyDescent="0.3">
      <c r="B1575" s="4">
        <v>38095</v>
      </c>
      <c r="C1575">
        <v>1</v>
      </c>
      <c r="D1575">
        <v>1</v>
      </c>
      <c r="H1575" s="4">
        <v>38095</v>
      </c>
      <c r="I1575">
        <v>1</v>
      </c>
      <c r="J1575" s="7">
        <v>38095</v>
      </c>
      <c r="K1575">
        <v>1</v>
      </c>
    </row>
    <row r="1576" spans="2:11" x14ac:dyDescent="0.3">
      <c r="B1576" s="4">
        <v>38096</v>
      </c>
      <c r="C1576">
        <v>1</v>
      </c>
      <c r="D1576">
        <v>1</v>
      </c>
      <c r="H1576" s="4">
        <v>38096</v>
      </c>
      <c r="I1576">
        <v>1</v>
      </c>
      <c r="J1576" s="7">
        <v>38096</v>
      </c>
      <c r="K1576">
        <v>1</v>
      </c>
    </row>
    <row r="1577" spans="2:11" x14ac:dyDescent="0.3">
      <c r="B1577" s="4">
        <v>38097</v>
      </c>
      <c r="C1577">
        <v>1</v>
      </c>
      <c r="D1577">
        <v>1</v>
      </c>
      <c r="H1577" s="4">
        <v>38097</v>
      </c>
      <c r="I1577">
        <v>1</v>
      </c>
      <c r="J1577" s="7">
        <v>38097</v>
      </c>
      <c r="K1577">
        <v>1</v>
      </c>
    </row>
    <row r="1578" spans="2:11" x14ac:dyDescent="0.3">
      <c r="B1578" s="4">
        <v>38098</v>
      </c>
      <c r="C1578">
        <v>1</v>
      </c>
      <c r="D1578">
        <v>1</v>
      </c>
      <c r="H1578" s="4">
        <v>38098</v>
      </c>
      <c r="I1578">
        <v>1</v>
      </c>
      <c r="J1578" s="7">
        <v>38098</v>
      </c>
      <c r="K1578">
        <v>1</v>
      </c>
    </row>
    <row r="1579" spans="2:11" x14ac:dyDescent="0.3">
      <c r="B1579" s="4">
        <v>38099</v>
      </c>
      <c r="C1579">
        <v>1</v>
      </c>
      <c r="D1579">
        <v>1</v>
      </c>
      <c r="H1579" s="4">
        <v>38099</v>
      </c>
      <c r="I1579">
        <v>1</v>
      </c>
      <c r="J1579" s="7">
        <v>38099</v>
      </c>
      <c r="K1579">
        <v>1</v>
      </c>
    </row>
    <row r="1580" spans="2:11" x14ac:dyDescent="0.3">
      <c r="B1580" s="4">
        <v>38100</v>
      </c>
      <c r="C1580">
        <v>1</v>
      </c>
      <c r="D1580">
        <v>1</v>
      </c>
      <c r="H1580" s="4">
        <v>38100</v>
      </c>
      <c r="I1580">
        <v>1</v>
      </c>
      <c r="J1580" s="7">
        <v>38100</v>
      </c>
      <c r="K1580">
        <v>1</v>
      </c>
    </row>
    <row r="1581" spans="2:11" x14ac:dyDescent="0.3">
      <c r="B1581" s="4">
        <v>38101</v>
      </c>
      <c r="C1581">
        <v>1</v>
      </c>
      <c r="D1581">
        <v>1</v>
      </c>
      <c r="H1581" s="4">
        <v>38101</v>
      </c>
      <c r="I1581">
        <v>1</v>
      </c>
      <c r="J1581" s="7">
        <v>38101</v>
      </c>
      <c r="K1581">
        <v>1</v>
      </c>
    </row>
    <row r="1582" spans="2:11" x14ac:dyDescent="0.3">
      <c r="B1582" s="4">
        <v>38102</v>
      </c>
      <c r="C1582">
        <v>1</v>
      </c>
      <c r="D1582">
        <v>1</v>
      </c>
      <c r="H1582" s="4">
        <v>38102</v>
      </c>
      <c r="I1582">
        <v>1</v>
      </c>
      <c r="J1582" s="7">
        <v>38102</v>
      </c>
      <c r="K1582">
        <v>1</v>
      </c>
    </row>
    <row r="1583" spans="2:11" x14ac:dyDescent="0.3">
      <c r="B1583" s="4">
        <v>38103</v>
      </c>
      <c r="C1583">
        <v>1</v>
      </c>
      <c r="D1583">
        <v>1</v>
      </c>
      <c r="H1583" s="4">
        <v>38103</v>
      </c>
      <c r="I1583">
        <v>1</v>
      </c>
      <c r="J1583" s="7">
        <v>38103</v>
      </c>
      <c r="K1583">
        <v>1</v>
      </c>
    </row>
    <row r="1584" spans="2:11" x14ac:dyDescent="0.3">
      <c r="B1584" s="4">
        <v>38104</v>
      </c>
      <c r="C1584">
        <v>1</v>
      </c>
      <c r="D1584">
        <v>1</v>
      </c>
      <c r="H1584" s="4">
        <v>38104</v>
      </c>
      <c r="I1584">
        <v>1</v>
      </c>
      <c r="J1584" s="7">
        <v>38104</v>
      </c>
      <c r="K1584">
        <v>1</v>
      </c>
    </row>
    <row r="1585" spans="2:11" x14ac:dyDescent="0.3">
      <c r="B1585" s="4">
        <v>38105</v>
      </c>
      <c r="C1585">
        <v>1</v>
      </c>
      <c r="D1585">
        <v>1</v>
      </c>
      <c r="H1585" s="4">
        <v>38105</v>
      </c>
      <c r="I1585">
        <v>1</v>
      </c>
      <c r="J1585" s="7">
        <v>38105</v>
      </c>
      <c r="K1585">
        <v>1</v>
      </c>
    </row>
    <row r="1586" spans="2:11" x14ac:dyDescent="0.3">
      <c r="B1586" s="4">
        <v>38106</v>
      </c>
      <c r="C1586">
        <v>1</v>
      </c>
      <c r="D1586">
        <v>1</v>
      </c>
      <c r="H1586" s="4">
        <v>38106</v>
      </c>
      <c r="I1586">
        <v>1</v>
      </c>
      <c r="J1586" s="7">
        <v>38106</v>
      </c>
      <c r="K1586">
        <v>1</v>
      </c>
    </row>
    <row r="1587" spans="2:11" x14ac:dyDescent="0.3">
      <c r="B1587" s="4">
        <v>38107</v>
      </c>
      <c r="C1587">
        <v>1</v>
      </c>
      <c r="D1587">
        <v>1</v>
      </c>
      <c r="H1587" s="4">
        <v>38107</v>
      </c>
      <c r="I1587">
        <v>1</v>
      </c>
      <c r="J1587" s="7">
        <v>38107</v>
      </c>
      <c r="K1587">
        <v>1</v>
      </c>
    </row>
    <row r="1588" spans="2:11" x14ac:dyDescent="0.3">
      <c r="B1588" s="4">
        <v>38108</v>
      </c>
      <c r="C1588">
        <v>1</v>
      </c>
      <c r="D1588">
        <v>1</v>
      </c>
      <c r="H1588" s="4">
        <v>38108</v>
      </c>
      <c r="I1588">
        <v>1</v>
      </c>
      <c r="J1588" s="7">
        <v>38108</v>
      </c>
      <c r="K1588">
        <v>1</v>
      </c>
    </row>
    <row r="1589" spans="2:11" x14ac:dyDescent="0.3">
      <c r="B1589" s="4">
        <v>38109</v>
      </c>
      <c r="C1589">
        <v>1</v>
      </c>
      <c r="D1589">
        <v>1</v>
      </c>
      <c r="H1589" s="4">
        <v>38109</v>
      </c>
      <c r="I1589">
        <v>1</v>
      </c>
      <c r="J1589" s="7">
        <v>38109</v>
      </c>
      <c r="K1589">
        <v>1</v>
      </c>
    </row>
    <row r="1590" spans="2:11" x14ac:dyDescent="0.3">
      <c r="B1590" s="4">
        <v>38110</v>
      </c>
      <c r="C1590">
        <v>1</v>
      </c>
      <c r="D1590">
        <v>1</v>
      </c>
      <c r="H1590" s="4">
        <v>38110</v>
      </c>
      <c r="I1590">
        <v>1</v>
      </c>
      <c r="J1590" s="7">
        <v>38110</v>
      </c>
      <c r="K1590">
        <v>1</v>
      </c>
    </row>
    <row r="1591" spans="2:11" x14ac:dyDescent="0.3">
      <c r="B1591" s="4">
        <v>38111</v>
      </c>
      <c r="C1591">
        <v>1</v>
      </c>
      <c r="D1591">
        <v>1</v>
      </c>
      <c r="H1591" s="4">
        <v>38111</v>
      </c>
      <c r="I1591">
        <v>1</v>
      </c>
      <c r="J1591" s="7">
        <v>38111</v>
      </c>
      <c r="K1591">
        <v>1</v>
      </c>
    </row>
    <row r="1592" spans="2:11" x14ac:dyDescent="0.3">
      <c r="B1592" s="4">
        <v>38112</v>
      </c>
      <c r="C1592">
        <v>1</v>
      </c>
      <c r="D1592">
        <v>1</v>
      </c>
      <c r="H1592" s="4">
        <v>38112</v>
      </c>
      <c r="I1592">
        <v>1</v>
      </c>
      <c r="J1592" s="7">
        <v>38112</v>
      </c>
      <c r="K1592">
        <v>1</v>
      </c>
    </row>
    <row r="1593" spans="2:11" x14ac:dyDescent="0.3">
      <c r="B1593" s="4">
        <v>38113</v>
      </c>
      <c r="C1593">
        <v>1</v>
      </c>
      <c r="D1593">
        <v>1</v>
      </c>
      <c r="H1593" s="4">
        <v>38113</v>
      </c>
      <c r="I1593">
        <v>1</v>
      </c>
      <c r="J1593" s="7">
        <v>38113</v>
      </c>
      <c r="K1593">
        <v>1</v>
      </c>
    </row>
    <row r="1594" spans="2:11" x14ac:dyDescent="0.3">
      <c r="B1594" s="4">
        <v>38114</v>
      </c>
      <c r="C1594">
        <v>1</v>
      </c>
      <c r="D1594">
        <v>1</v>
      </c>
      <c r="H1594" s="4">
        <v>38114</v>
      </c>
      <c r="I1594">
        <v>1</v>
      </c>
      <c r="J1594" s="7">
        <v>38114</v>
      </c>
      <c r="K1594">
        <v>1</v>
      </c>
    </row>
    <row r="1595" spans="2:11" x14ac:dyDescent="0.3">
      <c r="B1595" s="4">
        <v>38115</v>
      </c>
      <c r="C1595">
        <v>1</v>
      </c>
      <c r="D1595">
        <v>1</v>
      </c>
      <c r="H1595" s="4">
        <v>38115</v>
      </c>
      <c r="I1595">
        <v>1</v>
      </c>
      <c r="J1595" s="7">
        <v>38115</v>
      </c>
      <c r="K1595">
        <v>1</v>
      </c>
    </row>
    <row r="1596" spans="2:11" x14ac:dyDescent="0.3">
      <c r="B1596" s="4">
        <v>38116</v>
      </c>
      <c r="C1596">
        <v>1</v>
      </c>
      <c r="D1596">
        <v>1</v>
      </c>
      <c r="H1596" s="4">
        <v>38116</v>
      </c>
      <c r="I1596">
        <v>1</v>
      </c>
      <c r="J1596" s="7">
        <v>38116</v>
      </c>
      <c r="K1596">
        <v>1</v>
      </c>
    </row>
    <row r="1597" spans="2:11" x14ac:dyDescent="0.3">
      <c r="B1597" s="4">
        <v>38117</v>
      </c>
      <c r="C1597">
        <v>1</v>
      </c>
      <c r="D1597">
        <v>1</v>
      </c>
      <c r="H1597" s="4">
        <v>38117</v>
      </c>
      <c r="I1597">
        <v>1</v>
      </c>
      <c r="J1597" s="7">
        <v>38117</v>
      </c>
      <c r="K1597">
        <v>1</v>
      </c>
    </row>
    <row r="1598" spans="2:11" x14ac:dyDescent="0.3">
      <c r="B1598" s="4">
        <v>38118</v>
      </c>
      <c r="C1598">
        <v>1</v>
      </c>
      <c r="D1598">
        <v>1</v>
      </c>
      <c r="H1598" s="4">
        <v>38118</v>
      </c>
      <c r="I1598">
        <v>1</v>
      </c>
      <c r="J1598" s="7">
        <v>38118</v>
      </c>
      <c r="K1598">
        <v>1</v>
      </c>
    </row>
    <row r="1599" spans="2:11" x14ac:dyDescent="0.3">
      <c r="B1599" s="4">
        <v>38119</v>
      </c>
      <c r="C1599">
        <v>1</v>
      </c>
      <c r="D1599">
        <v>1</v>
      </c>
      <c r="H1599" s="4">
        <v>38119</v>
      </c>
      <c r="I1599">
        <v>1</v>
      </c>
      <c r="J1599" s="7">
        <v>38119</v>
      </c>
      <c r="K1599">
        <v>1</v>
      </c>
    </row>
    <row r="1600" spans="2:11" x14ac:dyDescent="0.3">
      <c r="B1600" s="4">
        <v>38120</v>
      </c>
      <c r="C1600">
        <v>1</v>
      </c>
      <c r="D1600">
        <v>1</v>
      </c>
      <c r="H1600" s="4">
        <v>38120</v>
      </c>
      <c r="I1600">
        <v>1</v>
      </c>
      <c r="J1600" s="7">
        <v>38120</v>
      </c>
      <c r="K1600">
        <v>1</v>
      </c>
    </row>
    <row r="1601" spans="2:11" x14ac:dyDescent="0.3">
      <c r="B1601" s="4">
        <v>38121</v>
      </c>
      <c r="C1601">
        <v>1</v>
      </c>
      <c r="D1601">
        <v>1</v>
      </c>
      <c r="H1601" s="4">
        <v>38121</v>
      </c>
      <c r="I1601">
        <v>1</v>
      </c>
      <c r="J1601" s="7">
        <v>38121</v>
      </c>
      <c r="K1601">
        <v>1</v>
      </c>
    </row>
    <row r="1602" spans="2:11" x14ac:dyDescent="0.3">
      <c r="B1602" s="4">
        <v>38122</v>
      </c>
      <c r="C1602">
        <v>1</v>
      </c>
      <c r="D1602">
        <v>1</v>
      </c>
      <c r="H1602" s="4">
        <v>38122</v>
      </c>
      <c r="I1602">
        <v>1</v>
      </c>
      <c r="J1602" s="7">
        <v>38122</v>
      </c>
      <c r="K1602">
        <v>1</v>
      </c>
    </row>
    <row r="1603" spans="2:11" x14ac:dyDescent="0.3">
      <c r="B1603" s="4">
        <v>38123</v>
      </c>
      <c r="C1603">
        <v>1</v>
      </c>
      <c r="D1603">
        <v>1</v>
      </c>
      <c r="H1603" s="4">
        <v>38123</v>
      </c>
      <c r="I1603">
        <v>1</v>
      </c>
      <c r="J1603" s="7">
        <v>38123</v>
      </c>
      <c r="K1603">
        <v>1</v>
      </c>
    </row>
    <row r="1604" spans="2:11" x14ac:dyDescent="0.3">
      <c r="B1604" s="4">
        <v>38124</v>
      </c>
      <c r="C1604">
        <v>1</v>
      </c>
      <c r="D1604">
        <v>1</v>
      </c>
      <c r="H1604" s="4">
        <v>38124</v>
      </c>
      <c r="I1604">
        <v>1</v>
      </c>
      <c r="J1604" s="7">
        <v>38124</v>
      </c>
      <c r="K1604">
        <v>1</v>
      </c>
    </row>
    <row r="1605" spans="2:11" x14ac:dyDescent="0.3">
      <c r="B1605" s="4">
        <v>38125</v>
      </c>
      <c r="C1605">
        <v>1</v>
      </c>
      <c r="D1605">
        <v>1</v>
      </c>
      <c r="H1605" s="4">
        <v>38125</v>
      </c>
      <c r="I1605">
        <v>1</v>
      </c>
      <c r="J1605" s="7">
        <v>38125</v>
      </c>
      <c r="K1605">
        <v>1</v>
      </c>
    </row>
    <row r="1606" spans="2:11" x14ac:dyDescent="0.3">
      <c r="B1606" s="4">
        <v>38126</v>
      </c>
      <c r="C1606">
        <v>1</v>
      </c>
      <c r="D1606">
        <v>1</v>
      </c>
      <c r="H1606" s="4">
        <v>38126</v>
      </c>
      <c r="I1606">
        <v>1</v>
      </c>
      <c r="J1606" s="7">
        <v>38126</v>
      </c>
      <c r="K1606">
        <v>1</v>
      </c>
    </row>
    <row r="1607" spans="2:11" x14ac:dyDescent="0.3">
      <c r="B1607" s="4">
        <v>38127</v>
      </c>
      <c r="C1607">
        <v>1</v>
      </c>
      <c r="D1607">
        <v>1</v>
      </c>
      <c r="H1607" s="4">
        <v>38127</v>
      </c>
      <c r="I1607">
        <v>1</v>
      </c>
      <c r="J1607" s="7">
        <v>38127</v>
      </c>
      <c r="K1607">
        <v>1</v>
      </c>
    </row>
    <row r="1608" spans="2:11" x14ac:dyDescent="0.3">
      <c r="B1608" s="4">
        <v>38128</v>
      </c>
      <c r="C1608">
        <v>1</v>
      </c>
      <c r="D1608">
        <v>1</v>
      </c>
      <c r="H1608" s="4">
        <v>38128</v>
      </c>
      <c r="I1608">
        <v>1</v>
      </c>
      <c r="J1608" s="7">
        <v>38128</v>
      </c>
      <c r="K1608">
        <v>1</v>
      </c>
    </row>
    <row r="1609" spans="2:11" x14ac:dyDescent="0.3">
      <c r="B1609" s="4">
        <v>38129</v>
      </c>
      <c r="C1609">
        <v>1</v>
      </c>
      <c r="D1609">
        <v>1</v>
      </c>
      <c r="H1609" s="4">
        <v>38129</v>
      </c>
      <c r="I1609">
        <v>1</v>
      </c>
      <c r="J1609" s="7">
        <v>38129</v>
      </c>
      <c r="K1609">
        <v>1</v>
      </c>
    </row>
    <row r="1610" spans="2:11" x14ac:dyDescent="0.3">
      <c r="B1610" s="4">
        <v>38130</v>
      </c>
      <c r="C1610">
        <v>1</v>
      </c>
      <c r="D1610">
        <v>1</v>
      </c>
      <c r="H1610" s="4">
        <v>38130</v>
      </c>
      <c r="I1610">
        <v>1</v>
      </c>
      <c r="J1610" s="7">
        <v>38130</v>
      </c>
      <c r="K1610">
        <v>1</v>
      </c>
    </row>
    <row r="1611" spans="2:11" x14ac:dyDescent="0.3">
      <c r="B1611" s="4">
        <v>38131</v>
      </c>
      <c r="C1611">
        <v>1</v>
      </c>
      <c r="D1611">
        <v>1</v>
      </c>
      <c r="H1611" s="4">
        <v>38131</v>
      </c>
      <c r="I1611">
        <v>1</v>
      </c>
      <c r="J1611" s="7">
        <v>38131</v>
      </c>
      <c r="K1611">
        <v>1</v>
      </c>
    </row>
    <row r="1612" spans="2:11" x14ac:dyDescent="0.3">
      <c r="B1612" s="4">
        <v>38132</v>
      </c>
      <c r="C1612">
        <v>1</v>
      </c>
      <c r="D1612">
        <v>1</v>
      </c>
      <c r="H1612" s="4">
        <v>38132</v>
      </c>
      <c r="I1612">
        <v>1</v>
      </c>
      <c r="J1612" s="7">
        <v>38132</v>
      </c>
      <c r="K1612">
        <v>1</v>
      </c>
    </row>
    <row r="1613" spans="2:11" x14ac:dyDescent="0.3">
      <c r="B1613" s="4">
        <v>38133</v>
      </c>
      <c r="C1613">
        <v>1</v>
      </c>
      <c r="D1613">
        <v>1</v>
      </c>
      <c r="H1613" s="4">
        <v>38133</v>
      </c>
      <c r="I1613">
        <v>1</v>
      </c>
      <c r="J1613" s="7">
        <v>38133</v>
      </c>
      <c r="K1613">
        <v>1</v>
      </c>
    </row>
    <row r="1614" spans="2:11" x14ac:dyDescent="0.3">
      <c r="B1614" s="4">
        <v>38134</v>
      </c>
      <c r="C1614">
        <v>1</v>
      </c>
      <c r="D1614">
        <v>1</v>
      </c>
      <c r="H1614" s="4">
        <v>38134</v>
      </c>
      <c r="I1614">
        <v>1</v>
      </c>
      <c r="J1614" s="7">
        <v>38134</v>
      </c>
      <c r="K1614">
        <v>1</v>
      </c>
    </row>
    <row r="1615" spans="2:11" x14ac:dyDescent="0.3">
      <c r="B1615" s="4">
        <v>38135</v>
      </c>
      <c r="C1615">
        <v>1</v>
      </c>
      <c r="D1615">
        <v>1</v>
      </c>
      <c r="H1615" s="4">
        <v>38135</v>
      </c>
      <c r="I1615">
        <v>1</v>
      </c>
      <c r="J1615" s="7">
        <v>38135</v>
      </c>
      <c r="K1615">
        <v>1</v>
      </c>
    </row>
    <row r="1616" spans="2:11" x14ac:dyDescent="0.3">
      <c r="B1616" s="4">
        <v>38136</v>
      </c>
      <c r="C1616">
        <v>1</v>
      </c>
      <c r="D1616">
        <v>1</v>
      </c>
      <c r="H1616" s="4">
        <v>38136</v>
      </c>
      <c r="I1616">
        <v>1</v>
      </c>
      <c r="J1616" s="7">
        <v>38136</v>
      </c>
      <c r="K1616">
        <v>1</v>
      </c>
    </row>
    <row r="1617" spans="2:11" x14ac:dyDescent="0.3">
      <c r="B1617" s="4">
        <v>38137</v>
      </c>
      <c r="C1617">
        <v>1</v>
      </c>
      <c r="D1617">
        <v>1</v>
      </c>
      <c r="H1617" s="4">
        <v>38137</v>
      </c>
      <c r="I1617">
        <v>1</v>
      </c>
      <c r="J1617" s="7">
        <v>38137</v>
      </c>
      <c r="K1617">
        <v>1</v>
      </c>
    </row>
    <row r="1618" spans="2:11" x14ac:dyDescent="0.3">
      <c r="B1618" s="4">
        <v>38138</v>
      </c>
      <c r="C1618">
        <v>1</v>
      </c>
      <c r="D1618">
        <v>1</v>
      </c>
      <c r="H1618" s="4">
        <v>38138</v>
      </c>
      <c r="I1618">
        <v>1</v>
      </c>
      <c r="J1618" s="7">
        <v>38138</v>
      </c>
      <c r="K1618">
        <v>1</v>
      </c>
    </row>
    <row r="1619" spans="2:11" x14ac:dyDescent="0.3">
      <c r="B1619" s="4">
        <v>38139</v>
      </c>
      <c r="C1619">
        <v>1</v>
      </c>
      <c r="D1619">
        <v>1</v>
      </c>
      <c r="H1619" s="4">
        <v>38139</v>
      </c>
      <c r="I1619">
        <v>1</v>
      </c>
      <c r="J1619" s="7">
        <v>38139</v>
      </c>
      <c r="K1619">
        <v>1</v>
      </c>
    </row>
    <row r="1620" spans="2:11" x14ac:dyDescent="0.3">
      <c r="B1620" s="4">
        <v>38140</v>
      </c>
      <c r="C1620">
        <v>1</v>
      </c>
      <c r="D1620">
        <v>1</v>
      </c>
      <c r="H1620" s="4">
        <v>38140</v>
      </c>
      <c r="I1620">
        <v>1</v>
      </c>
      <c r="J1620" s="7">
        <v>38140</v>
      </c>
      <c r="K1620">
        <v>1</v>
      </c>
    </row>
    <row r="1621" spans="2:11" x14ac:dyDescent="0.3">
      <c r="B1621" s="4">
        <v>38141</v>
      </c>
      <c r="C1621">
        <v>1</v>
      </c>
      <c r="D1621">
        <v>1</v>
      </c>
      <c r="H1621" s="4">
        <v>38141</v>
      </c>
      <c r="I1621">
        <v>1</v>
      </c>
      <c r="J1621" s="7">
        <v>38141</v>
      </c>
      <c r="K1621">
        <v>1</v>
      </c>
    </row>
    <row r="1622" spans="2:11" x14ac:dyDescent="0.3">
      <c r="B1622" s="4">
        <v>38142</v>
      </c>
      <c r="C1622">
        <v>1</v>
      </c>
      <c r="D1622">
        <v>1</v>
      </c>
      <c r="H1622" s="4">
        <v>38142</v>
      </c>
      <c r="I1622">
        <v>1</v>
      </c>
      <c r="J1622" s="7">
        <v>38142</v>
      </c>
      <c r="K1622">
        <v>1</v>
      </c>
    </row>
    <row r="1623" spans="2:11" x14ac:dyDescent="0.3">
      <c r="B1623" s="4">
        <v>38143</v>
      </c>
      <c r="C1623">
        <v>1</v>
      </c>
      <c r="D1623">
        <v>1</v>
      </c>
      <c r="H1623" s="4">
        <v>38143</v>
      </c>
      <c r="I1623">
        <v>1</v>
      </c>
      <c r="J1623" s="7">
        <v>38143</v>
      </c>
      <c r="K1623">
        <v>1</v>
      </c>
    </row>
    <row r="1624" spans="2:11" x14ac:dyDescent="0.3">
      <c r="B1624" s="4">
        <v>38144</v>
      </c>
      <c r="C1624">
        <v>1</v>
      </c>
      <c r="D1624">
        <v>1</v>
      </c>
      <c r="H1624" s="4">
        <v>38144</v>
      </c>
      <c r="I1624">
        <v>1</v>
      </c>
      <c r="J1624" s="7">
        <v>38144</v>
      </c>
      <c r="K1624">
        <v>1</v>
      </c>
    </row>
    <row r="1625" spans="2:11" x14ac:dyDescent="0.3">
      <c r="B1625" s="4">
        <v>38145</v>
      </c>
      <c r="C1625">
        <v>1</v>
      </c>
      <c r="D1625">
        <v>1</v>
      </c>
      <c r="H1625" s="4">
        <v>38145</v>
      </c>
      <c r="I1625">
        <v>1</v>
      </c>
      <c r="J1625" s="7">
        <v>38145</v>
      </c>
      <c r="K1625">
        <v>1</v>
      </c>
    </row>
    <row r="1626" spans="2:11" x14ac:dyDescent="0.3">
      <c r="B1626" s="4">
        <v>38146</v>
      </c>
      <c r="C1626">
        <v>1</v>
      </c>
      <c r="D1626">
        <v>1</v>
      </c>
      <c r="H1626" s="4">
        <v>38146</v>
      </c>
      <c r="I1626">
        <v>1</v>
      </c>
      <c r="J1626" s="7">
        <v>38146</v>
      </c>
      <c r="K1626">
        <v>1</v>
      </c>
    </row>
    <row r="1627" spans="2:11" x14ac:dyDescent="0.3">
      <c r="B1627" s="4">
        <v>38147</v>
      </c>
      <c r="C1627">
        <v>1</v>
      </c>
      <c r="D1627">
        <v>1</v>
      </c>
      <c r="H1627" s="4">
        <v>38147</v>
      </c>
      <c r="I1627">
        <v>1</v>
      </c>
      <c r="J1627" s="7">
        <v>38147</v>
      </c>
      <c r="K1627">
        <v>1</v>
      </c>
    </row>
    <row r="1628" spans="2:11" x14ac:dyDescent="0.3">
      <c r="B1628" s="4">
        <v>38148</v>
      </c>
      <c r="C1628">
        <v>1</v>
      </c>
      <c r="D1628">
        <v>1</v>
      </c>
      <c r="H1628" s="4">
        <v>38148</v>
      </c>
      <c r="I1628">
        <v>1</v>
      </c>
      <c r="J1628" s="7">
        <v>38148</v>
      </c>
      <c r="K1628">
        <v>1</v>
      </c>
    </row>
    <row r="1629" spans="2:11" x14ac:dyDescent="0.3">
      <c r="B1629" s="4">
        <v>38149</v>
      </c>
      <c r="C1629">
        <v>1</v>
      </c>
      <c r="D1629">
        <v>1</v>
      </c>
      <c r="H1629" s="4">
        <v>38149</v>
      </c>
      <c r="I1629">
        <v>1</v>
      </c>
      <c r="J1629" s="7">
        <v>38149</v>
      </c>
      <c r="K1629">
        <v>1</v>
      </c>
    </row>
    <row r="1630" spans="2:11" x14ac:dyDescent="0.3">
      <c r="B1630" s="4">
        <v>38150</v>
      </c>
      <c r="C1630">
        <v>1</v>
      </c>
      <c r="D1630">
        <v>1</v>
      </c>
      <c r="H1630" s="4">
        <v>38150</v>
      </c>
      <c r="I1630">
        <v>1</v>
      </c>
      <c r="J1630" s="7">
        <v>38150</v>
      </c>
      <c r="K1630">
        <v>1</v>
      </c>
    </row>
    <row r="1631" spans="2:11" x14ac:dyDescent="0.3">
      <c r="B1631" s="4">
        <v>38151</v>
      </c>
      <c r="C1631">
        <v>1</v>
      </c>
      <c r="D1631">
        <v>1</v>
      </c>
      <c r="H1631" s="4">
        <v>38151</v>
      </c>
      <c r="I1631">
        <v>1</v>
      </c>
      <c r="J1631" s="7">
        <v>38151</v>
      </c>
      <c r="K1631">
        <v>1</v>
      </c>
    </row>
    <row r="1632" spans="2:11" x14ac:dyDescent="0.3">
      <c r="B1632" s="4">
        <v>38152</v>
      </c>
      <c r="C1632">
        <v>1</v>
      </c>
      <c r="D1632">
        <v>1</v>
      </c>
      <c r="H1632" s="4">
        <v>38152</v>
      </c>
      <c r="I1632">
        <v>1</v>
      </c>
      <c r="J1632" s="7">
        <v>38152</v>
      </c>
      <c r="K1632">
        <v>1</v>
      </c>
    </row>
    <row r="1633" spans="2:11" x14ac:dyDescent="0.3">
      <c r="B1633" s="4">
        <v>38153</v>
      </c>
      <c r="C1633">
        <v>1</v>
      </c>
      <c r="D1633">
        <v>1</v>
      </c>
      <c r="H1633" s="4">
        <v>38153</v>
      </c>
      <c r="I1633">
        <v>1</v>
      </c>
      <c r="J1633" s="7">
        <v>38153</v>
      </c>
      <c r="K1633">
        <v>1</v>
      </c>
    </row>
    <row r="1634" spans="2:11" x14ac:dyDescent="0.3">
      <c r="B1634" s="4">
        <v>38154</v>
      </c>
      <c r="C1634">
        <v>1</v>
      </c>
      <c r="D1634">
        <v>1</v>
      </c>
      <c r="H1634" s="4">
        <v>38154</v>
      </c>
      <c r="I1634">
        <v>1</v>
      </c>
      <c r="J1634" s="7">
        <v>38154</v>
      </c>
      <c r="K1634">
        <v>1</v>
      </c>
    </row>
    <row r="1635" spans="2:11" x14ac:dyDescent="0.3">
      <c r="B1635" s="4">
        <v>38155</v>
      </c>
      <c r="C1635">
        <v>1</v>
      </c>
      <c r="D1635">
        <v>1</v>
      </c>
      <c r="H1635" s="4">
        <v>38155</v>
      </c>
      <c r="I1635">
        <v>1</v>
      </c>
      <c r="J1635" s="7">
        <v>38155</v>
      </c>
      <c r="K1635">
        <v>1</v>
      </c>
    </row>
    <row r="1636" spans="2:11" x14ac:dyDescent="0.3">
      <c r="B1636" s="4">
        <v>38156</v>
      </c>
      <c r="C1636">
        <v>1</v>
      </c>
      <c r="D1636">
        <v>1</v>
      </c>
      <c r="H1636" s="4">
        <v>38156</v>
      </c>
      <c r="I1636">
        <v>1</v>
      </c>
      <c r="J1636" s="7">
        <v>38156</v>
      </c>
      <c r="K1636">
        <v>1</v>
      </c>
    </row>
    <row r="1637" spans="2:11" x14ac:dyDescent="0.3">
      <c r="B1637" s="4">
        <v>38157</v>
      </c>
      <c r="C1637">
        <v>1</v>
      </c>
      <c r="D1637">
        <v>1</v>
      </c>
      <c r="H1637" s="4">
        <v>38157</v>
      </c>
      <c r="I1637">
        <v>1</v>
      </c>
      <c r="J1637" s="7">
        <v>38157</v>
      </c>
      <c r="K1637">
        <v>1</v>
      </c>
    </row>
    <row r="1638" spans="2:11" x14ac:dyDescent="0.3">
      <c r="B1638" s="4">
        <v>38158</v>
      </c>
      <c r="C1638">
        <v>1</v>
      </c>
      <c r="D1638">
        <v>1</v>
      </c>
      <c r="H1638" s="4">
        <v>38158</v>
      </c>
      <c r="I1638">
        <v>1</v>
      </c>
      <c r="J1638" s="7">
        <v>38158</v>
      </c>
      <c r="K1638">
        <v>1</v>
      </c>
    </row>
    <row r="1639" spans="2:11" x14ac:dyDescent="0.3">
      <c r="B1639" s="4">
        <v>38159</v>
      </c>
      <c r="C1639">
        <v>1</v>
      </c>
      <c r="D1639">
        <v>1</v>
      </c>
      <c r="H1639" s="4">
        <v>38159</v>
      </c>
      <c r="I1639">
        <v>1</v>
      </c>
      <c r="J1639" s="7">
        <v>38159</v>
      </c>
      <c r="K1639">
        <v>1</v>
      </c>
    </row>
    <row r="1640" spans="2:11" x14ac:dyDescent="0.3">
      <c r="B1640" s="4">
        <v>38160</v>
      </c>
      <c r="C1640">
        <v>1</v>
      </c>
      <c r="D1640">
        <v>1</v>
      </c>
      <c r="H1640" s="4">
        <v>38160</v>
      </c>
      <c r="I1640">
        <v>1</v>
      </c>
      <c r="J1640" s="7">
        <v>38160</v>
      </c>
      <c r="K1640">
        <v>1</v>
      </c>
    </row>
    <row r="1641" spans="2:11" x14ac:dyDescent="0.3">
      <c r="B1641" s="4">
        <v>38161</v>
      </c>
      <c r="C1641">
        <v>1</v>
      </c>
      <c r="D1641">
        <v>1</v>
      </c>
      <c r="H1641" s="4">
        <v>38161</v>
      </c>
      <c r="I1641">
        <v>1</v>
      </c>
      <c r="J1641" s="7">
        <v>38161</v>
      </c>
      <c r="K1641">
        <v>1</v>
      </c>
    </row>
    <row r="1642" spans="2:11" x14ac:dyDescent="0.3">
      <c r="B1642" s="4">
        <v>38162</v>
      </c>
      <c r="C1642">
        <v>1</v>
      </c>
      <c r="D1642">
        <v>1</v>
      </c>
      <c r="H1642" s="4">
        <v>38162</v>
      </c>
      <c r="I1642">
        <v>1</v>
      </c>
      <c r="J1642" s="7">
        <v>38162</v>
      </c>
      <c r="K1642">
        <v>1</v>
      </c>
    </row>
    <row r="1643" spans="2:11" x14ac:dyDescent="0.3">
      <c r="B1643" s="4">
        <v>38163</v>
      </c>
      <c r="C1643">
        <v>1</v>
      </c>
      <c r="D1643">
        <v>1</v>
      </c>
      <c r="H1643" s="4">
        <v>38163</v>
      </c>
      <c r="I1643">
        <v>1</v>
      </c>
      <c r="J1643" s="7">
        <v>38163</v>
      </c>
      <c r="K1643">
        <v>1</v>
      </c>
    </row>
    <row r="1644" spans="2:11" x14ac:dyDescent="0.3">
      <c r="B1644" s="4">
        <v>38164</v>
      </c>
      <c r="C1644">
        <v>1</v>
      </c>
      <c r="D1644">
        <v>1</v>
      </c>
      <c r="H1644" s="4">
        <v>38164</v>
      </c>
      <c r="I1644">
        <v>1</v>
      </c>
      <c r="J1644" s="7">
        <v>38164</v>
      </c>
      <c r="K1644">
        <v>1</v>
      </c>
    </row>
    <row r="1645" spans="2:11" x14ac:dyDescent="0.3">
      <c r="B1645" s="4">
        <v>38165</v>
      </c>
      <c r="C1645">
        <v>1</v>
      </c>
      <c r="D1645">
        <v>1</v>
      </c>
      <c r="H1645" s="4">
        <v>38165</v>
      </c>
      <c r="I1645">
        <v>1</v>
      </c>
      <c r="J1645" s="7">
        <v>38165</v>
      </c>
      <c r="K1645">
        <v>1</v>
      </c>
    </row>
    <row r="1646" spans="2:11" x14ac:dyDescent="0.3">
      <c r="B1646" s="4">
        <v>38166</v>
      </c>
      <c r="C1646">
        <v>1</v>
      </c>
      <c r="D1646">
        <v>1</v>
      </c>
      <c r="H1646" s="4">
        <v>38166</v>
      </c>
      <c r="I1646">
        <v>1</v>
      </c>
      <c r="J1646" s="7">
        <v>38166</v>
      </c>
      <c r="K1646">
        <v>1</v>
      </c>
    </row>
    <row r="1647" spans="2:11" x14ac:dyDescent="0.3">
      <c r="B1647" s="4">
        <v>38167</v>
      </c>
      <c r="C1647">
        <v>1</v>
      </c>
      <c r="D1647">
        <v>1</v>
      </c>
      <c r="H1647" s="4">
        <v>38167</v>
      </c>
      <c r="I1647">
        <v>1</v>
      </c>
      <c r="J1647" s="7">
        <v>38167</v>
      </c>
      <c r="K1647">
        <v>1</v>
      </c>
    </row>
    <row r="1648" spans="2:11" x14ac:dyDescent="0.3">
      <c r="B1648" s="4">
        <v>38168</v>
      </c>
      <c r="C1648">
        <v>1.25</v>
      </c>
      <c r="D1648">
        <v>1.25</v>
      </c>
      <c r="H1648" s="4">
        <v>38168</v>
      </c>
      <c r="I1648">
        <v>1.25</v>
      </c>
      <c r="J1648" s="7">
        <v>38168</v>
      </c>
      <c r="K1648">
        <v>1.25</v>
      </c>
    </row>
    <row r="1649" spans="2:11" x14ac:dyDescent="0.3">
      <c r="B1649" s="4">
        <v>38169</v>
      </c>
      <c r="C1649">
        <v>1.25</v>
      </c>
      <c r="D1649">
        <v>1.25</v>
      </c>
      <c r="H1649" s="4">
        <v>38169</v>
      </c>
      <c r="I1649">
        <v>1.25</v>
      </c>
      <c r="J1649" s="7">
        <v>38169</v>
      </c>
      <c r="K1649">
        <v>1.25</v>
      </c>
    </row>
    <row r="1650" spans="2:11" x14ac:dyDescent="0.3">
      <c r="B1650" s="4">
        <v>38170</v>
      </c>
      <c r="C1650">
        <v>1.25</v>
      </c>
      <c r="D1650">
        <v>1.25</v>
      </c>
      <c r="H1650" s="4">
        <v>38170</v>
      </c>
      <c r="I1650">
        <v>1.25</v>
      </c>
      <c r="J1650" s="7">
        <v>38170</v>
      </c>
      <c r="K1650">
        <v>1.25</v>
      </c>
    </row>
    <row r="1651" spans="2:11" x14ac:dyDescent="0.3">
      <c r="B1651" s="4">
        <v>38171</v>
      </c>
      <c r="C1651">
        <v>1.25</v>
      </c>
      <c r="D1651">
        <v>1.25</v>
      </c>
      <c r="H1651" s="4">
        <v>38171</v>
      </c>
      <c r="I1651">
        <v>1.25</v>
      </c>
      <c r="J1651" s="7">
        <v>38171</v>
      </c>
      <c r="K1651">
        <v>1.25</v>
      </c>
    </row>
    <row r="1652" spans="2:11" x14ac:dyDescent="0.3">
      <c r="B1652" s="4">
        <v>38172</v>
      </c>
      <c r="C1652">
        <v>1.25</v>
      </c>
      <c r="D1652">
        <v>1.25</v>
      </c>
      <c r="H1652" s="4">
        <v>38172</v>
      </c>
      <c r="I1652">
        <v>1.25</v>
      </c>
      <c r="J1652" s="7">
        <v>38172</v>
      </c>
      <c r="K1652">
        <v>1.25</v>
      </c>
    </row>
    <row r="1653" spans="2:11" x14ac:dyDescent="0.3">
      <c r="B1653" s="4">
        <v>38173</v>
      </c>
      <c r="C1653">
        <v>1.25</v>
      </c>
      <c r="D1653">
        <v>1.25</v>
      </c>
      <c r="H1653" s="4">
        <v>38173</v>
      </c>
      <c r="I1653">
        <v>1.25</v>
      </c>
      <c r="J1653" s="7">
        <v>38173</v>
      </c>
      <c r="K1653">
        <v>1.25</v>
      </c>
    </row>
    <row r="1654" spans="2:11" x14ac:dyDescent="0.3">
      <c r="B1654" s="4">
        <v>38174</v>
      </c>
      <c r="C1654">
        <v>1.25</v>
      </c>
      <c r="D1654">
        <v>1.25</v>
      </c>
      <c r="H1654" s="4">
        <v>38174</v>
      </c>
      <c r="I1654">
        <v>1.25</v>
      </c>
      <c r="J1654" s="7">
        <v>38174</v>
      </c>
      <c r="K1654">
        <v>1.25</v>
      </c>
    </row>
    <row r="1655" spans="2:11" x14ac:dyDescent="0.3">
      <c r="B1655" s="4">
        <v>38175</v>
      </c>
      <c r="C1655">
        <v>1.25</v>
      </c>
      <c r="D1655">
        <v>1.25</v>
      </c>
      <c r="H1655" s="4">
        <v>38175</v>
      </c>
      <c r="I1655">
        <v>1.25</v>
      </c>
      <c r="J1655" s="7">
        <v>38175</v>
      </c>
      <c r="K1655">
        <v>1.25</v>
      </c>
    </row>
    <row r="1656" spans="2:11" x14ac:dyDescent="0.3">
      <c r="B1656" s="4">
        <v>38176</v>
      </c>
      <c r="C1656">
        <v>1.25</v>
      </c>
      <c r="D1656">
        <v>1.25</v>
      </c>
      <c r="H1656" s="4">
        <v>38176</v>
      </c>
      <c r="I1656">
        <v>1.25</v>
      </c>
      <c r="J1656" s="7">
        <v>38176</v>
      </c>
      <c r="K1656">
        <v>1.25</v>
      </c>
    </row>
    <row r="1657" spans="2:11" x14ac:dyDescent="0.3">
      <c r="B1657" s="4">
        <v>38177</v>
      </c>
      <c r="C1657">
        <v>1.25</v>
      </c>
      <c r="D1657">
        <v>1.25</v>
      </c>
      <c r="H1657" s="4">
        <v>38177</v>
      </c>
      <c r="I1657">
        <v>1.25</v>
      </c>
      <c r="J1657" s="7">
        <v>38177</v>
      </c>
      <c r="K1657">
        <v>1.25</v>
      </c>
    </row>
    <row r="1658" spans="2:11" x14ac:dyDescent="0.3">
      <c r="B1658" s="4">
        <v>38178</v>
      </c>
      <c r="C1658">
        <v>1.25</v>
      </c>
      <c r="D1658">
        <v>1.25</v>
      </c>
      <c r="H1658" s="4">
        <v>38178</v>
      </c>
      <c r="I1658">
        <v>1.25</v>
      </c>
      <c r="J1658" s="7">
        <v>38178</v>
      </c>
      <c r="K1658">
        <v>1.25</v>
      </c>
    </row>
    <row r="1659" spans="2:11" x14ac:dyDescent="0.3">
      <c r="B1659" s="4">
        <v>38179</v>
      </c>
      <c r="C1659">
        <v>1.25</v>
      </c>
      <c r="D1659">
        <v>1.25</v>
      </c>
      <c r="H1659" s="4">
        <v>38179</v>
      </c>
      <c r="I1659">
        <v>1.25</v>
      </c>
      <c r="J1659" s="7">
        <v>38179</v>
      </c>
      <c r="K1659">
        <v>1.25</v>
      </c>
    </row>
    <row r="1660" spans="2:11" x14ac:dyDescent="0.3">
      <c r="B1660" s="4">
        <v>38180</v>
      </c>
      <c r="C1660">
        <v>1.25</v>
      </c>
      <c r="D1660">
        <v>1.25</v>
      </c>
      <c r="H1660" s="4">
        <v>38180</v>
      </c>
      <c r="I1660">
        <v>1.25</v>
      </c>
      <c r="J1660" s="7">
        <v>38180</v>
      </c>
      <c r="K1660">
        <v>1.25</v>
      </c>
    </row>
    <row r="1661" spans="2:11" x14ac:dyDescent="0.3">
      <c r="B1661" s="4">
        <v>38181</v>
      </c>
      <c r="C1661">
        <v>1.25</v>
      </c>
      <c r="D1661">
        <v>1.25</v>
      </c>
      <c r="H1661" s="4">
        <v>38181</v>
      </c>
      <c r="I1661">
        <v>1.25</v>
      </c>
      <c r="J1661" s="7">
        <v>38181</v>
      </c>
      <c r="K1661">
        <v>1.25</v>
      </c>
    </row>
    <row r="1662" spans="2:11" x14ac:dyDescent="0.3">
      <c r="B1662" s="4">
        <v>38182</v>
      </c>
      <c r="C1662">
        <v>1.25</v>
      </c>
      <c r="D1662">
        <v>1.25</v>
      </c>
      <c r="H1662" s="4">
        <v>38182</v>
      </c>
      <c r="I1662">
        <v>1.25</v>
      </c>
      <c r="J1662" s="7">
        <v>38182</v>
      </c>
      <c r="K1662">
        <v>1.25</v>
      </c>
    </row>
    <row r="1663" spans="2:11" x14ac:dyDescent="0.3">
      <c r="B1663" s="4">
        <v>38183</v>
      </c>
      <c r="C1663">
        <v>1.25</v>
      </c>
      <c r="D1663">
        <v>1.25</v>
      </c>
      <c r="H1663" s="4">
        <v>38183</v>
      </c>
      <c r="I1663">
        <v>1.25</v>
      </c>
      <c r="J1663" s="7">
        <v>38183</v>
      </c>
      <c r="K1663">
        <v>1.25</v>
      </c>
    </row>
    <row r="1664" spans="2:11" x14ac:dyDescent="0.3">
      <c r="B1664" s="4">
        <v>38184</v>
      </c>
      <c r="C1664">
        <v>1.25</v>
      </c>
      <c r="D1664">
        <v>1.25</v>
      </c>
      <c r="H1664" s="4">
        <v>38184</v>
      </c>
      <c r="I1664">
        <v>1.25</v>
      </c>
      <c r="J1664" s="7">
        <v>38184</v>
      </c>
      <c r="K1664">
        <v>1.25</v>
      </c>
    </row>
    <row r="1665" spans="2:11" x14ac:dyDescent="0.3">
      <c r="B1665" s="4">
        <v>38185</v>
      </c>
      <c r="C1665">
        <v>1.25</v>
      </c>
      <c r="D1665">
        <v>1.25</v>
      </c>
      <c r="H1665" s="4">
        <v>38185</v>
      </c>
      <c r="I1665">
        <v>1.25</v>
      </c>
      <c r="J1665" s="7">
        <v>38185</v>
      </c>
      <c r="K1665">
        <v>1.25</v>
      </c>
    </row>
    <row r="1666" spans="2:11" x14ac:dyDescent="0.3">
      <c r="B1666" s="4">
        <v>38186</v>
      </c>
      <c r="C1666">
        <v>1.25</v>
      </c>
      <c r="D1666">
        <v>1.25</v>
      </c>
      <c r="H1666" s="4">
        <v>38186</v>
      </c>
      <c r="I1666">
        <v>1.25</v>
      </c>
      <c r="J1666" s="7">
        <v>38186</v>
      </c>
      <c r="K1666">
        <v>1.25</v>
      </c>
    </row>
    <row r="1667" spans="2:11" x14ac:dyDescent="0.3">
      <c r="B1667" s="4">
        <v>38187</v>
      </c>
      <c r="C1667">
        <v>1.25</v>
      </c>
      <c r="D1667">
        <v>1.25</v>
      </c>
      <c r="H1667" s="4">
        <v>38187</v>
      </c>
      <c r="I1667">
        <v>1.25</v>
      </c>
      <c r="J1667" s="7">
        <v>38187</v>
      </c>
      <c r="K1667">
        <v>1.25</v>
      </c>
    </row>
    <row r="1668" spans="2:11" x14ac:dyDescent="0.3">
      <c r="B1668" s="4">
        <v>38188</v>
      </c>
      <c r="C1668">
        <v>1.25</v>
      </c>
      <c r="D1668">
        <v>1.25</v>
      </c>
      <c r="H1668" s="4">
        <v>38188</v>
      </c>
      <c r="I1668">
        <v>1.25</v>
      </c>
      <c r="J1668" s="7">
        <v>38188</v>
      </c>
      <c r="K1668">
        <v>1.25</v>
      </c>
    </row>
    <row r="1669" spans="2:11" x14ac:dyDescent="0.3">
      <c r="B1669" s="4">
        <v>38189</v>
      </c>
      <c r="C1669">
        <v>1.25</v>
      </c>
      <c r="D1669">
        <v>1.25</v>
      </c>
      <c r="H1669" s="4">
        <v>38189</v>
      </c>
      <c r="I1669">
        <v>1.25</v>
      </c>
      <c r="J1669" s="7">
        <v>38189</v>
      </c>
      <c r="K1669">
        <v>1.25</v>
      </c>
    </row>
    <row r="1670" spans="2:11" x14ac:dyDescent="0.3">
      <c r="B1670" s="4">
        <v>38190</v>
      </c>
      <c r="C1670">
        <v>1.25</v>
      </c>
      <c r="D1670">
        <v>1.25</v>
      </c>
      <c r="H1670" s="4">
        <v>38190</v>
      </c>
      <c r="I1670">
        <v>1.25</v>
      </c>
      <c r="J1670" s="7">
        <v>38190</v>
      </c>
      <c r="K1670">
        <v>1.25</v>
      </c>
    </row>
    <row r="1671" spans="2:11" x14ac:dyDescent="0.3">
      <c r="B1671" s="4">
        <v>38191</v>
      </c>
      <c r="C1671">
        <v>1.25</v>
      </c>
      <c r="D1671">
        <v>1.25</v>
      </c>
      <c r="H1671" s="4">
        <v>38191</v>
      </c>
      <c r="I1671">
        <v>1.25</v>
      </c>
      <c r="J1671" s="7">
        <v>38191</v>
      </c>
      <c r="K1671">
        <v>1.25</v>
      </c>
    </row>
    <row r="1672" spans="2:11" x14ac:dyDescent="0.3">
      <c r="B1672" s="4">
        <v>38192</v>
      </c>
      <c r="C1672">
        <v>1.25</v>
      </c>
      <c r="D1672">
        <v>1.25</v>
      </c>
      <c r="H1672" s="4">
        <v>38192</v>
      </c>
      <c r="I1672">
        <v>1.25</v>
      </c>
      <c r="J1672" s="7">
        <v>38192</v>
      </c>
      <c r="K1672">
        <v>1.25</v>
      </c>
    </row>
    <row r="1673" spans="2:11" x14ac:dyDescent="0.3">
      <c r="B1673" s="4">
        <v>38193</v>
      </c>
      <c r="C1673">
        <v>1.25</v>
      </c>
      <c r="D1673">
        <v>1.25</v>
      </c>
      <c r="H1673" s="4">
        <v>38193</v>
      </c>
      <c r="I1673">
        <v>1.25</v>
      </c>
      <c r="J1673" s="7">
        <v>38193</v>
      </c>
      <c r="K1673">
        <v>1.25</v>
      </c>
    </row>
    <row r="1674" spans="2:11" x14ac:dyDescent="0.3">
      <c r="B1674" s="4">
        <v>38194</v>
      </c>
      <c r="C1674">
        <v>1.25</v>
      </c>
      <c r="D1674">
        <v>1.25</v>
      </c>
      <c r="H1674" s="4">
        <v>38194</v>
      </c>
      <c r="I1674">
        <v>1.25</v>
      </c>
      <c r="J1674" s="7">
        <v>38194</v>
      </c>
      <c r="K1674">
        <v>1.25</v>
      </c>
    </row>
    <row r="1675" spans="2:11" x14ac:dyDescent="0.3">
      <c r="B1675" s="4">
        <v>38195</v>
      </c>
      <c r="C1675">
        <v>1.25</v>
      </c>
      <c r="D1675">
        <v>1.25</v>
      </c>
      <c r="H1675" s="4">
        <v>38195</v>
      </c>
      <c r="I1675">
        <v>1.25</v>
      </c>
      <c r="J1675" s="7">
        <v>38195</v>
      </c>
      <c r="K1675">
        <v>1.25</v>
      </c>
    </row>
    <row r="1676" spans="2:11" x14ac:dyDescent="0.3">
      <c r="B1676" s="4">
        <v>38196</v>
      </c>
      <c r="C1676">
        <v>1.25</v>
      </c>
      <c r="D1676">
        <v>1.25</v>
      </c>
      <c r="H1676" s="4">
        <v>38196</v>
      </c>
      <c r="I1676">
        <v>1.25</v>
      </c>
      <c r="J1676" s="7">
        <v>38196</v>
      </c>
      <c r="K1676">
        <v>1.25</v>
      </c>
    </row>
    <row r="1677" spans="2:11" x14ac:dyDescent="0.3">
      <c r="B1677" s="4">
        <v>38197</v>
      </c>
      <c r="C1677">
        <v>1.25</v>
      </c>
      <c r="D1677">
        <v>1.25</v>
      </c>
      <c r="H1677" s="4">
        <v>38197</v>
      </c>
      <c r="I1677">
        <v>1.25</v>
      </c>
      <c r="J1677" s="7">
        <v>38197</v>
      </c>
      <c r="K1677">
        <v>1.25</v>
      </c>
    </row>
    <row r="1678" spans="2:11" x14ac:dyDescent="0.3">
      <c r="B1678" s="4">
        <v>38198</v>
      </c>
      <c r="C1678">
        <v>1.25</v>
      </c>
      <c r="D1678">
        <v>1.25</v>
      </c>
      <c r="H1678" s="4">
        <v>38198</v>
      </c>
      <c r="I1678">
        <v>1.25</v>
      </c>
      <c r="J1678" s="7">
        <v>38198</v>
      </c>
      <c r="K1678">
        <v>1.25</v>
      </c>
    </row>
    <row r="1679" spans="2:11" x14ac:dyDescent="0.3">
      <c r="B1679" s="4">
        <v>38199</v>
      </c>
      <c r="C1679">
        <v>1.25</v>
      </c>
      <c r="D1679">
        <v>1.25</v>
      </c>
      <c r="H1679" s="4">
        <v>38199</v>
      </c>
      <c r="I1679">
        <v>1.25</v>
      </c>
      <c r="J1679" s="7">
        <v>38199</v>
      </c>
      <c r="K1679">
        <v>1.25</v>
      </c>
    </row>
    <row r="1680" spans="2:11" x14ac:dyDescent="0.3">
      <c r="B1680" s="4">
        <v>38200</v>
      </c>
      <c r="C1680">
        <v>1.25</v>
      </c>
      <c r="D1680">
        <v>1.25</v>
      </c>
      <c r="H1680" s="4">
        <v>38200</v>
      </c>
      <c r="I1680">
        <v>1.25</v>
      </c>
      <c r="J1680" s="7">
        <v>38200</v>
      </c>
      <c r="K1680">
        <v>1.25</v>
      </c>
    </row>
    <row r="1681" spans="2:11" x14ac:dyDescent="0.3">
      <c r="B1681" s="4">
        <v>38201</v>
      </c>
      <c r="C1681">
        <v>1.25</v>
      </c>
      <c r="D1681">
        <v>1.25</v>
      </c>
      <c r="H1681" s="4">
        <v>38201</v>
      </c>
      <c r="I1681">
        <v>1.25</v>
      </c>
      <c r="J1681" s="7">
        <v>38201</v>
      </c>
      <c r="K1681">
        <v>1.25</v>
      </c>
    </row>
    <row r="1682" spans="2:11" x14ac:dyDescent="0.3">
      <c r="B1682" s="4">
        <v>38202</v>
      </c>
      <c r="C1682">
        <v>1.25</v>
      </c>
      <c r="D1682">
        <v>1.25</v>
      </c>
      <c r="H1682" s="4">
        <v>38202</v>
      </c>
      <c r="I1682">
        <v>1.25</v>
      </c>
      <c r="J1682" s="7">
        <v>38202</v>
      </c>
      <c r="K1682">
        <v>1.25</v>
      </c>
    </row>
    <row r="1683" spans="2:11" x14ac:dyDescent="0.3">
      <c r="B1683" s="4">
        <v>38203</v>
      </c>
      <c r="C1683">
        <v>1.25</v>
      </c>
      <c r="D1683">
        <v>1.25</v>
      </c>
      <c r="H1683" s="4">
        <v>38203</v>
      </c>
      <c r="I1683">
        <v>1.25</v>
      </c>
      <c r="J1683" s="7">
        <v>38203</v>
      </c>
      <c r="K1683">
        <v>1.25</v>
      </c>
    </row>
    <row r="1684" spans="2:11" x14ac:dyDescent="0.3">
      <c r="B1684" s="4">
        <v>38204</v>
      </c>
      <c r="C1684">
        <v>1.25</v>
      </c>
      <c r="D1684">
        <v>1.25</v>
      </c>
      <c r="H1684" s="4">
        <v>38204</v>
      </c>
      <c r="I1684">
        <v>1.25</v>
      </c>
      <c r="J1684" s="7">
        <v>38204</v>
      </c>
      <c r="K1684">
        <v>1.25</v>
      </c>
    </row>
    <row r="1685" spans="2:11" x14ac:dyDescent="0.3">
      <c r="B1685" s="4">
        <v>38205</v>
      </c>
      <c r="C1685">
        <v>1.25</v>
      </c>
      <c r="D1685">
        <v>1.25</v>
      </c>
      <c r="H1685" s="4">
        <v>38205</v>
      </c>
      <c r="I1685">
        <v>1.25</v>
      </c>
      <c r="J1685" s="7">
        <v>38205</v>
      </c>
      <c r="K1685">
        <v>1.25</v>
      </c>
    </row>
    <row r="1686" spans="2:11" x14ac:dyDescent="0.3">
      <c r="B1686" s="4">
        <v>38206</v>
      </c>
      <c r="C1686">
        <v>1.25</v>
      </c>
      <c r="D1686">
        <v>1.25</v>
      </c>
      <c r="H1686" s="4">
        <v>38206</v>
      </c>
      <c r="I1686">
        <v>1.25</v>
      </c>
      <c r="J1686" s="7">
        <v>38206</v>
      </c>
      <c r="K1686">
        <v>1.25</v>
      </c>
    </row>
    <row r="1687" spans="2:11" x14ac:dyDescent="0.3">
      <c r="B1687" s="4">
        <v>38207</v>
      </c>
      <c r="C1687">
        <v>1.25</v>
      </c>
      <c r="D1687">
        <v>1.25</v>
      </c>
      <c r="H1687" s="4">
        <v>38207</v>
      </c>
      <c r="I1687">
        <v>1.25</v>
      </c>
      <c r="J1687" s="7">
        <v>38207</v>
      </c>
      <c r="K1687">
        <v>1.25</v>
      </c>
    </row>
    <row r="1688" spans="2:11" x14ac:dyDescent="0.3">
      <c r="B1688" s="4">
        <v>38208</v>
      </c>
      <c r="C1688">
        <v>1.25</v>
      </c>
      <c r="D1688">
        <v>1.25</v>
      </c>
      <c r="H1688" s="4">
        <v>38208</v>
      </c>
      <c r="I1688">
        <v>1.25</v>
      </c>
      <c r="J1688" s="7">
        <v>38208</v>
      </c>
      <c r="K1688">
        <v>1.25</v>
      </c>
    </row>
    <row r="1689" spans="2:11" x14ac:dyDescent="0.3">
      <c r="B1689" s="4">
        <v>38209</v>
      </c>
      <c r="C1689">
        <v>1.5</v>
      </c>
      <c r="D1689">
        <v>1.5</v>
      </c>
      <c r="H1689" s="4">
        <v>38209</v>
      </c>
      <c r="I1689">
        <v>1.5</v>
      </c>
      <c r="J1689" s="7">
        <v>38209</v>
      </c>
      <c r="K1689">
        <v>1.5</v>
      </c>
    </row>
    <row r="1690" spans="2:11" x14ac:dyDescent="0.3">
      <c r="B1690" s="4">
        <v>38210</v>
      </c>
      <c r="C1690">
        <v>1.5</v>
      </c>
      <c r="D1690">
        <v>1.5</v>
      </c>
      <c r="H1690" s="4">
        <v>38210</v>
      </c>
      <c r="I1690">
        <v>1.5</v>
      </c>
      <c r="J1690" s="7">
        <v>38210</v>
      </c>
      <c r="K1690">
        <v>1.5</v>
      </c>
    </row>
    <row r="1691" spans="2:11" x14ac:dyDescent="0.3">
      <c r="B1691" s="4">
        <v>38211</v>
      </c>
      <c r="C1691">
        <v>1.5</v>
      </c>
      <c r="D1691">
        <v>1.5</v>
      </c>
      <c r="H1691" s="4">
        <v>38211</v>
      </c>
      <c r="I1691">
        <v>1.5</v>
      </c>
      <c r="J1691" s="7">
        <v>38211</v>
      </c>
      <c r="K1691">
        <v>1.5</v>
      </c>
    </row>
    <row r="1692" spans="2:11" x14ac:dyDescent="0.3">
      <c r="B1692" s="4">
        <v>38212</v>
      </c>
      <c r="C1692">
        <v>1.5</v>
      </c>
      <c r="D1692">
        <v>1.5</v>
      </c>
      <c r="H1692" s="4">
        <v>38212</v>
      </c>
      <c r="I1692">
        <v>1.5</v>
      </c>
      <c r="J1692" s="7">
        <v>38212</v>
      </c>
      <c r="K1692">
        <v>1.5</v>
      </c>
    </row>
    <row r="1693" spans="2:11" x14ac:dyDescent="0.3">
      <c r="B1693" s="4">
        <v>38213</v>
      </c>
      <c r="C1693">
        <v>1.5</v>
      </c>
      <c r="D1693">
        <v>1.5</v>
      </c>
      <c r="H1693" s="4">
        <v>38213</v>
      </c>
      <c r="I1693">
        <v>1.5</v>
      </c>
      <c r="J1693" s="7">
        <v>38213</v>
      </c>
      <c r="K1693">
        <v>1.5</v>
      </c>
    </row>
    <row r="1694" spans="2:11" x14ac:dyDescent="0.3">
      <c r="B1694" s="4">
        <v>38214</v>
      </c>
      <c r="C1694">
        <v>1.5</v>
      </c>
      <c r="D1694">
        <v>1.5</v>
      </c>
      <c r="H1694" s="4">
        <v>38214</v>
      </c>
      <c r="I1694">
        <v>1.5</v>
      </c>
      <c r="J1694" s="7">
        <v>38214</v>
      </c>
      <c r="K1694">
        <v>1.5</v>
      </c>
    </row>
    <row r="1695" spans="2:11" x14ac:dyDescent="0.3">
      <c r="B1695" s="4">
        <v>38215</v>
      </c>
      <c r="C1695">
        <v>1.5</v>
      </c>
      <c r="D1695">
        <v>1.5</v>
      </c>
      <c r="H1695" s="4">
        <v>38215</v>
      </c>
      <c r="I1695">
        <v>1.5</v>
      </c>
      <c r="J1695" s="7">
        <v>38215</v>
      </c>
      <c r="K1695">
        <v>1.5</v>
      </c>
    </row>
    <row r="1696" spans="2:11" x14ac:dyDescent="0.3">
      <c r="B1696" s="4">
        <v>38216</v>
      </c>
      <c r="C1696">
        <v>1.5</v>
      </c>
      <c r="D1696">
        <v>1.5</v>
      </c>
      <c r="H1696" s="4">
        <v>38216</v>
      </c>
      <c r="I1696">
        <v>1.5</v>
      </c>
      <c r="J1696" s="7">
        <v>38216</v>
      </c>
      <c r="K1696">
        <v>1.5</v>
      </c>
    </row>
    <row r="1697" spans="2:11" x14ac:dyDescent="0.3">
      <c r="B1697" s="4">
        <v>38217</v>
      </c>
      <c r="C1697">
        <v>1.5</v>
      </c>
      <c r="D1697">
        <v>1.5</v>
      </c>
      <c r="H1697" s="4">
        <v>38217</v>
      </c>
      <c r="I1697">
        <v>1.5</v>
      </c>
      <c r="J1697" s="7">
        <v>38217</v>
      </c>
      <c r="K1697">
        <v>1.5</v>
      </c>
    </row>
    <row r="1698" spans="2:11" x14ac:dyDescent="0.3">
      <c r="B1698" s="4">
        <v>38218</v>
      </c>
      <c r="C1698">
        <v>1.5</v>
      </c>
      <c r="D1698">
        <v>1.5</v>
      </c>
      <c r="H1698" s="4">
        <v>38218</v>
      </c>
      <c r="I1698">
        <v>1.5</v>
      </c>
      <c r="J1698" s="7">
        <v>38218</v>
      </c>
      <c r="K1698">
        <v>1.5</v>
      </c>
    </row>
    <row r="1699" spans="2:11" x14ac:dyDescent="0.3">
      <c r="B1699" s="4">
        <v>38219</v>
      </c>
      <c r="C1699">
        <v>1.5</v>
      </c>
      <c r="D1699">
        <v>1.5</v>
      </c>
      <c r="H1699" s="4">
        <v>38219</v>
      </c>
      <c r="I1699">
        <v>1.5</v>
      </c>
      <c r="J1699" s="7">
        <v>38219</v>
      </c>
      <c r="K1699">
        <v>1.5</v>
      </c>
    </row>
    <row r="1700" spans="2:11" x14ac:dyDescent="0.3">
      <c r="B1700" s="4">
        <v>38220</v>
      </c>
      <c r="C1700">
        <v>1.5</v>
      </c>
      <c r="D1700">
        <v>1.5</v>
      </c>
      <c r="H1700" s="4">
        <v>38220</v>
      </c>
      <c r="I1700">
        <v>1.5</v>
      </c>
      <c r="J1700" s="7">
        <v>38220</v>
      </c>
      <c r="K1700">
        <v>1.5</v>
      </c>
    </row>
    <row r="1701" spans="2:11" x14ac:dyDescent="0.3">
      <c r="B1701" s="4">
        <v>38221</v>
      </c>
      <c r="C1701">
        <v>1.5</v>
      </c>
      <c r="D1701">
        <v>1.5</v>
      </c>
      <c r="H1701" s="4">
        <v>38221</v>
      </c>
      <c r="I1701">
        <v>1.5</v>
      </c>
      <c r="J1701" s="7">
        <v>38221</v>
      </c>
      <c r="K1701">
        <v>1.5</v>
      </c>
    </row>
    <row r="1702" spans="2:11" x14ac:dyDescent="0.3">
      <c r="B1702" s="4">
        <v>38222</v>
      </c>
      <c r="C1702">
        <v>1.5</v>
      </c>
      <c r="D1702">
        <v>1.5</v>
      </c>
      <c r="H1702" s="4">
        <v>38222</v>
      </c>
      <c r="I1702">
        <v>1.5</v>
      </c>
      <c r="J1702" s="7">
        <v>38222</v>
      </c>
      <c r="K1702">
        <v>1.5</v>
      </c>
    </row>
    <row r="1703" spans="2:11" x14ac:dyDescent="0.3">
      <c r="B1703" s="4">
        <v>38223</v>
      </c>
      <c r="C1703">
        <v>1.5</v>
      </c>
      <c r="D1703">
        <v>1.5</v>
      </c>
      <c r="H1703" s="4">
        <v>38223</v>
      </c>
      <c r="I1703">
        <v>1.5</v>
      </c>
      <c r="J1703" s="7">
        <v>38223</v>
      </c>
      <c r="K1703">
        <v>1.5</v>
      </c>
    </row>
    <row r="1704" spans="2:11" x14ac:dyDescent="0.3">
      <c r="B1704" s="4">
        <v>38224</v>
      </c>
      <c r="C1704">
        <v>1.5</v>
      </c>
      <c r="D1704">
        <v>1.5</v>
      </c>
      <c r="H1704" s="4">
        <v>38224</v>
      </c>
      <c r="I1704">
        <v>1.5</v>
      </c>
      <c r="J1704" s="7">
        <v>38224</v>
      </c>
      <c r="K1704">
        <v>1.5</v>
      </c>
    </row>
    <row r="1705" spans="2:11" x14ac:dyDescent="0.3">
      <c r="B1705" s="4">
        <v>38225</v>
      </c>
      <c r="C1705">
        <v>1.5</v>
      </c>
      <c r="D1705">
        <v>1.5</v>
      </c>
      <c r="H1705" s="4">
        <v>38225</v>
      </c>
      <c r="I1705">
        <v>1.5</v>
      </c>
      <c r="J1705" s="7">
        <v>38225</v>
      </c>
      <c r="K1705">
        <v>1.5</v>
      </c>
    </row>
    <row r="1706" spans="2:11" x14ac:dyDescent="0.3">
      <c r="B1706" s="4">
        <v>38226</v>
      </c>
      <c r="C1706">
        <v>1.5</v>
      </c>
      <c r="D1706">
        <v>1.5</v>
      </c>
      <c r="H1706" s="4">
        <v>38226</v>
      </c>
      <c r="I1706">
        <v>1.5</v>
      </c>
      <c r="J1706" s="7">
        <v>38226</v>
      </c>
      <c r="K1706">
        <v>1.5</v>
      </c>
    </row>
    <row r="1707" spans="2:11" x14ac:dyDescent="0.3">
      <c r="B1707" s="4">
        <v>38227</v>
      </c>
      <c r="C1707">
        <v>1.5</v>
      </c>
      <c r="D1707">
        <v>1.5</v>
      </c>
      <c r="H1707" s="4">
        <v>38227</v>
      </c>
      <c r="I1707">
        <v>1.5</v>
      </c>
      <c r="J1707" s="7">
        <v>38227</v>
      </c>
      <c r="K1707">
        <v>1.5</v>
      </c>
    </row>
    <row r="1708" spans="2:11" x14ac:dyDescent="0.3">
      <c r="B1708" s="4">
        <v>38228</v>
      </c>
      <c r="C1708">
        <v>1.5</v>
      </c>
      <c r="D1708">
        <v>1.5</v>
      </c>
      <c r="H1708" s="4">
        <v>38228</v>
      </c>
      <c r="I1708">
        <v>1.5</v>
      </c>
      <c r="J1708" s="7">
        <v>38228</v>
      </c>
      <c r="K1708">
        <v>1.5</v>
      </c>
    </row>
    <row r="1709" spans="2:11" x14ac:dyDescent="0.3">
      <c r="B1709" s="4">
        <v>38229</v>
      </c>
      <c r="C1709">
        <v>1.5</v>
      </c>
      <c r="D1709">
        <v>1.5</v>
      </c>
      <c r="H1709" s="4">
        <v>38229</v>
      </c>
      <c r="I1709">
        <v>1.5</v>
      </c>
      <c r="J1709" s="7">
        <v>38229</v>
      </c>
      <c r="K1709">
        <v>1.5</v>
      </c>
    </row>
    <row r="1710" spans="2:11" x14ac:dyDescent="0.3">
      <c r="B1710" s="4">
        <v>38230</v>
      </c>
      <c r="C1710">
        <v>1.5</v>
      </c>
      <c r="D1710">
        <v>1.5</v>
      </c>
      <c r="H1710" s="4">
        <v>38230</v>
      </c>
      <c r="I1710">
        <v>1.5</v>
      </c>
      <c r="J1710" s="7">
        <v>38230</v>
      </c>
      <c r="K1710">
        <v>1.5</v>
      </c>
    </row>
    <row r="1711" spans="2:11" x14ac:dyDescent="0.3">
      <c r="B1711" s="4">
        <v>38231</v>
      </c>
      <c r="C1711">
        <v>1.5</v>
      </c>
      <c r="D1711">
        <v>1.5</v>
      </c>
      <c r="H1711" s="4">
        <v>38231</v>
      </c>
      <c r="I1711">
        <v>1.5</v>
      </c>
      <c r="J1711" s="7">
        <v>38231</v>
      </c>
      <c r="K1711">
        <v>1.5</v>
      </c>
    </row>
    <row r="1712" spans="2:11" x14ac:dyDescent="0.3">
      <c r="B1712" s="4">
        <v>38232</v>
      </c>
      <c r="C1712">
        <v>1.5</v>
      </c>
      <c r="D1712">
        <v>1.5</v>
      </c>
      <c r="H1712" s="4">
        <v>38232</v>
      </c>
      <c r="I1712">
        <v>1.5</v>
      </c>
      <c r="J1712" s="7">
        <v>38232</v>
      </c>
      <c r="K1712">
        <v>1.5</v>
      </c>
    </row>
    <row r="1713" spans="2:11" x14ac:dyDescent="0.3">
      <c r="B1713" s="4">
        <v>38233</v>
      </c>
      <c r="C1713">
        <v>1.5</v>
      </c>
      <c r="D1713">
        <v>1.5</v>
      </c>
      <c r="H1713" s="4">
        <v>38233</v>
      </c>
      <c r="I1713">
        <v>1.5</v>
      </c>
      <c r="J1713" s="7">
        <v>38233</v>
      </c>
      <c r="K1713">
        <v>1.5</v>
      </c>
    </row>
    <row r="1714" spans="2:11" x14ac:dyDescent="0.3">
      <c r="B1714" s="4">
        <v>38234</v>
      </c>
      <c r="C1714">
        <v>1.5</v>
      </c>
      <c r="D1714">
        <v>1.5</v>
      </c>
      <c r="H1714" s="4">
        <v>38234</v>
      </c>
      <c r="I1714">
        <v>1.5</v>
      </c>
      <c r="J1714" s="7">
        <v>38234</v>
      </c>
      <c r="K1714">
        <v>1.5</v>
      </c>
    </row>
    <row r="1715" spans="2:11" x14ac:dyDescent="0.3">
      <c r="B1715" s="4">
        <v>38235</v>
      </c>
      <c r="C1715">
        <v>1.5</v>
      </c>
      <c r="D1715">
        <v>1.5</v>
      </c>
      <c r="H1715" s="4">
        <v>38235</v>
      </c>
      <c r="I1715">
        <v>1.5</v>
      </c>
      <c r="J1715" s="7">
        <v>38235</v>
      </c>
      <c r="K1715">
        <v>1.5</v>
      </c>
    </row>
    <row r="1716" spans="2:11" x14ac:dyDescent="0.3">
      <c r="B1716" s="4">
        <v>38236</v>
      </c>
      <c r="C1716">
        <v>1.5</v>
      </c>
      <c r="D1716">
        <v>1.5</v>
      </c>
      <c r="H1716" s="4">
        <v>38236</v>
      </c>
      <c r="I1716">
        <v>1.5</v>
      </c>
      <c r="J1716" s="7">
        <v>38236</v>
      </c>
      <c r="K1716">
        <v>1.5</v>
      </c>
    </row>
    <row r="1717" spans="2:11" x14ac:dyDescent="0.3">
      <c r="B1717" s="4">
        <v>38237</v>
      </c>
      <c r="C1717">
        <v>1.5</v>
      </c>
      <c r="D1717">
        <v>1.5</v>
      </c>
      <c r="H1717" s="4">
        <v>38237</v>
      </c>
      <c r="I1717">
        <v>1.5</v>
      </c>
      <c r="J1717" s="7">
        <v>38237</v>
      </c>
      <c r="K1717">
        <v>1.5</v>
      </c>
    </row>
    <row r="1718" spans="2:11" x14ac:dyDescent="0.3">
      <c r="B1718" s="4">
        <v>38238</v>
      </c>
      <c r="C1718">
        <v>1.5</v>
      </c>
      <c r="D1718">
        <v>1.5</v>
      </c>
      <c r="H1718" s="4">
        <v>38238</v>
      </c>
      <c r="I1718">
        <v>1.5</v>
      </c>
      <c r="J1718" s="7">
        <v>38238</v>
      </c>
      <c r="K1718">
        <v>1.5</v>
      </c>
    </row>
    <row r="1719" spans="2:11" x14ac:dyDescent="0.3">
      <c r="B1719" s="4">
        <v>38239</v>
      </c>
      <c r="C1719">
        <v>1.5</v>
      </c>
      <c r="D1719">
        <v>1.5</v>
      </c>
      <c r="H1719" s="4">
        <v>38239</v>
      </c>
      <c r="I1719">
        <v>1.5</v>
      </c>
      <c r="J1719" s="7">
        <v>38239</v>
      </c>
      <c r="K1719">
        <v>1.5</v>
      </c>
    </row>
    <row r="1720" spans="2:11" x14ac:dyDescent="0.3">
      <c r="B1720" s="4">
        <v>38240</v>
      </c>
      <c r="C1720">
        <v>1.5</v>
      </c>
      <c r="D1720">
        <v>1.5</v>
      </c>
      <c r="H1720" s="4">
        <v>38240</v>
      </c>
      <c r="I1720">
        <v>1.5</v>
      </c>
      <c r="J1720" s="7">
        <v>38240</v>
      </c>
      <c r="K1720">
        <v>1.5</v>
      </c>
    </row>
    <row r="1721" spans="2:11" x14ac:dyDescent="0.3">
      <c r="B1721" s="4">
        <v>38241</v>
      </c>
      <c r="C1721">
        <v>1.5</v>
      </c>
      <c r="D1721">
        <v>1.5</v>
      </c>
      <c r="H1721" s="4">
        <v>38241</v>
      </c>
      <c r="I1721">
        <v>1.5</v>
      </c>
      <c r="J1721" s="7">
        <v>38241</v>
      </c>
      <c r="K1721">
        <v>1.5</v>
      </c>
    </row>
    <row r="1722" spans="2:11" x14ac:dyDescent="0.3">
      <c r="B1722" s="4">
        <v>38242</v>
      </c>
      <c r="C1722">
        <v>1.5</v>
      </c>
      <c r="D1722">
        <v>1.5</v>
      </c>
      <c r="H1722" s="4">
        <v>38242</v>
      </c>
      <c r="I1722">
        <v>1.5</v>
      </c>
      <c r="J1722" s="7">
        <v>38242</v>
      </c>
      <c r="K1722">
        <v>1.5</v>
      </c>
    </row>
    <row r="1723" spans="2:11" x14ac:dyDescent="0.3">
      <c r="B1723" s="4">
        <v>38243</v>
      </c>
      <c r="C1723">
        <v>1.5</v>
      </c>
      <c r="D1723">
        <v>1.5</v>
      </c>
      <c r="H1723" s="4">
        <v>38243</v>
      </c>
      <c r="I1723">
        <v>1.5</v>
      </c>
      <c r="J1723" s="7">
        <v>38243</v>
      </c>
      <c r="K1723">
        <v>1.5</v>
      </c>
    </row>
    <row r="1724" spans="2:11" x14ac:dyDescent="0.3">
      <c r="B1724" s="4">
        <v>38244</v>
      </c>
      <c r="C1724">
        <v>1.5</v>
      </c>
      <c r="D1724">
        <v>1.5</v>
      </c>
      <c r="H1724" s="4">
        <v>38244</v>
      </c>
      <c r="I1724">
        <v>1.5</v>
      </c>
      <c r="J1724" s="7">
        <v>38244</v>
      </c>
      <c r="K1724">
        <v>1.5</v>
      </c>
    </row>
    <row r="1725" spans="2:11" x14ac:dyDescent="0.3">
      <c r="B1725" s="4">
        <v>38245</v>
      </c>
      <c r="C1725">
        <v>1.5</v>
      </c>
      <c r="D1725">
        <v>1.5</v>
      </c>
      <c r="H1725" s="4">
        <v>38245</v>
      </c>
      <c r="I1725">
        <v>1.5</v>
      </c>
      <c r="J1725" s="7">
        <v>38245</v>
      </c>
      <c r="K1725">
        <v>1.5</v>
      </c>
    </row>
    <row r="1726" spans="2:11" x14ac:dyDescent="0.3">
      <c r="B1726" s="4">
        <v>38246</v>
      </c>
      <c r="C1726">
        <v>1.5</v>
      </c>
      <c r="D1726">
        <v>1.5</v>
      </c>
      <c r="H1726" s="4">
        <v>38246</v>
      </c>
      <c r="I1726">
        <v>1.5</v>
      </c>
      <c r="J1726" s="7">
        <v>38246</v>
      </c>
      <c r="K1726">
        <v>1.5</v>
      </c>
    </row>
    <row r="1727" spans="2:11" x14ac:dyDescent="0.3">
      <c r="B1727" s="4">
        <v>38247</v>
      </c>
      <c r="C1727">
        <v>1.5</v>
      </c>
      <c r="D1727">
        <v>1.5</v>
      </c>
      <c r="H1727" s="4">
        <v>38247</v>
      </c>
      <c r="I1727">
        <v>1.5</v>
      </c>
      <c r="J1727" s="7">
        <v>38247</v>
      </c>
      <c r="K1727">
        <v>1.5</v>
      </c>
    </row>
    <row r="1728" spans="2:11" x14ac:dyDescent="0.3">
      <c r="B1728" s="4">
        <v>38248</v>
      </c>
      <c r="C1728">
        <v>1.5</v>
      </c>
      <c r="D1728">
        <v>1.5</v>
      </c>
      <c r="H1728" s="4">
        <v>38248</v>
      </c>
      <c r="I1728">
        <v>1.5</v>
      </c>
      <c r="J1728" s="7">
        <v>38248</v>
      </c>
      <c r="K1728">
        <v>1.5</v>
      </c>
    </row>
    <row r="1729" spans="2:11" x14ac:dyDescent="0.3">
      <c r="B1729" s="4">
        <v>38249</v>
      </c>
      <c r="C1729">
        <v>1.5</v>
      </c>
      <c r="D1729">
        <v>1.5</v>
      </c>
      <c r="H1729" s="4">
        <v>38249</v>
      </c>
      <c r="I1729">
        <v>1.5</v>
      </c>
      <c r="J1729" s="7">
        <v>38249</v>
      </c>
      <c r="K1729">
        <v>1.5</v>
      </c>
    </row>
    <row r="1730" spans="2:11" x14ac:dyDescent="0.3">
      <c r="B1730" s="4">
        <v>38250</v>
      </c>
      <c r="C1730">
        <v>1.5</v>
      </c>
      <c r="D1730">
        <v>1.5</v>
      </c>
      <c r="H1730" s="4">
        <v>38250</v>
      </c>
      <c r="I1730">
        <v>1.5</v>
      </c>
      <c r="J1730" s="7">
        <v>38250</v>
      </c>
      <c r="K1730">
        <v>1.5</v>
      </c>
    </row>
    <row r="1731" spans="2:11" x14ac:dyDescent="0.3">
      <c r="B1731" s="4">
        <v>38251</v>
      </c>
      <c r="C1731">
        <v>1.75</v>
      </c>
      <c r="D1731">
        <v>1.75</v>
      </c>
      <c r="H1731" s="4">
        <v>38251</v>
      </c>
      <c r="I1731">
        <v>1.75</v>
      </c>
      <c r="J1731" s="7">
        <v>38251</v>
      </c>
      <c r="K1731">
        <v>1.75</v>
      </c>
    </row>
    <row r="1732" spans="2:11" x14ac:dyDescent="0.3">
      <c r="B1732" s="4">
        <v>38252</v>
      </c>
      <c r="C1732">
        <v>1.75</v>
      </c>
      <c r="D1732">
        <v>1.75</v>
      </c>
      <c r="H1732" s="4">
        <v>38252</v>
      </c>
      <c r="I1732">
        <v>1.75</v>
      </c>
      <c r="J1732" s="7">
        <v>38252</v>
      </c>
      <c r="K1732">
        <v>1.75</v>
      </c>
    </row>
    <row r="1733" spans="2:11" x14ac:dyDescent="0.3">
      <c r="B1733" s="4">
        <v>38253</v>
      </c>
      <c r="C1733">
        <v>1.75</v>
      </c>
      <c r="D1733">
        <v>1.75</v>
      </c>
      <c r="H1733" s="4">
        <v>38253</v>
      </c>
      <c r="I1733">
        <v>1.75</v>
      </c>
      <c r="J1733" s="7">
        <v>38253</v>
      </c>
      <c r="K1733">
        <v>1.75</v>
      </c>
    </row>
    <row r="1734" spans="2:11" x14ac:dyDescent="0.3">
      <c r="B1734" s="4">
        <v>38254</v>
      </c>
      <c r="C1734">
        <v>1.75</v>
      </c>
      <c r="D1734">
        <v>1.75</v>
      </c>
      <c r="H1734" s="4">
        <v>38254</v>
      </c>
      <c r="I1734">
        <v>1.75</v>
      </c>
      <c r="J1734" s="7">
        <v>38254</v>
      </c>
      <c r="K1734">
        <v>1.75</v>
      </c>
    </row>
    <row r="1735" spans="2:11" x14ac:dyDescent="0.3">
      <c r="B1735" s="4">
        <v>38255</v>
      </c>
      <c r="C1735">
        <v>1.75</v>
      </c>
      <c r="D1735">
        <v>1.75</v>
      </c>
      <c r="H1735" s="4">
        <v>38255</v>
      </c>
      <c r="I1735">
        <v>1.75</v>
      </c>
      <c r="J1735" s="7">
        <v>38255</v>
      </c>
      <c r="K1735">
        <v>1.75</v>
      </c>
    </row>
    <row r="1736" spans="2:11" x14ac:dyDescent="0.3">
      <c r="B1736" s="4">
        <v>38256</v>
      </c>
      <c r="C1736">
        <v>1.75</v>
      </c>
      <c r="D1736">
        <v>1.75</v>
      </c>
      <c r="H1736" s="4">
        <v>38256</v>
      </c>
      <c r="I1736">
        <v>1.75</v>
      </c>
      <c r="J1736" s="7">
        <v>38256</v>
      </c>
      <c r="K1736">
        <v>1.75</v>
      </c>
    </row>
    <row r="1737" spans="2:11" x14ac:dyDescent="0.3">
      <c r="B1737" s="4">
        <v>38257</v>
      </c>
      <c r="C1737">
        <v>1.75</v>
      </c>
      <c r="D1737">
        <v>1.75</v>
      </c>
      <c r="H1737" s="4">
        <v>38257</v>
      </c>
      <c r="I1737">
        <v>1.75</v>
      </c>
      <c r="J1737" s="7">
        <v>38257</v>
      </c>
      <c r="K1737">
        <v>1.75</v>
      </c>
    </row>
    <row r="1738" spans="2:11" x14ac:dyDescent="0.3">
      <c r="B1738" s="4">
        <v>38258</v>
      </c>
      <c r="C1738">
        <v>1.75</v>
      </c>
      <c r="D1738">
        <v>1.75</v>
      </c>
      <c r="H1738" s="4">
        <v>38258</v>
      </c>
      <c r="I1738">
        <v>1.75</v>
      </c>
      <c r="J1738" s="7">
        <v>38258</v>
      </c>
      <c r="K1738">
        <v>1.75</v>
      </c>
    </row>
    <row r="1739" spans="2:11" x14ac:dyDescent="0.3">
      <c r="B1739" s="4">
        <v>38259</v>
      </c>
      <c r="C1739">
        <v>1.75</v>
      </c>
      <c r="D1739">
        <v>1.75</v>
      </c>
      <c r="H1739" s="4">
        <v>38259</v>
      </c>
      <c r="I1739">
        <v>1.75</v>
      </c>
      <c r="J1739" s="7">
        <v>38259</v>
      </c>
      <c r="K1739">
        <v>1.75</v>
      </c>
    </row>
    <row r="1740" spans="2:11" x14ac:dyDescent="0.3">
      <c r="B1740" s="4">
        <v>38260</v>
      </c>
      <c r="C1740">
        <v>1.75</v>
      </c>
      <c r="D1740">
        <v>1.75</v>
      </c>
      <c r="H1740" s="4">
        <v>38260</v>
      </c>
      <c r="I1740">
        <v>1.75</v>
      </c>
      <c r="J1740" s="7">
        <v>38260</v>
      </c>
      <c r="K1740">
        <v>1.75</v>
      </c>
    </row>
    <row r="1741" spans="2:11" x14ac:dyDescent="0.3">
      <c r="B1741" s="4">
        <v>38261</v>
      </c>
      <c r="C1741">
        <v>1.75</v>
      </c>
      <c r="D1741">
        <v>1.75</v>
      </c>
      <c r="H1741" s="4">
        <v>38261</v>
      </c>
      <c r="I1741">
        <v>1.75</v>
      </c>
      <c r="J1741" s="7">
        <v>38261</v>
      </c>
      <c r="K1741">
        <v>1.75</v>
      </c>
    </row>
    <row r="1742" spans="2:11" x14ac:dyDescent="0.3">
      <c r="B1742" s="4">
        <v>38262</v>
      </c>
      <c r="C1742">
        <v>1.75</v>
      </c>
      <c r="D1742">
        <v>1.75</v>
      </c>
      <c r="H1742" s="4">
        <v>38262</v>
      </c>
      <c r="I1742">
        <v>1.75</v>
      </c>
      <c r="J1742" s="7">
        <v>38262</v>
      </c>
      <c r="K1742">
        <v>1.75</v>
      </c>
    </row>
    <row r="1743" spans="2:11" x14ac:dyDescent="0.3">
      <c r="B1743" s="4">
        <v>38263</v>
      </c>
      <c r="C1743">
        <v>1.75</v>
      </c>
      <c r="D1743">
        <v>1.75</v>
      </c>
      <c r="H1743" s="4">
        <v>38263</v>
      </c>
      <c r="I1743">
        <v>1.75</v>
      </c>
      <c r="J1743" s="7">
        <v>38263</v>
      </c>
      <c r="K1743">
        <v>1.75</v>
      </c>
    </row>
    <row r="1744" spans="2:11" x14ac:dyDescent="0.3">
      <c r="B1744" s="4">
        <v>38264</v>
      </c>
      <c r="C1744">
        <v>1.75</v>
      </c>
      <c r="D1744">
        <v>1.75</v>
      </c>
      <c r="H1744" s="4">
        <v>38264</v>
      </c>
      <c r="I1744">
        <v>1.75</v>
      </c>
      <c r="J1744" s="7">
        <v>38264</v>
      </c>
      <c r="K1744">
        <v>1.75</v>
      </c>
    </row>
    <row r="1745" spans="2:11" x14ac:dyDescent="0.3">
      <c r="B1745" s="4">
        <v>38265</v>
      </c>
      <c r="C1745">
        <v>1.75</v>
      </c>
      <c r="D1745">
        <v>1.75</v>
      </c>
      <c r="H1745" s="4">
        <v>38265</v>
      </c>
      <c r="I1745">
        <v>1.75</v>
      </c>
      <c r="J1745" s="7">
        <v>38265</v>
      </c>
      <c r="K1745">
        <v>1.75</v>
      </c>
    </row>
    <row r="1746" spans="2:11" x14ac:dyDescent="0.3">
      <c r="B1746" s="4">
        <v>38266</v>
      </c>
      <c r="C1746">
        <v>1.75</v>
      </c>
      <c r="D1746">
        <v>1.75</v>
      </c>
      <c r="H1746" s="4">
        <v>38266</v>
      </c>
      <c r="I1746">
        <v>1.75</v>
      </c>
      <c r="J1746" s="7">
        <v>38266</v>
      </c>
      <c r="K1746">
        <v>1.75</v>
      </c>
    </row>
    <row r="1747" spans="2:11" x14ac:dyDescent="0.3">
      <c r="B1747" s="4">
        <v>38267</v>
      </c>
      <c r="C1747">
        <v>1.75</v>
      </c>
      <c r="D1747">
        <v>1.75</v>
      </c>
      <c r="H1747" s="4">
        <v>38267</v>
      </c>
      <c r="I1747">
        <v>1.75</v>
      </c>
      <c r="J1747" s="7">
        <v>38267</v>
      </c>
      <c r="K1747">
        <v>1.75</v>
      </c>
    </row>
    <row r="1748" spans="2:11" x14ac:dyDescent="0.3">
      <c r="B1748" s="4">
        <v>38268</v>
      </c>
      <c r="C1748">
        <v>1.75</v>
      </c>
      <c r="D1748">
        <v>1.75</v>
      </c>
      <c r="H1748" s="4">
        <v>38268</v>
      </c>
      <c r="I1748">
        <v>1.75</v>
      </c>
      <c r="J1748" s="7">
        <v>38268</v>
      </c>
      <c r="K1748">
        <v>1.75</v>
      </c>
    </row>
    <row r="1749" spans="2:11" x14ac:dyDescent="0.3">
      <c r="B1749" s="4">
        <v>38269</v>
      </c>
      <c r="C1749">
        <v>1.75</v>
      </c>
      <c r="D1749">
        <v>1.75</v>
      </c>
      <c r="H1749" s="4">
        <v>38269</v>
      </c>
      <c r="I1749">
        <v>1.75</v>
      </c>
      <c r="J1749" s="7">
        <v>38269</v>
      </c>
      <c r="K1749">
        <v>1.75</v>
      </c>
    </row>
    <row r="1750" spans="2:11" x14ac:dyDescent="0.3">
      <c r="B1750" s="4">
        <v>38270</v>
      </c>
      <c r="C1750">
        <v>1.75</v>
      </c>
      <c r="D1750">
        <v>1.75</v>
      </c>
      <c r="H1750" s="4">
        <v>38270</v>
      </c>
      <c r="I1750">
        <v>1.75</v>
      </c>
      <c r="J1750" s="7">
        <v>38270</v>
      </c>
      <c r="K1750">
        <v>1.75</v>
      </c>
    </row>
    <row r="1751" spans="2:11" x14ac:dyDescent="0.3">
      <c r="B1751" s="4">
        <v>38271</v>
      </c>
      <c r="C1751">
        <v>1.75</v>
      </c>
      <c r="D1751">
        <v>1.75</v>
      </c>
      <c r="H1751" s="4">
        <v>38271</v>
      </c>
      <c r="I1751">
        <v>1.75</v>
      </c>
      <c r="J1751" s="7">
        <v>38271</v>
      </c>
      <c r="K1751">
        <v>1.75</v>
      </c>
    </row>
    <row r="1752" spans="2:11" x14ac:dyDescent="0.3">
      <c r="B1752" s="4">
        <v>38272</v>
      </c>
      <c r="C1752">
        <v>1.75</v>
      </c>
      <c r="D1752">
        <v>1.75</v>
      </c>
      <c r="H1752" s="4">
        <v>38272</v>
      </c>
      <c r="I1752">
        <v>1.75</v>
      </c>
      <c r="J1752" s="7">
        <v>38272</v>
      </c>
      <c r="K1752">
        <v>1.75</v>
      </c>
    </row>
    <row r="1753" spans="2:11" x14ac:dyDescent="0.3">
      <c r="B1753" s="4">
        <v>38273</v>
      </c>
      <c r="C1753">
        <v>1.75</v>
      </c>
      <c r="D1753">
        <v>1.75</v>
      </c>
      <c r="H1753" s="4">
        <v>38273</v>
      </c>
      <c r="I1753">
        <v>1.75</v>
      </c>
      <c r="J1753" s="7">
        <v>38273</v>
      </c>
      <c r="K1753">
        <v>1.75</v>
      </c>
    </row>
    <row r="1754" spans="2:11" x14ac:dyDescent="0.3">
      <c r="B1754" s="4">
        <v>38274</v>
      </c>
      <c r="C1754">
        <v>1.75</v>
      </c>
      <c r="D1754">
        <v>1.75</v>
      </c>
      <c r="H1754" s="4">
        <v>38274</v>
      </c>
      <c r="I1754">
        <v>1.75</v>
      </c>
      <c r="J1754" s="7">
        <v>38274</v>
      </c>
      <c r="K1754">
        <v>1.75</v>
      </c>
    </row>
    <row r="1755" spans="2:11" x14ac:dyDescent="0.3">
      <c r="B1755" s="4">
        <v>38275</v>
      </c>
      <c r="C1755">
        <v>1.75</v>
      </c>
      <c r="D1755">
        <v>1.75</v>
      </c>
      <c r="H1755" s="4">
        <v>38275</v>
      </c>
      <c r="I1755">
        <v>1.75</v>
      </c>
      <c r="J1755" s="7">
        <v>38275</v>
      </c>
      <c r="K1755">
        <v>1.75</v>
      </c>
    </row>
    <row r="1756" spans="2:11" x14ac:dyDescent="0.3">
      <c r="B1756" s="4">
        <v>38276</v>
      </c>
      <c r="C1756">
        <v>1.75</v>
      </c>
      <c r="D1756">
        <v>1.75</v>
      </c>
      <c r="H1756" s="4">
        <v>38276</v>
      </c>
      <c r="I1756">
        <v>1.75</v>
      </c>
      <c r="J1756" s="7">
        <v>38276</v>
      </c>
      <c r="K1756">
        <v>1.75</v>
      </c>
    </row>
    <row r="1757" spans="2:11" x14ac:dyDescent="0.3">
      <c r="B1757" s="4">
        <v>38277</v>
      </c>
      <c r="C1757">
        <v>1.75</v>
      </c>
      <c r="D1757">
        <v>1.75</v>
      </c>
      <c r="H1757" s="4">
        <v>38277</v>
      </c>
      <c r="I1757">
        <v>1.75</v>
      </c>
      <c r="J1757" s="7">
        <v>38277</v>
      </c>
      <c r="K1757">
        <v>1.75</v>
      </c>
    </row>
    <row r="1758" spans="2:11" x14ac:dyDescent="0.3">
      <c r="B1758" s="4">
        <v>38278</v>
      </c>
      <c r="C1758">
        <v>1.75</v>
      </c>
      <c r="D1758">
        <v>1.75</v>
      </c>
      <c r="H1758" s="4">
        <v>38278</v>
      </c>
      <c r="I1758">
        <v>1.75</v>
      </c>
      <c r="J1758" s="7">
        <v>38278</v>
      </c>
      <c r="K1758">
        <v>1.75</v>
      </c>
    </row>
    <row r="1759" spans="2:11" x14ac:dyDescent="0.3">
      <c r="B1759" s="4">
        <v>38279</v>
      </c>
      <c r="C1759">
        <v>1.75</v>
      </c>
      <c r="D1759">
        <v>1.75</v>
      </c>
      <c r="H1759" s="4">
        <v>38279</v>
      </c>
      <c r="I1759">
        <v>1.75</v>
      </c>
      <c r="J1759" s="7">
        <v>38279</v>
      </c>
      <c r="K1759">
        <v>1.75</v>
      </c>
    </row>
    <row r="1760" spans="2:11" x14ac:dyDescent="0.3">
      <c r="B1760" s="4">
        <v>38280</v>
      </c>
      <c r="C1760">
        <v>1.75</v>
      </c>
      <c r="D1760">
        <v>1.75</v>
      </c>
      <c r="H1760" s="4">
        <v>38280</v>
      </c>
      <c r="I1760">
        <v>1.75</v>
      </c>
      <c r="J1760" s="7">
        <v>38280</v>
      </c>
      <c r="K1760">
        <v>1.75</v>
      </c>
    </row>
    <row r="1761" spans="2:11" x14ac:dyDescent="0.3">
      <c r="B1761" s="4">
        <v>38281</v>
      </c>
      <c r="C1761">
        <v>1.75</v>
      </c>
      <c r="D1761">
        <v>1.75</v>
      </c>
      <c r="H1761" s="4">
        <v>38281</v>
      </c>
      <c r="I1761">
        <v>1.75</v>
      </c>
      <c r="J1761" s="7">
        <v>38281</v>
      </c>
      <c r="K1761">
        <v>1.75</v>
      </c>
    </row>
    <row r="1762" spans="2:11" x14ac:dyDescent="0.3">
      <c r="B1762" s="4">
        <v>38282</v>
      </c>
      <c r="C1762">
        <v>1.75</v>
      </c>
      <c r="D1762">
        <v>1.75</v>
      </c>
      <c r="H1762" s="4">
        <v>38282</v>
      </c>
      <c r="I1762">
        <v>1.75</v>
      </c>
      <c r="J1762" s="7">
        <v>38282</v>
      </c>
      <c r="K1762">
        <v>1.75</v>
      </c>
    </row>
    <row r="1763" spans="2:11" x14ac:dyDescent="0.3">
      <c r="B1763" s="4">
        <v>38283</v>
      </c>
      <c r="C1763">
        <v>1.75</v>
      </c>
      <c r="D1763">
        <v>1.75</v>
      </c>
      <c r="H1763" s="4">
        <v>38283</v>
      </c>
      <c r="I1763">
        <v>1.75</v>
      </c>
      <c r="J1763" s="7">
        <v>38283</v>
      </c>
      <c r="K1763">
        <v>1.75</v>
      </c>
    </row>
    <row r="1764" spans="2:11" x14ac:dyDescent="0.3">
      <c r="B1764" s="4">
        <v>38284</v>
      </c>
      <c r="C1764">
        <v>1.75</v>
      </c>
      <c r="D1764">
        <v>1.75</v>
      </c>
      <c r="H1764" s="4">
        <v>38284</v>
      </c>
      <c r="I1764">
        <v>1.75</v>
      </c>
      <c r="J1764" s="7">
        <v>38284</v>
      </c>
      <c r="K1764">
        <v>1.75</v>
      </c>
    </row>
    <row r="1765" spans="2:11" x14ac:dyDescent="0.3">
      <c r="B1765" s="4">
        <v>38285</v>
      </c>
      <c r="C1765">
        <v>1.75</v>
      </c>
      <c r="D1765">
        <v>1.75</v>
      </c>
      <c r="H1765" s="4">
        <v>38285</v>
      </c>
      <c r="I1765">
        <v>1.75</v>
      </c>
      <c r="J1765" s="7">
        <v>38285</v>
      </c>
      <c r="K1765">
        <v>1.75</v>
      </c>
    </row>
    <row r="1766" spans="2:11" x14ac:dyDescent="0.3">
      <c r="B1766" s="4">
        <v>38286</v>
      </c>
      <c r="C1766">
        <v>1.75</v>
      </c>
      <c r="D1766">
        <v>1.75</v>
      </c>
      <c r="H1766" s="4">
        <v>38286</v>
      </c>
      <c r="I1766">
        <v>1.75</v>
      </c>
      <c r="J1766" s="7">
        <v>38286</v>
      </c>
      <c r="K1766">
        <v>1.75</v>
      </c>
    </row>
    <row r="1767" spans="2:11" x14ac:dyDescent="0.3">
      <c r="B1767" s="4">
        <v>38287</v>
      </c>
      <c r="C1767">
        <v>1.75</v>
      </c>
      <c r="D1767">
        <v>1.75</v>
      </c>
      <c r="H1767" s="4">
        <v>38287</v>
      </c>
      <c r="I1767">
        <v>1.75</v>
      </c>
      <c r="J1767" s="7">
        <v>38287</v>
      </c>
      <c r="K1767">
        <v>1.75</v>
      </c>
    </row>
    <row r="1768" spans="2:11" x14ac:dyDescent="0.3">
      <c r="B1768" s="4">
        <v>38288</v>
      </c>
      <c r="C1768">
        <v>1.75</v>
      </c>
      <c r="D1768">
        <v>1.75</v>
      </c>
      <c r="H1768" s="4">
        <v>38288</v>
      </c>
      <c r="I1768">
        <v>1.75</v>
      </c>
      <c r="J1768" s="7">
        <v>38288</v>
      </c>
      <c r="K1768">
        <v>1.75</v>
      </c>
    </row>
    <row r="1769" spans="2:11" x14ac:dyDescent="0.3">
      <c r="B1769" s="4">
        <v>38289</v>
      </c>
      <c r="C1769">
        <v>1.75</v>
      </c>
      <c r="D1769">
        <v>1.75</v>
      </c>
      <c r="H1769" s="4">
        <v>38289</v>
      </c>
      <c r="I1769">
        <v>1.75</v>
      </c>
      <c r="J1769" s="7">
        <v>38289</v>
      </c>
      <c r="K1769">
        <v>1.75</v>
      </c>
    </row>
    <row r="1770" spans="2:11" x14ac:dyDescent="0.3">
      <c r="B1770" s="4">
        <v>38290</v>
      </c>
      <c r="C1770">
        <v>1.75</v>
      </c>
      <c r="D1770">
        <v>1.75</v>
      </c>
      <c r="H1770" s="4">
        <v>38290</v>
      </c>
      <c r="I1770">
        <v>1.75</v>
      </c>
      <c r="J1770" s="7">
        <v>38290</v>
      </c>
      <c r="K1770">
        <v>1.75</v>
      </c>
    </row>
    <row r="1771" spans="2:11" x14ac:dyDescent="0.3">
      <c r="B1771" s="4">
        <v>38291</v>
      </c>
      <c r="C1771">
        <v>1.75</v>
      </c>
      <c r="D1771">
        <v>1.75</v>
      </c>
      <c r="H1771" s="4">
        <v>38291</v>
      </c>
      <c r="I1771">
        <v>1.75</v>
      </c>
      <c r="J1771" s="7">
        <v>38291</v>
      </c>
      <c r="K1771">
        <v>1.75</v>
      </c>
    </row>
    <row r="1772" spans="2:11" x14ac:dyDescent="0.3">
      <c r="B1772" s="4">
        <v>38292</v>
      </c>
      <c r="C1772">
        <v>1.75</v>
      </c>
      <c r="D1772">
        <v>1.75</v>
      </c>
      <c r="H1772" s="4">
        <v>38292</v>
      </c>
      <c r="I1772">
        <v>1.75</v>
      </c>
      <c r="J1772" s="7">
        <v>38292</v>
      </c>
      <c r="K1772">
        <v>1.75</v>
      </c>
    </row>
    <row r="1773" spans="2:11" x14ac:dyDescent="0.3">
      <c r="B1773" s="4">
        <v>38293</v>
      </c>
      <c r="C1773">
        <v>1.75</v>
      </c>
      <c r="D1773">
        <v>1.75</v>
      </c>
      <c r="H1773" s="4">
        <v>38293</v>
      </c>
      <c r="I1773">
        <v>1.75</v>
      </c>
      <c r="J1773" s="7">
        <v>38293</v>
      </c>
      <c r="K1773">
        <v>1.75</v>
      </c>
    </row>
    <row r="1774" spans="2:11" x14ac:dyDescent="0.3">
      <c r="B1774" s="4">
        <v>38294</v>
      </c>
      <c r="C1774">
        <v>1.75</v>
      </c>
      <c r="D1774">
        <v>1.75</v>
      </c>
      <c r="H1774" s="4">
        <v>38294</v>
      </c>
      <c r="I1774">
        <v>1.75</v>
      </c>
      <c r="J1774" s="7">
        <v>38294</v>
      </c>
      <c r="K1774">
        <v>1.75</v>
      </c>
    </row>
    <row r="1775" spans="2:11" x14ac:dyDescent="0.3">
      <c r="B1775" s="4">
        <v>38295</v>
      </c>
      <c r="C1775">
        <v>1.75</v>
      </c>
      <c r="D1775">
        <v>1.75</v>
      </c>
      <c r="H1775" s="4">
        <v>38295</v>
      </c>
      <c r="I1775">
        <v>1.75</v>
      </c>
      <c r="J1775" s="7">
        <v>38295</v>
      </c>
      <c r="K1775">
        <v>1.75</v>
      </c>
    </row>
    <row r="1776" spans="2:11" x14ac:dyDescent="0.3">
      <c r="B1776" s="4">
        <v>38296</v>
      </c>
      <c r="C1776">
        <v>1.75</v>
      </c>
      <c r="D1776">
        <v>1.75</v>
      </c>
      <c r="H1776" s="4">
        <v>38296</v>
      </c>
      <c r="I1776">
        <v>1.75</v>
      </c>
      <c r="J1776" s="7">
        <v>38296</v>
      </c>
      <c r="K1776">
        <v>1.75</v>
      </c>
    </row>
    <row r="1777" spans="2:11" x14ac:dyDescent="0.3">
      <c r="B1777" s="4">
        <v>38297</v>
      </c>
      <c r="C1777">
        <v>1.75</v>
      </c>
      <c r="D1777">
        <v>1.75</v>
      </c>
      <c r="H1777" s="4">
        <v>38297</v>
      </c>
      <c r="I1777">
        <v>1.75</v>
      </c>
      <c r="J1777" s="7">
        <v>38297</v>
      </c>
      <c r="K1777">
        <v>1.75</v>
      </c>
    </row>
    <row r="1778" spans="2:11" x14ac:dyDescent="0.3">
      <c r="B1778" s="4">
        <v>38298</v>
      </c>
      <c r="C1778">
        <v>1.75</v>
      </c>
      <c r="D1778">
        <v>1.75</v>
      </c>
      <c r="H1778" s="4">
        <v>38298</v>
      </c>
      <c r="I1778">
        <v>1.75</v>
      </c>
      <c r="J1778" s="7">
        <v>38298</v>
      </c>
      <c r="K1778">
        <v>1.75</v>
      </c>
    </row>
    <row r="1779" spans="2:11" x14ac:dyDescent="0.3">
      <c r="B1779" s="4">
        <v>38299</v>
      </c>
      <c r="C1779">
        <v>1.75</v>
      </c>
      <c r="D1779">
        <v>1.75</v>
      </c>
      <c r="H1779" s="4">
        <v>38299</v>
      </c>
      <c r="I1779">
        <v>1.75</v>
      </c>
      <c r="J1779" s="7">
        <v>38299</v>
      </c>
      <c r="K1779">
        <v>1.75</v>
      </c>
    </row>
    <row r="1780" spans="2:11" x14ac:dyDescent="0.3">
      <c r="B1780" s="4">
        <v>38300</v>
      </c>
      <c r="C1780">
        <v>1.75</v>
      </c>
      <c r="D1780">
        <v>1.75</v>
      </c>
      <c r="H1780" s="4">
        <v>38300</v>
      </c>
      <c r="I1780">
        <v>1.75</v>
      </c>
      <c r="J1780" s="7">
        <v>38300</v>
      </c>
      <c r="K1780">
        <v>1.75</v>
      </c>
    </row>
    <row r="1781" spans="2:11" x14ac:dyDescent="0.3">
      <c r="B1781" s="4">
        <v>38301</v>
      </c>
      <c r="C1781">
        <v>2</v>
      </c>
      <c r="D1781">
        <v>2</v>
      </c>
      <c r="H1781" s="4">
        <v>38301</v>
      </c>
      <c r="I1781">
        <v>2</v>
      </c>
      <c r="J1781" s="7">
        <v>38301</v>
      </c>
      <c r="K1781">
        <v>2</v>
      </c>
    </row>
    <row r="1782" spans="2:11" x14ac:dyDescent="0.3">
      <c r="B1782" s="4">
        <v>38302</v>
      </c>
      <c r="C1782">
        <v>2</v>
      </c>
      <c r="D1782">
        <v>2</v>
      </c>
      <c r="H1782" s="4">
        <v>38302</v>
      </c>
      <c r="I1782">
        <v>2</v>
      </c>
      <c r="J1782" s="7">
        <v>38302</v>
      </c>
      <c r="K1782">
        <v>2</v>
      </c>
    </row>
    <row r="1783" spans="2:11" x14ac:dyDescent="0.3">
      <c r="B1783" s="4">
        <v>38303</v>
      </c>
      <c r="C1783">
        <v>2</v>
      </c>
      <c r="D1783">
        <v>2</v>
      </c>
      <c r="H1783" s="4">
        <v>38303</v>
      </c>
      <c r="I1783">
        <v>2</v>
      </c>
      <c r="J1783" s="7">
        <v>38303</v>
      </c>
      <c r="K1783">
        <v>2</v>
      </c>
    </row>
    <row r="1784" spans="2:11" x14ac:dyDescent="0.3">
      <c r="B1784" s="4">
        <v>38304</v>
      </c>
      <c r="C1784">
        <v>2</v>
      </c>
      <c r="D1784">
        <v>2</v>
      </c>
      <c r="H1784" s="4">
        <v>38304</v>
      </c>
      <c r="I1784">
        <v>2</v>
      </c>
      <c r="J1784" s="7">
        <v>38304</v>
      </c>
      <c r="K1784">
        <v>2</v>
      </c>
    </row>
    <row r="1785" spans="2:11" x14ac:dyDescent="0.3">
      <c r="B1785" s="4">
        <v>38305</v>
      </c>
      <c r="C1785">
        <v>2</v>
      </c>
      <c r="D1785">
        <v>2</v>
      </c>
      <c r="H1785" s="4">
        <v>38305</v>
      </c>
      <c r="I1785">
        <v>2</v>
      </c>
      <c r="J1785" s="7">
        <v>38305</v>
      </c>
      <c r="K1785">
        <v>2</v>
      </c>
    </row>
    <row r="1786" spans="2:11" x14ac:dyDescent="0.3">
      <c r="B1786" s="4">
        <v>38306</v>
      </c>
      <c r="C1786">
        <v>2</v>
      </c>
      <c r="D1786">
        <v>2</v>
      </c>
      <c r="H1786" s="4">
        <v>38306</v>
      </c>
      <c r="I1786">
        <v>2</v>
      </c>
      <c r="J1786" s="7">
        <v>38306</v>
      </c>
      <c r="K1786">
        <v>2</v>
      </c>
    </row>
    <row r="1787" spans="2:11" x14ac:dyDescent="0.3">
      <c r="B1787" s="4">
        <v>38307</v>
      </c>
      <c r="C1787">
        <v>2</v>
      </c>
      <c r="D1787">
        <v>2</v>
      </c>
      <c r="H1787" s="4">
        <v>38307</v>
      </c>
      <c r="I1787">
        <v>2</v>
      </c>
      <c r="J1787" s="7">
        <v>38307</v>
      </c>
      <c r="K1787">
        <v>2</v>
      </c>
    </row>
    <row r="1788" spans="2:11" x14ac:dyDescent="0.3">
      <c r="B1788" s="4">
        <v>38308</v>
      </c>
      <c r="C1788">
        <v>2</v>
      </c>
      <c r="D1788">
        <v>2</v>
      </c>
      <c r="H1788" s="4">
        <v>38308</v>
      </c>
      <c r="I1788">
        <v>2</v>
      </c>
      <c r="J1788" s="7">
        <v>38308</v>
      </c>
      <c r="K1788">
        <v>2</v>
      </c>
    </row>
    <row r="1789" spans="2:11" x14ac:dyDescent="0.3">
      <c r="B1789" s="4">
        <v>38309</v>
      </c>
      <c r="C1789">
        <v>2</v>
      </c>
      <c r="D1789">
        <v>2</v>
      </c>
      <c r="H1789" s="4">
        <v>38309</v>
      </c>
      <c r="I1789">
        <v>2</v>
      </c>
      <c r="J1789" s="7">
        <v>38309</v>
      </c>
      <c r="K1789">
        <v>2</v>
      </c>
    </row>
    <row r="1790" spans="2:11" x14ac:dyDescent="0.3">
      <c r="B1790" s="4">
        <v>38310</v>
      </c>
      <c r="C1790">
        <v>2</v>
      </c>
      <c r="D1790">
        <v>2</v>
      </c>
      <c r="H1790" s="4">
        <v>38310</v>
      </c>
      <c r="I1790">
        <v>2</v>
      </c>
      <c r="J1790" s="7">
        <v>38310</v>
      </c>
      <c r="K1790">
        <v>2</v>
      </c>
    </row>
    <row r="1791" spans="2:11" x14ac:dyDescent="0.3">
      <c r="B1791" s="4">
        <v>38311</v>
      </c>
      <c r="C1791">
        <v>2</v>
      </c>
      <c r="D1791">
        <v>2</v>
      </c>
      <c r="H1791" s="4">
        <v>38311</v>
      </c>
      <c r="I1791">
        <v>2</v>
      </c>
      <c r="J1791" s="7">
        <v>38311</v>
      </c>
      <c r="K1791">
        <v>2</v>
      </c>
    </row>
    <row r="1792" spans="2:11" x14ac:dyDescent="0.3">
      <c r="B1792" s="4">
        <v>38312</v>
      </c>
      <c r="C1792">
        <v>2</v>
      </c>
      <c r="D1792">
        <v>2</v>
      </c>
      <c r="H1792" s="4">
        <v>38312</v>
      </c>
      <c r="I1792">
        <v>2</v>
      </c>
      <c r="J1792" s="7">
        <v>38312</v>
      </c>
      <c r="K1792">
        <v>2</v>
      </c>
    </row>
    <row r="1793" spans="2:11" x14ac:dyDescent="0.3">
      <c r="B1793" s="4">
        <v>38313</v>
      </c>
      <c r="C1793">
        <v>2</v>
      </c>
      <c r="D1793">
        <v>2</v>
      </c>
      <c r="H1793" s="4">
        <v>38313</v>
      </c>
      <c r="I1793">
        <v>2</v>
      </c>
      <c r="J1793" s="7">
        <v>38313</v>
      </c>
      <c r="K1793">
        <v>2</v>
      </c>
    </row>
    <row r="1794" spans="2:11" x14ac:dyDescent="0.3">
      <c r="B1794" s="4">
        <v>38314</v>
      </c>
      <c r="C1794">
        <v>2</v>
      </c>
      <c r="D1794">
        <v>2</v>
      </c>
      <c r="H1794" s="4">
        <v>38314</v>
      </c>
      <c r="I1794">
        <v>2</v>
      </c>
      <c r="J1794" s="7">
        <v>38314</v>
      </c>
      <c r="K1794">
        <v>2</v>
      </c>
    </row>
    <row r="1795" spans="2:11" x14ac:dyDescent="0.3">
      <c r="B1795" s="4">
        <v>38315</v>
      </c>
      <c r="C1795">
        <v>2</v>
      </c>
      <c r="D1795">
        <v>2</v>
      </c>
      <c r="H1795" s="4">
        <v>38315</v>
      </c>
      <c r="I1795">
        <v>2</v>
      </c>
      <c r="J1795" s="7">
        <v>38315</v>
      </c>
      <c r="K1795">
        <v>2</v>
      </c>
    </row>
    <row r="1796" spans="2:11" x14ac:dyDescent="0.3">
      <c r="B1796" s="4">
        <v>38316</v>
      </c>
      <c r="C1796">
        <v>2</v>
      </c>
      <c r="D1796">
        <v>2</v>
      </c>
      <c r="H1796" s="4">
        <v>38316</v>
      </c>
      <c r="I1796">
        <v>2</v>
      </c>
      <c r="J1796" s="7">
        <v>38316</v>
      </c>
      <c r="K1796">
        <v>2</v>
      </c>
    </row>
    <row r="1797" spans="2:11" x14ac:dyDescent="0.3">
      <c r="B1797" s="4">
        <v>38317</v>
      </c>
      <c r="C1797">
        <v>2</v>
      </c>
      <c r="D1797">
        <v>2</v>
      </c>
      <c r="H1797" s="4">
        <v>38317</v>
      </c>
      <c r="I1797">
        <v>2</v>
      </c>
      <c r="J1797" s="7">
        <v>38317</v>
      </c>
      <c r="K1797">
        <v>2</v>
      </c>
    </row>
    <row r="1798" spans="2:11" x14ac:dyDescent="0.3">
      <c r="B1798" s="4">
        <v>38318</v>
      </c>
      <c r="C1798">
        <v>2</v>
      </c>
      <c r="D1798">
        <v>2</v>
      </c>
      <c r="H1798" s="4">
        <v>38318</v>
      </c>
      <c r="I1798">
        <v>2</v>
      </c>
      <c r="J1798" s="7">
        <v>38318</v>
      </c>
      <c r="K1798">
        <v>2</v>
      </c>
    </row>
    <row r="1799" spans="2:11" x14ac:dyDescent="0.3">
      <c r="B1799" s="4">
        <v>38319</v>
      </c>
      <c r="C1799">
        <v>2</v>
      </c>
      <c r="D1799">
        <v>2</v>
      </c>
      <c r="H1799" s="4">
        <v>38319</v>
      </c>
      <c r="I1799">
        <v>2</v>
      </c>
      <c r="J1799" s="7">
        <v>38319</v>
      </c>
      <c r="K1799">
        <v>2</v>
      </c>
    </row>
    <row r="1800" spans="2:11" x14ac:dyDescent="0.3">
      <c r="B1800" s="4">
        <v>38320</v>
      </c>
      <c r="C1800">
        <v>2</v>
      </c>
      <c r="D1800">
        <v>2</v>
      </c>
      <c r="H1800" s="4">
        <v>38320</v>
      </c>
      <c r="I1800">
        <v>2</v>
      </c>
      <c r="J1800" s="7">
        <v>38320</v>
      </c>
      <c r="K1800">
        <v>2</v>
      </c>
    </row>
    <row r="1801" spans="2:11" x14ac:dyDescent="0.3">
      <c r="B1801" s="4">
        <v>38321</v>
      </c>
      <c r="C1801">
        <v>2</v>
      </c>
      <c r="D1801">
        <v>2</v>
      </c>
      <c r="H1801" s="4">
        <v>38321</v>
      </c>
      <c r="I1801">
        <v>2</v>
      </c>
      <c r="J1801" s="7">
        <v>38321</v>
      </c>
      <c r="K1801">
        <v>2</v>
      </c>
    </row>
    <row r="1802" spans="2:11" x14ac:dyDescent="0.3">
      <c r="B1802" s="4">
        <v>38322</v>
      </c>
      <c r="C1802">
        <v>2</v>
      </c>
      <c r="D1802">
        <v>2</v>
      </c>
      <c r="H1802" s="4">
        <v>38322</v>
      </c>
      <c r="I1802">
        <v>2</v>
      </c>
      <c r="J1802" s="7">
        <v>38322</v>
      </c>
      <c r="K1802">
        <v>2</v>
      </c>
    </row>
    <row r="1803" spans="2:11" x14ac:dyDescent="0.3">
      <c r="B1803" s="4">
        <v>38323</v>
      </c>
      <c r="C1803">
        <v>2</v>
      </c>
      <c r="D1803">
        <v>2</v>
      </c>
      <c r="H1803" s="4">
        <v>38323</v>
      </c>
      <c r="I1803">
        <v>2</v>
      </c>
      <c r="J1803" s="7">
        <v>38323</v>
      </c>
      <c r="K1803">
        <v>2</v>
      </c>
    </row>
    <row r="1804" spans="2:11" x14ac:dyDescent="0.3">
      <c r="B1804" s="4">
        <v>38324</v>
      </c>
      <c r="C1804">
        <v>2</v>
      </c>
      <c r="D1804">
        <v>2</v>
      </c>
      <c r="H1804" s="4">
        <v>38324</v>
      </c>
      <c r="I1804">
        <v>2</v>
      </c>
      <c r="J1804" s="7">
        <v>38324</v>
      </c>
      <c r="K1804">
        <v>2</v>
      </c>
    </row>
    <row r="1805" spans="2:11" x14ac:dyDescent="0.3">
      <c r="B1805" s="4">
        <v>38325</v>
      </c>
      <c r="C1805">
        <v>2</v>
      </c>
      <c r="D1805">
        <v>2</v>
      </c>
      <c r="H1805" s="4">
        <v>38325</v>
      </c>
      <c r="I1805">
        <v>2</v>
      </c>
      <c r="J1805" s="7">
        <v>38325</v>
      </c>
      <c r="K1805">
        <v>2</v>
      </c>
    </row>
    <row r="1806" spans="2:11" x14ac:dyDescent="0.3">
      <c r="B1806" s="4">
        <v>38326</v>
      </c>
      <c r="C1806">
        <v>2</v>
      </c>
      <c r="D1806">
        <v>2</v>
      </c>
      <c r="H1806" s="4">
        <v>38326</v>
      </c>
      <c r="I1806">
        <v>2</v>
      </c>
      <c r="J1806" s="7">
        <v>38326</v>
      </c>
      <c r="K1806">
        <v>2</v>
      </c>
    </row>
    <row r="1807" spans="2:11" x14ac:dyDescent="0.3">
      <c r="B1807" s="4">
        <v>38327</v>
      </c>
      <c r="C1807">
        <v>2</v>
      </c>
      <c r="D1807">
        <v>2</v>
      </c>
      <c r="H1807" s="4">
        <v>38327</v>
      </c>
      <c r="I1807">
        <v>2</v>
      </c>
      <c r="J1807" s="7">
        <v>38327</v>
      </c>
      <c r="K1807">
        <v>2</v>
      </c>
    </row>
    <row r="1808" spans="2:11" x14ac:dyDescent="0.3">
      <c r="B1808" s="4">
        <v>38328</v>
      </c>
      <c r="C1808">
        <v>2</v>
      </c>
      <c r="D1808">
        <v>2</v>
      </c>
      <c r="H1808" s="4">
        <v>38328</v>
      </c>
      <c r="I1808">
        <v>2</v>
      </c>
      <c r="J1808" s="7">
        <v>38328</v>
      </c>
      <c r="K1808">
        <v>2</v>
      </c>
    </row>
    <row r="1809" spans="2:11" x14ac:dyDescent="0.3">
      <c r="B1809" s="4">
        <v>38329</v>
      </c>
      <c r="C1809">
        <v>2</v>
      </c>
      <c r="D1809">
        <v>2</v>
      </c>
      <c r="H1809" s="4">
        <v>38329</v>
      </c>
      <c r="I1809">
        <v>2</v>
      </c>
      <c r="J1809" s="7">
        <v>38329</v>
      </c>
      <c r="K1809">
        <v>2</v>
      </c>
    </row>
    <row r="1810" spans="2:11" x14ac:dyDescent="0.3">
      <c r="B1810" s="4">
        <v>38330</v>
      </c>
      <c r="C1810">
        <v>2</v>
      </c>
      <c r="D1810">
        <v>2</v>
      </c>
      <c r="H1810" s="4">
        <v>38330</v>
      </c>
      <c r="I1810">
        <v>2</v>
      </c>
      <c r="J1810" s="7">
        <v>38330</v>
      </c>
      <c r="K1810">
        <v>2</v>
      </c>
    </row>
    <row r="1811" spans="2:11" x14ac:dyDescent="0.3">
      <c r="B1811" s="4">
        <v>38331</v>
      </c>
      <c r="C1811">
        <v>2</v>
      </c>
      <c r="D1811">
        <v>2</v>
      </c>
      <c r="H1811" s="4">
        <v>38331</v>
      </c>
      <c r="I1811">
        <v>2</v>
      </c>
      <c r="J1811" s="7">
        <v>38331</v>
      </c>
      <c r="K1811">
        <v>2</v>
      </c>
    </row>
    <row r="1812" spans="2:11" x14ac:dyDescent="0.3">
      <c r="B1812" s="4">
        <v>38332</v>
      </c>
      <c r="C1812">
        <v>2</v>
      </c>
      <c r="D1812">
        <v>2</v>
      </c>
      <c r="H1812" s="4">
        <v>38332</v>
      </c>
      <c r="I1812">
        <v>2</v>
      </c>
      <c r="J1812" s="7">
        <v>38332</v>
      </c>
      <c r="K1812">
        <v>2</v>
      </c>
    </row>
    <row r="1813" spans="2:11" x14ac:dyDescent="0.3">
      <c r="B1813" s="4">
        <v>38333</v>
      </c>
      <c r="C1813">
        <v>2</v>
      </c>
      <c r="D1813">
        <v>2</v>
      </c>
      <c r="H1813" s="4">
        <v>38333</v>
      </c>
      <c r="I1813">
        <v>2</v>
      </c>
      <c r="J1813" s="7">
        <v>38333</v>
      </c>
      <c r="K1813">
        <v>2</v>
      </c>
    </row>
    <row r="1814" spans="2:11" x14ac:dyDescent="0.3">
      <c r="B1814" s="4">
        <v>38334</v>
      </c>
      <c r="C1814">
        <v>2</v>
      </c>
      <c r="D1814">
        <v>2</v>
      </c>
      <c r="H1814" s="4">
        <v>38334</v>
      </c>
      <c r="I1814">
        <v>2</v>
      </c>
      <c r="J1814" s="7">
        <v>38334</v>
      </c>
      <c r="K1814">
        <v>2</v>
      </c>
    </row>
    <row r="1815" spans="2:11" x14ac:dyDescent="0.3">
      <c r="B1815" s="4">
        <v>38335</v>
      </c>
      <c r="C1815">
        <v>2.25</v>
      </c>
      <c r="D1815">
        <v>2.25</v>
      </c>
      <c r="H1815" s="4">
        <v>38335</v>
      </c>
      <c r="I1815">
        <v>2.25</v>
      </c>
      <c r="J1815" s="7">
        <v>38335</v>
      </c>
      <c r="K1815">
        <v>2.25</v>
      </c>
    </row>
    <row r="1816" spans="2:11" x14ac:dyDescent="0.3">
      <c r="B1816" s="4">
        <v>38336</v>
      </c>
      <c r="C1816">
        <v>2.25</v>
      </c>
      <c r="D1816">
        <v>2.25</v>
      </c>
      <c r="H1816" s="4">
        <v>38336</v>
      </c>
      <c r="I1816">
        <v>2.25</v>
      </c>
      <c r="J1816" s="7">
        <v>38336</v>
      </c>
      <c r="K1816">
        <v>2.25</v>
      </c>
    </row>
    <row r="1817" spans="2:11" x14ac:dyDescent="0.3">
      <c r="B1817" s="4">
        <v>38337</v>
      </c>
      <c r="C1817">
        <v>2.25</v>
      </c>
      <c r="D1817">
        <v>2.25</v>
      </c>
      <c r="H1817" s="4">
        <v>38337</v>
      </c>
      <c r="I1817">
        <v>2.25</v>
      </c>
      <c r="J1817" s="7">
        <v>38337</v>
      </c>
      <c r="K1817">
        <v>2.25</v>
      </c>
    </row>
    <row r="1818" spans="2:11" x14ac:dyDescent="0.3">
      <c r="B1818" s="4">
        <v>38338</v>
      </c>
      <c r="C1818">
        <v>2.25</v>
      </c>
      <c r="D1818">
        <v>2.25</v>
      </c>
      <c r="H1818" s="4">
        <v>38338</v>
      </c>
      <c r="I1818">
        <v>2.25</v>
      </c>
      <c r="J1818" s="7">
        <v>38338</v>
      </c>
      <c r="K1818">
        <v>2.25</v>
      </c>
    </row>
    <row r="1819" spans="2:11" x14ac:dyDescent="0.3">
      <c r="B1819" s="4">
        <v>38339</v>
      </c>
      <c r="C1819">
        <v>2.25</v>
      </c>
      <c r="D1819">
        <v>2.25</v>
      </c>
      <c r="H1819" s="4">
        <v>38339</v>
      </c>
      <c r="I1819">
        <v>2.25</v>
      </c>
      <c r="J1819" s="7">
        <v>38339</v>
      </c>
      <c r="K1819">
        <v>2.25</v>
      </c>
    </row>
    <row r="1820" spans="2:11" x14ac:dyDescent="0.3">
      <c r="B1820" s="4">
        <v>38340</v>
      </c>
      <c r="C1820">
        <v>2.25</v>
      </c>
      <c r="D1820">
        <v>2.25</v>
      </c>
      <c r="H1820" s="4">
        <v>38340</v>
      </c>
      <c r="I1820">
        <v>2.25</v>
      </c>
      <c r="J1820" s="7">
        <v>38340</v>
      </c>
      <c r="K1820">
        <v>2.25</v>
      </c>
    </row>
    <row r="1821" spans="2:11" x14ac:dyDescent="0.3">
      <c r="B1821" s="4">
        <v>38341</v>
      </c>
      <c r="C1821">
        <v>2.25</v>
      </c>
      <c r="D1821">
        <v>2.25</v>
      </c>
      <c r="H1821" s="4">
        <v>38341</v>
      </c>
      <c r="I1821">
        <v>2.25</v>
      </c>
      <c r="J1821" s="7">
        <v>38341</v>
      </c>
      <c r="K1821">
        <v>2.25</v>
      </c>
    </row>
    <row r="1822" spans="2:11" x14ac:dyDescent="0.3">
      <c r="B1822" s="4">
        <v>38342</v>
      </c>
      <c r="C1822">
        <v>2.25</v>
      </c>
      <c r="D1822">
        <v>2.25</v>
      </c>
      <c r="H1822" s="4">
        <v>38342</v>
      </c>
      <c r="I1822">
        <v>2.25</v>
      </c>
      <c r="J1822" s="7">
        <v>38342</v>
      </c>
      <c r="K1822">
        <v>2.25</v>
      </c>
    </row>
    <row r="1823" spans="2:11" x14ac:dyDescent="0.3">
      <c r="B1823" s="4">
        <v>38343</v>
      </c>
      <c r="C1823">
        <v>2.25</v>
      </c>
      <c r="D1823">
        <v>2.25</v>
      </c>
      <c r="H1823" s="4">
        <v>38343</v>
      </c>
      <c r="I1823">
        <v>2.25</v>
      </c>
      <c r="J1823" s="7">
        <v>38343</v>
      </c>
      <c r="K1823">
        <v>2.25</v>
      </c>
    </row>
    <row r="1824" spans="2:11" x14ac:dyDescent="0.3">
      <c r="B1824" s="4">
        <v>38344</v>
      </c>
      <c r="C1824">
        <v>2.25</v>
      </c>
      <c r="D1824">
        <v>2.25</v>
      </c>
      <c r="H1824" s="4">
        <v>38344</v>
      </c>
      <c r="I1824">
        <v>2.25</v>
      </c>
      <c r="J1824" s="7">
        <v>38344</v>
      </c>
      <c r="K1824">
        <v>2.25</v>
      </c>
    </row>
    <row r="1825" spans="2:11" x14ac:dyDescent="0.3">
      <c r="B1825" s="4">
        <v>38345</v>
      </c>
      <c r="C1825">
        <v>2.25</v>
      </c>
      <c r="D1825">
        <v>2.25</v>
      </c>
      <c r="H1825" s="4">
        <v>38345</v>
      </c>
      <c r="I1825">
        <v>2.25</v>
      </c>
      <c r="J1825" s="7">
        <v>38345</v>
      </c>
      <c r="K1825">
        <v>2.25</v>
      </c>
    </row>
    <row r="1826" spans="2:11" x14ac:dyDescent="0.3">
      <c r="B1826" s="4">
        <v>38346</v>
      </c>
      <c r="C1826">
        <v>2.25</v>
      </c>
      <c r="D1826">
        <v>2.25</v>
      </c>
      <c r="H1826" s="4">
        <v>38346</v>
      </c>
      <c r="I1826">
        <v>2.25</v>
      </c>
      <c r="J1826" s="7">
        <v>38346</v>
      </c>
      <c r="K1826">
        <v>2.25</v>
      </c>
    </row>
    <row r="1827" spans="2:11" x14ac:dyDescent="0.3">
      <c r="B1827" s="4">
        <v>38347</v>
      </c>
      <c r="C1827">
        <v>2.25</v>
      </c>
      <c r="D1827">
        <v>2.25</v>
      </c>
      <c r="H1827" s="4">
        <v>38347</v>
      </c>
      <c r="I1827">
        <v>2.25</v>
      </c>
      <c r="J1827" s="7">
        <v>38347</v>
      </c>
      <c r="K1827">
        <v>2.25</v>
      </c>
    </row>
    <row r="1828" spans="2:11" x14ac:dyDescent="0.3">
      <c r="B1828" s="4">
        <v>38348</v>
      </c>
      <c r="C1828">
        <v>2.25</v>
      </c>
      <c r="D1828">
        <v>2.25</v>
      </c>
      <c r="H1828" s="4">
        <v>38348</v>
      </c>
      <c r="I1828">
        <v>2.25</v>
      </c>
      <c r="J1828" s="7">
        <v>38348</v>
      </c>
      <c r="K1828">
        <v>2.25</v>
      </c>
    </row>
    <row r="1829" spans="2:11" x14ac:dyDescent="0.3">
      <c r="B1829" s="4">
        <v>38349</v>
      </c>
      <c r="C1829">
        <v>2.25</v>
      </c>
      <c r="D1829">
        <v>2.25</v>
      </c>
      <c r="H1829" s="4">
        <v>38349</v>
      </c>
      <c r="I1829">
        <v>2.25</v>
      </c>
      <c r="J1829" s="7">
        <v>38349</v>
      </c>
      <c r="K1829">
        <v>2.25</v>
      </c>
    </row>
    <row r="1830" spans="2:11" x14ac:dyDescent="0.3">
      <c r="B1830" s="4">
        <v>38350</v>
      </c>
      <c r="C1830">
        <v>2.25</v>
      </c>
      <c r="D1830">
        <v>2.25</v>
      </c>
      <c r="H1830" s="4">
        <v>38350</v>
      </c>
      <c r="I1830">
        <v>2.25</v>
      </c>
      <c r="J1830" s="7">
        <v>38350</v>
      </c>
      <c r="K1830">
        <v>2.25</v>
      </c>
    </row>
    <row r="1831" spans="2:11" x14ac:dyDescent="0.3">
      <c r="B1831" s="4">
        <v>38351</v>
      </c>
      <c r="C1831">
        <v>2.25</v>
      </c>
      <c r="D1831">
        <v>2.25</v>
      </c>
      <c r="H1831" s="4">
        <v>38351</v>
      </c>
      <c r="I1831">
        <v>2.25</v>
      </c>
      <c r="J1831" s="7">
        <v>38351</v>
      </c>
      <c r="K1831">
        <v>2.25</v>
      </c>
    </row>
    <row r="1832" spans="2:11" x14ac:dyDescent="0.3">
      <c r="B1832" s="4">
        <v>38352</v>
      </c>
      <c r="C1832">
        <v>2.25</v>
      </c>
      <c r="D1832">
        <v>2.25</v>
      </c>
      <c r="H1832" s="4">
        <v>38352</v>
      </c>
      <c r="I1832">
        <v>2.25</v>
      </c>
      <c r="J1832" s="7">
        <v>38352</v>
      </c>
      <c r="K1832">
        <v>2.25</v>
      </c>
    </row>
    <row r="1833" spans="2:11" x14ac:dyDescent="0.3">
      <c r="B1833" s="4">
        <v>38353</v>
      </c>
      <c r="C1833">
        <v>2.25</v>
      </c>
      <c r="D1833">
        <v>2.25</v>
      </c>
      <c r="H1833" s="4">
        <v>38353</v>
      </c>
      <c r="I1833">
        <v>2.25</v>
      </c>
      <c r="J1833" s="7">
        <v>38353</v>
      </c>
      <c r="K1833">
        <v>2.25</v>
      </c>
    </row>
    <row r="1834" spans="2:11" x14ac:dyDescent="0.3">
      <c r="B1834" s="4">
        <v>38354</v>
      </c>
      <c r="C1834">
        <v>2.25</v>
      </c>
      <c r="D1834">
        <v>2.25</v>
      </c>
      <c r="H1834" s="4">
        <v>38354</v>
      </c>
      <c r="I1834">
        <v>2.25</v>
      </c>
      <c r="J1834" s="7">
        <v>38354</v>
      </c>
      <c r="K1834">
        <v>2.25</v>
      </c>
    </row>
    <row r="1835" spans="2:11" x14ac:dyDescent="0.3">
      <c r="B1835" s="4">
        <v>38355</v>
      </c>
      <c r="C1835">
        <v>2.25</v>
      </c>
      <c r="D1835">
        <v>2.25</v>
      </c>
      <c r="H1835" s="4">
        <v>38355</v>
      </c>
      <c r="I1835">
        <v>2.25</v>
      </c>
      <c r="J1835" s="7">
        <v>38355</v>
      </c>
      <c r="K1835">
        <v>2.25</v>
      </c>
    </row>
    <row r="1836" spans="2:11" x14ac:dyDescent="0.3">
      <c r="B1836" s="4">
        <v>38356</v>
      </c>
      <c r="C1836">
        <v>2.25</v>
      </c>
      <c r="D1836">
        <v>2.25</v>
      </c>
      <c r="H1836" s="4">
        <v>38356</v>
      </c>
      <c r="I1836">
        <v>2.25</v>
      </c>
      <c r="J1836" s="7">
        <v>38356</v>
      </c>
      <c r="K1836">
        <v>2.25</v>
      </c>
    </row>
    <row r="1837" spans="2:11" x14ac:dyDescent="0.3">
      <c r="B1837" s="4">
        <v>38357</v>
      </c>
      <c r="C1837">
        <v>2.25</v>
      </c>
      <c r="D1837">
        <v>2.25</v>
      </c>
      <c r="H1837" s="4">
        <v>38357</v>
      </c>
      <c r="I1837">
        <v>2.25</v>
      </c>
      <c r="J1837" s="7">
        <v>38357</v>
      </c>
      <c r="K1837">
        <v>2.25</v>
      </c>
    </row>
    <row r="1838" spans="2:11" x14ac:dyDescent="0.3">
      <c r="B1838" s="4">
        <v>38358</v>
      </c>
      <c r="C1838">
        <v>2.25</v>
      </c>
      <c r="D1838">
        <v>2.25</v>
      </c>
      <c r="H1838" s="4">
        <v>38358</v>
      </c>
      <c r="I1838">
        <v>2.25</v>
      </c>
      <c r="J1838" s="7">
        <v>38358</v>
      </c>
      <c r="K1838">
        <v>2.25</v>
      </c>
    </row>
    <row r="1839" spans="2:11" x14ac:dyDescent="0.3">
      <c r="B1839" s="4">
        <v>38359</v>
      </c>
      <c r="C1839">
        <v>2.25</v>
      </c>
      <c r="D1839">
        <v>2.25</v>
      </c>
      <c r="H1839" s="4">
        <v>38359</v>
      </c>
      <c r="I1839">
        <v>2.25</v>
      </c>
      <c r="J1839" s="7">
        <v>38359</v>
      </c>
      <c r="K1839">
        <v>2.25</v>
      </c>
    </row>
    <row r="1840" spans="2:11" x14ac:dyDescent="0.3">
      <c r="B1840" s="4">
        <v>38360</v>
      </c>
      <c r="C1840">
        <v>2.25</v>
      </c>
      <c r="D1840">
        <v>2.25</v>
      </c>
      <c r="H1840" s="4">
        <v>38360</v>
      </c>
      <c r="I1840">
        <v>2.25</v>
      </c>
      <c r="J1840" s="7">
        <v>38360</v>
      </c>
      <c r="K1840">
        <v>2.25</v>
      </c>
    </row>
    <row r="1841" spans="2:11" x14ac:dyDescent="0.3">
      <c r="B1841" s="4">
        <v>38361</v>
      </c>
      <c r="C1841">
        <v>2.25</v>
      </c>
      <c r="D1841">
        <v>2.25</v>
      </c>
      <c r="H1841" s="4">
        <v>38361</v>
      </c>
      <c r="I1841">
        <v>2.25</v>
      </c>
      <c r="J1841" s="7">
        <v>38361</v>
      </c>
      <c r="K1841">
        <v>2.25</v>
      </c>
    </row>
    <row r="1842" spans="2:11" x14ac:dyDescent="0.3">
      <c r="B1842" s="4">
        <v>38362</v>
      </c>
      <c r="C1842">
        <v>2.25</v>
      </c>
      <c r="D1842">
        <v>2.25</v>
      </c>
      <c r="H1842" s="4">
        <v>38362</v>
      </c>
      <c r="I1842">
        <v>2.25</v>
      </c>
      <c r="J1842" s="7">
        <v>38362</v>
      </c>
      <c r="K1842">
        <v>2.25</v>
      </c>
    </row>
    <row r="1843" spans="2:11" x14ac:dyDescent="0.3">
      <c r="B1843" s="4">
        <v>38363</v>
      </c>
      <c r="C1843">
        <v>2.25</v>
      </c>
      <c r="D1843">
        <v>2.25</v>
      </c>
      <c r="H1843" s="4">
        <v>38363</v>
      </c>
      <c r="I1843">
        <v>2.25</v>
      </c>
      <c r="J1843" s="7">
        <v>38363</v>
      </c>
      <c r="K1843">
        <v>2.25</v>
      </c>
    </row>
    <row r="1844" spans="2:11" x14ac:dyDescent="0.3">
      <c r="B1844" s="4">
        <v>38364</v>
      </c>
      <c r="C1844">
        <v>2.25</v>
      </c>
      <c r="D1844">
        <v>2.25</v>
      </c>
      <c r="H1844" s="4">
        <v>38364</v>
      </c>
      <c r="I1844">
        <v>2.25</v>
      </c>
      <c r="J1844" s="7">
        <v>38364</v>
      </c>
      <c r="K1844">
        <v>2.25</v>
      </c>
    </row>
    <row r="1845" spans="2:11" x14ac:dyDescent="0.3">
      <c r="B1845" s="4">
        <v>38365</v>
      </c>
      <c r="C1845">
        <v>2.25</v>
      </c>
      <c r="D1845">
        <v>2.25</v>
      </c>
      <c r="H1845" s="4">
        <v>38365</v>
      </c>
      <c r="I1845">
        <v>2.25</v>
      </c>
      <c r="J1845" s="7">
        <v>38365</v>
      </c>
      <c r="K1845">
        <v>2.25</v>
      </c>
    </row>
    <row r="1846" spans="2:11" x14ac:dyDescent="0.3">
      <c r="B1846" s="4">
        <v>38366</v>
      </c>
      <c r="C1846">
        <v>2.25</v>
      </c>
      <c r="D1846">
        <v>2.25</v>
      </c>
      <c r="H1846" s="4">
        <v>38366</v>
      </c>
      <c r="I1846">
        <v>2.25</v>
      </c>
      <c r="J1846" s="7">
        <v>38366</v>
      </c>
      <c r="K1846">
        <v>2.25</v>
      </c>
    </row>
    <row r="1847" spans="2:11" x14ac:dyDescent="0.3">
      <c r="B1847" s="4">
        <v>38367</v>
      </c>
      <c r="C1847">
        <v>2.25</v>
      </c>
      <c r="D1847">
        <v>2.25</v>
      </c>
      <c r="H1847" s="4">
        <v>38367</v>
      </c>
      <c r="I1847">
        <v>2.25</v>
      </c>
      <c r="J1847" s="7">
        <v>38367</v>
      </c>
      <c r="K1847">
        <v>2.25</v>
      </c>
    </row>
    <row r="1848" spans="2:11" x14ac:dyDescent="0.3">
      <c r="B1848" s="4">
        <v>38368</v>
      </c>
      <c r="C1848">
        <v>2.25</v>
      </c>
      <c r="D1848">
        <v>2.25</v>
      </c>
      <c r="H1848" s="4">
        <v>38368</v>
      </c>
      <c r="I1848">
        <v>2.25</v>
      </c>
      <c r="J1848" s="7">
        <v>38368</v>
      </c>
      <c r="K1848">
        <v>2.25</v>
      </c>
    </row>
    <row r="1849" spans="2:11" x14ac:dyDescent="0.3">
      <c r="B1849" s="4">
        <v>38369</v>
      </c>
      <c r="C1849">
        <v>2.25</v>
      </c>
      <c r="D1849">
        <v>2.25</v>
      </c>
      <c r="H1849" s="4">
        <v>38369</v>
      </c>
      <c r="I1849">
        <v>2.25</v>
      </c>
      <c r="J1849" s="7">
        <v>38369</v>
      </c>
      <c r="K1849">
        <v>2.25</v>
      </c>
    </row>
    <row r="1850" spans="2:11" x14ac:dyDescent="0.3">
      <c r="B1850" s="4">
        <v>38370</v>
      </c>
      <c r="C1850">
        <v>2.25</v>
      </c>
      <c r="D1850">
        <v>2.25</v>
      </c>
      <c r="H1850" s="4">
        <v>38370</v>
      </c>
      <c r="I1850">
        <v>2.25</v>
      </c>
      <c r="J1850" s="7">
        <v>38370</v>
      </c>
      <c r="K1850">
        <v>2.25</v>
      </c>
    </row>
    <row r="1851" spans="2:11" x14ac:dyDescent="0.3">
      <c r="B1851" s="4">
        <v>38371</v>
      </c>
      <c r="C1851">
        <v>2.25</v>
      </c>
      <c r="D1851">
        <v>2.25</v>
      </c>
      <c r="H1851" s="4">
        <v>38371</v>
      </c>
      <c r="I1851">
        <v>2.25</v>
      </c>
      <c r="J1851" s="7">
        <v>38371</v>
      </c>
      <c r="K1851">
        <v>2.25</v>
      </c>
    </row>
    <row r="1852" spans="2:11" x14ac:dyDescent="0.3">
      <c r="B1852" s="4">
        <v>38372</v>
      </c>
      <c r="C1852">
        <v>2.25</v>
      </c>
      <c r="D1852">
        <v>2.25</v>
      </c>
      <c r="H1852" s="4">
        <v>38372</v>
      </c>
      <c r="I1852">
        <v>2.25</v>
      </c>
      <c r="J1852" s="7">
        <v>38372</v>
      </c>
      <c r="K1852">
        <v>2.25</v>
      </c>
    </row>
    <row r="1853" spans="2:11" x14ac:dyDescent="0.3">
      <c r="B1853" s="4">
        <v>38373</v>
      </c>
      <c r="C1853">
        <v>2.25</v>
      </c>
      <c r="D1853">
        <v>2.25</v>
      </c>
      <c r="H1853" s="4">
        <v>38373</v>
      </c>
      <c r="I1853">
        <v>2.25</v>
      </c>
      <c r="J1853" s="7">
        <v>38373</v>
      </c>
      <c r="K1853">
        <v>2.25</v>
      </c>
    </row>
    <row r="1854" spans="2:11" x14ac:dyDescent="0.3">
      <c r="B1854" s="4">
        <v>38374</v>
      </c>
      <c r="C1854">
        <v>2.25</v>
      </c>
      <c r="D1854">
        <v>2.25</v>
      </c>
      <c r="H1854" s="4">
        <v>38374</v>
      </c>
      <c r="I1854">
        <v>2.25</v>
      </c>
      <c r="J1854" s="7">
        <v>38374</v>
      </c>
      <c r="K1854">
        <v>2.25</v>
      </c>
    </row>
    <row r="1855" spans="2:11" x14ac:dyDescent="0.3">
      <c r="B1855" s="4">
        <v>38375</v>
      </c>
      <c r="C1855">
        <v>2.25</v>
      </c>
      <c r="D1855">
        <v>2.25</v>
      </c>
      <c r="H1855" s="4">
        <v>38375</v>
      </c>
      <c r="I1855">
        <v>2.25</v>
      </c>
      <c r="J1855" s="7">
        <v>38375</v>
      </c>
      <c r="K1855">
        <v>2.25</v>
      </c>
    </row>
    <row r="1856" spans="2:11" x14ac:dyDescent="0.3">
      <c r="B1856" s="4">
        <v>38376</v>
      </c>
      <c r="C1856">
        <v>2.25</v>
      </c>
      <c r="D1856">
        <v>2.25</v>
      </c>
      <c r="H1856" s="4">
        <v>38376</v>
      </c>
      <c r="I1856">
        <v>2.25</v>
      </c>
      <c r="J1856" s="7">
        <v>38376</v>
      </c>
      <c r="K1856">
        <v>2.25</v>
      </c>
    </row>
    <row r="1857" spans="2:11" x14ac:dyDescent="0.3">
      <c r="B1857" s="4">
        <v>38377</v>
      </c>
      <c r="C1857">
        <v>2.25</v>
      </c>
      <c r="D1857">
        <v>2.25</v>
      </c>
      <c r="H1857" s="4">
        <v>38377</v>
      </c>
      <c r="I1857">
        <v>2.25</v>
      </c>
      <c r="J1857" s="7">
        <v>38377</v>
      </c>
      <c r="K1857">
        <v>2.25</v>
      </c>
    </row>
    <row r="1858" spans="2:11" x14ac:dyDescent="0.3">
      <c r="B1858" s="4">
        <v>38378</v>
      </c>
      <c r="C1858">
        <v>2.25</v>
      </c>
      <c r="D1858">
        <v>2.25</v>
      </c>
      <c r="H1858" s="4">
        <v>38378</v>
      </c>
      <c r="I1858">
        <v>2.25</v>
      </c>
      <c r="J1858" s="7">
        <v>38378</v>
      </c>
      <c r="K1858">
        <v>2.25</v>
      </c>
    </row>
    <row r="1859" spans="2:11" x14ac:dyDescent="0.3">
      <c r="B1859" s="4">
        <v>38379</v>
      </c>
      <c r="C1859">
        <v>2.25</v>
      </c>
      <c r="D1859">
        <v>2.25</v>
      </c>
      <c r="H1859" s="4">
        <v>38379</v>
      </c>
      <c r="I1859">
        <v>2.25</v>
      </c>
      <c r="J1859" s="7">
        <v>38379</v>
      </c>
      <c r="K1859">
        <v>2.25</v>
      </c>
    </row>
    <row r="1860" spans="2:11" x14ac:dyDescent="0.3">
      <c r="B1860" s="4">
        <v>38380</v>
      </c>
      <c r="C1860">
        <v>2.25</v>
      </c>
      <c r="D1860">
        <v>2.25</v>
      </c>
      <c r="H1860" s="4">
        <v>38380</v>
      </c>
      <c r="I1860">
        <v>2.25</v>
      </c>
      <c r="J1860" s="7">
        <v>38380</v>
      </c>
      <c r="K1860">
        <v>2.25</v>
      </c>
    </row>
    <row r="1861" spans="2:11" x14ac:dyDescent="0.3">
      <c r="B1861" s="4">
        <v>38381</v>
      </c>
      <c r="C1861">
        <v>2.25</v>
      </c>
      <c r="D1861">
        <v>2.25</v>
      </c>
      <c r="H1861" s="4">
        <v>38381</v>
      </c>
      <c r="I1861">
        <v>2.25</v>
      </c>
      <c r="J1861" s="7">
        <v>38381</v>
      </c>
      <c r="K1861">
        <v>2.25</v>
      </c>
    </row>
    <row r="1862" spans="2:11" x14ac:dyDescent="0.3">
      <c r="B1862" s="4">
        <v>38382</v>
      </c>
      <c r="C1862">
        <v>2.25</v>
      </c>
      <c r="D1862">
        <v>2.25</v>
      </c>
      <c r="H1862" s="4">
        <v>38382</v>
      </c>
      <c r="I1862">
        <v>2.25</v>
      </c>
      <c r="J1862" s="7">
        <v>38382</v>
      </c>
      <c r="K1862">
        <v>2.25</v>
      </c>
    </row>
    <row r="1863" spans="2:11" x14ac:dyDescent="0.3">
      <c r="B1863" s="4">
        <v>38383</v>
      </c>
      <c r="C1863">
        <v>2.25</v>
      </c>
      <c r="D1863">
        <v>2.25</v>
      </c>
      <c r="H1863" s="4">
        <v>38383</v>
      </c>
      <c r="I1863">
        <v>2.25</v>
      </c>
      <c r="J1863" s="7">
        <v>38383</v>
      </c>
      <c r="K1863">
        <v>2.25</v>
      </c>
    </row>
    <row r="1864" spans="2:11" x14ac:dyDescent="0.3">
      <c r="B1864" s="4">
        <v>38384</v>
      </c>
      <c r="C1864">
        <v>2.25</v>
      </c>
      <c r="D1864">
        <v>2.25</v>
      </c>
      <c r="H1864" s="4">
        <v>38384</v>
      </c>
      <c r="I1864">
        <v>2.25</v>
      </c>
      <c r="J1864" s="7">
        <v>38384</v>
      </c>
      <c r="K1864">
        <v>2.25</v>
      </c>
    </row>
    <row r="1865" spans="2:11" x14ac:dyDescent="0.3">
      <c r="B1865" s="4">
        <v>38385</v>
      </c>
      <c r="C1865">
        <v>2.5</v>
      </c>
      <c r="D1865">
        <v>2.5</v>
      </c>
      <c r="H1865" s="4">
        <v>38385</v>
      </c>
      <c r="I1865">
        <v>2.5</v>
      </c>
      <c r="J1865" s="7">
        <v>38385</v>
      </c>
      <c r="K1865">
        <v>2.5</v>
      </c>
    </row>
    <row r="1866" spans="2:11" x14ac:dyDescent="0.3">
      <c r="B1866" s="4">
        <v>38386</v>
      </c>
      <c r="C1866">
        <v>2.5</v>
      </c>
      <c r="D1866">
        <v>2.5</v>
      </c>
      <c r="H1866" s="4">
        <v>38386</v>
      </c>
      <c r="I1866">
        <v>2.5</v>
      </c>
      <c r="J1866" s="7">
        <v>38386</v>
      </c>
      <c r="K1866">
        <v>2.5</v>
      </c>
    </row>
    <row r="1867" spans="2:11" x14ac:dyDescent="0.3">
      <c r="B1867" s="4">
        <v>38387</v>
      </c>
      <c r="C1867">
        <v>2.5</v>
      </c>
      <c r="D1867">
        <v>2.5</v>
      </c>
      <c r="H1867" s="4">
        <v>38387</v>
      </c>
      <c r="I1867">
        <v>2.5</v>
      </c>
      <c r="J1867" s="7">
        <v>38387</v>
      </c>
      <c r="K1867">
        <v>2.5</v>
      </c>
    </row>
    <row r="1868" spans="2:11" x14ac:dyDescent="0.3">
      <c r="B1868" s="4">
        <v>38388</v>
      </c>
      <c r="C1868">
        <v>2.5</v>
      </c>
      <c r="D1868">
        <v>2.5</v>
      </c>
      <c r="H1868" s="4">
        <v>38388</v>
      </c>
      <c r="I1868">
        <v>2.5</v>
      </c>
      <c r="J1868" s="7">
        <v>38388</v>
      </c>
      <c r="K1868">
        <v>2.5</v>
      </c>
    </row>
    <row r="1869" spans="2:11" x14ac:dyDescent="0.3">
      <c r="B1869" s="4">
        <v>38389</v>
      </c>
      <c r="C1869">
        <v>2.5</v>
      </c>
      <c r="D1869">
        <v>2.5</v>
      </c>
      <c r="H1869" s="4">
        <v>38389</v>
      </c>
      <c r="I1869">
        <v>2.5</v>
      </c>
      <c r="J1869" s="7">
        <v>38389</v>
      </c>
      <c r="K1869">
        <v>2.5</v>
      </c>
    </row>
    <row r="1870" spans="2:11" x14ac:dyDescent="0.3">
      <c r="B1870" s="4">
        <v>38390</v>
      </c>
      <c r="C1870">
        <v>2.5</v>
      </c>
      <c r="D1870">
        <v>2.5</v>
      </c>
      <c r="H1870" s="4">
        <v>38390</v>
      </c>
      <c r="I1870">
        <v>2.5</v>
      </c>
      <c r="J1870" s="7">
        <v>38390</v>
      </c>
      <c r="K1870">
        <v>2.5</v>
      </c>
    </row>
    <row r="1871" spans="2:11" x14ac:dyDescent="0.3">
      <c r="B1871" s="4">
        <v>38391</v>
      </c>
      <c r="C1871">
        <v>2.5</v>
      </c>
      <c r="D1871">
        <v>2.5</v>
      </c>
      <c r="H1871" s="4">
        <v>38391</v>
      </c>
      <c r="I1871">
        <v>2.5</v>
      </c>
      <c r="J1871" s="7">
        <v>38391</v>
      </c>
      <c r="K1871">
        <v>2.5</v>
      </c>
    </row>
    <row r="1872" spans="2:11" x14ac:dyDescent="0.3">
      <c r="B1872" s="4">
        <v>38392</v>
      </c>
      <c r="C1872">
        <v>2.5</v>
      </c>
      <c r="D1872">
        <v>2.5</v>
      </c>
      <c r="H1872" s="4">
        <v>38392</v>
      </c>
      <c r="I1872">
        <v>2.5</v>
      </c>
      <c r="J1872" s="7">
        <v>38392</v>
      </c>
      <c r="K1872">
        <v>2.5</v>
      </c>
    </row>
    <row r="1873" spans="2:11" x14ac:dyDescent="0.3">
      <c r="B1873" s="4">
        <v>38393</v>
      </c>
      <c r="C1873">
        <v>2.5</v>
      </c>
      <c r="D1873">
        <v>2.5</v>
      </c>
      <c r="H1873" s="4">
        <v>38393</v>
      </c>
      <c r="I1873">
        <v>2.5</v>
      </c>
      <c r="J1873" s="7">
        <v>38393</v>
      </c>
      <c r="K1873">
        <v>2.5</v>
      </c>
    </row>
    <row r="1874" spans="2:11" x14ac:dyDescent="0.3">
      <c r="B1874" s="4">
        <v>38394</v>
      </c>
      <c r="C1874">
        <v>2.5</v>
      </c>
      <c r="D1874">
        <v>2.5</v>
      </c>
      <c r="H1874" s="4">
        <v>38394</v>
      </c>
      <c r="I1874">
        <v>2.5</v>
      </c>
      <c r="J1874" s="7">
        <v>38394</v>
      </c>
      <c r="K1874">
        <v>2.5</v>
      </c>
    </row>
    <row r="1875" spans="2:11" x14ac:dyDescent="0.3">
      <c r="B1875" s="4">
        <v>38395</v>
      </c>
      <c r="C1875">
        <v>2.5</v>
      </c>
      <c r="D1875">
        <v>2.5</v>
      </c>
      <c r="H1875" s="4">
        <v>38395</v>
      </c>
      <c r="I1875">
        <v>2.5</v>
      </c>
      <c r="J1875" s="7">
        <v>38395</v>
      </c>
      <c r="K1875">
        <v>2.5</v>
      </c>
    </row>
    <row r="1876" spans="2:11" x14ac:dyDescent="0.3">
      <c r="B1876" s="4">
        <v>38396</v>
      </c>
      <c r="C1876">
        <v>2.5</v>
      </c>
      <c r="D1876">
        <v>2.5</v>
      </c>
      <c r="H1876" s="4">
        <v>38396</v>
      </c>
      <c r="I1876">
        <v>2.5</v>
      </c>
      <c r="J1876" s="7">
        <v>38396</v>
      </c>
      <c r="K1876">
        <v>2.5</v>
      </c>
    </row>
    <row r="1877" spans="2:11" x14ac:dyDescent="0.3">
      <c r="B1877" s="4">
        <v>38397</v>
      </c>
      <c r="C1877">
        <v>2.5</v>
      </c>
      <c r="D1877">
        <v>2.5</v>
      </c>
      <c r="H1877" s="4">
        <v>38397</v>
      </c>
      <c r="I1877">
        <v>2.5</v>
      </c>
      <c r="J1877" s="7">
        <v>38397</v>
      </c>
      <c r="K1877">
        <v>2.5</v>
      </c>
    </row>
    <row r="1878" spans="2:11" x14ac:dyDescent="0.3">
      <c r="B1878" s="4">
        <v>38398</v>
      </c>
      <c r="C1878">
        <v>2.5</v>
      </c>
      <c r="D1878">
        <v>2.5</v>
      </c>
      <c r="H1878" s="4">
        <v>38398</v>
      </c>
      <c r="I1878">
        <v>2.5</v>
      </c>
      <c r="J1878" s="7">
        <v>38398</v>
      </c>
      <c r="K1878">
        <v>2.5</v>
      </c>
    </row>
    <row r="1879" spans="2:11" x14ac:dyDescent="0.3">
      <c r="B1879" s="4">
        <v>38399</v>
      </c>
      <c r="C1879">
        <v>2.5</v>
      </c>
      <c r="D1879">
        <v>2.5</v>
      </c>
      <c r="H1879" s="4">
        <v>38399</v>
      </c>
      <c r="I1879">
        <v>2.5</v>
      </c>
      <c r="J1879" s="7">
        <v>38399</v>
      </c>
      <c r="K1879">
        <v>2.5</v>
      </c>
    </row>
    <row r="1880" spans="2:11" x14ac:dyDescent="0.3">
      <c r="B1880" s="4">
        <v>38400</v>
      </c>
      <c r="C1880">
        <v>2.5</v>
      </c>
      <c r="D1880">
        <v>2.5</v>
      </c>
      <c r="H1880" s="4">
        <v>38400</v>
      </c>
      <c r="I1880">
        <v>2.5</v>
      </c>
      <c r="J1880" s="7">
        <v>38400</v>
      </c>
      <c r="K1880">
        <v>2.5</v>
      </c>
    </row>
    <row r="1881" spans="2:11" x14ac:dyDescent="0.3">
      <c r="B1881" s="4">
        <v>38401</v>
      </c>
      <c r="C1881">
        <v>2.5</v>
      </c>
      <c r="D1881">
        <v>2.5</v>
      </c>
      <c r="H1881" s="4">
        <v>38401</v>
      </c>
      <c r="I1881">
        <v>2.5</v>
      </c>
      <c r="J1881" s="7">
        <v>38401</v>
      </c>
      <c r="K1881">
        <v>2.5</v>
      </c>
    </row>
    <row r="1882" spans="2:11" x14ac:dyDescent="0.3">
      <c r="B1882" s="4">
        <v>38402</v>
      </c>
      <c r="C1882">
        <v>2.5</v>
      </c>
      <c r="D1882">
        <v>2.5</v>
      </c>
      <c r="H1882" s="4">
        <v>38402</v>
      </c>
      <c r="I1882">
        <v>2.5</v>
      </c>
      <c r="J1882" s="7">
        <v>38402</v>
      </c>
      <c r="K1882">
        <v>2.5</v>
      </c>
    </row>
    <row r="1883" spans="2:11" x14ac:dyDescent="0.3">
      <c r="B1883" s="4">
        <v>38403</v>
      </c>
      <c r="C1883">
        <v>2.5</v>
      </c>
      <c r="D1883">
        <v>2.5</v>
      </c>
      <c r="H1883" s="4">
        <v>38403</v>
      </c>
      <c r="I1883">
        <v>2.5</v>
      </c>
      <c r="J1883" s="7">
        <v>38403</v>
      </c>
      <c r="K1883">
        <v>2.5</v>
      </c>
    </row>
    <row r="1884" spans="2:11" x14ac:dyDescent="0.3">
      <c r="B1884" s="4">
        <v>38404</v>
      </c>
      <c r="C1884">
        <v>2.5</v>
      </c>
      <c r="D1884">
        <v>2.5</v>
      </c>
      <c r="H1884" s="4">
        <v>38404</v>
      </c>
      <c r="I1884">
        <v>2.5</v>
      </c>
      <c r="J1884" s="7">
        <v>38404</v>
      </c>
      <c r="K1884">
        <v>2.5</v>
      </c>
    </row>
    <row r="1885" spans="2:11" x14ac:dyDescent="0.3">
      <c r="B1885" s="4">
        <v>38405</v>
      </c>
      <c r="C1885">
        <v>2.5</v>
      </c>
      <c r="D1885">
        <v>2.5</v>
      </c>
      <c r="H1885" s="4">
        <v>38405</v>
      </c>
      <c r="I1885">
        <v>2.5</v>
      </c>
      <c r="J1885" s="7">
        <v>38405</v>
      </c>
      <c r="K1885">
        <v>2.5</v>
      </c>
    </row>
    <row r="1886" spans="2:11" x14ac:dyDescent="0.3">
      <c r="B1886" s="4">
        <v>38406</v>
      </c>
      <c r="C1886">
        <v>2.5</v>
      </c>
      <c r="D1886">
        <v>2.5</v>
      </c>
      <c r="H1886" s="4">
        <v>38406</v>
      </c>
      <c r="I1886">
        <v>2.5</v>
      </c>
      <c r="J1886" s="7">
        <v>38406</v>
      </c>
      <c r="K1886">
        <v>2.5</v>
      </c>
    </row>
    <row r="1887" spans="2:11" x14ac:dyDescent="0.3">
      <c r="B1887" s="4">
        <v>38407</v>
      </c>
      <c r="C1887">
        <v>2.5</v>
      </c>
      <c r="D1887">
        <v>2.5</v>
      </c>
      <c r="H1887" s="4">
        <v>38407</v>
      </c>
      <c r="I1887">
        <v>2.5</v>
      </c>
      <c r="J1887" s="7">
        <v>38407</v>
      </c>
      <c r="K1887">
        <v>2.5</v>
      </c>
    </row>
    <row r="1888" spans="2:11" x14ac:dyDescent="0.3">
      <c r="B1888" s="4">
        <v>38408</v>
      </c>
      <c r="C1888">
        <v>2.5</v>
      </c>
      <c r="D1888">
        <v>2.5</v>
      </c>
      <c r="H1888" s="4">
        <v>38408</v>
      </c>
      <c r="I1888">
        <v>2.5</v>
      </c>
      <c r="J1888" s="7">
        <v>38408</v>
      </c>
      <c r="K1888">
        <v>2.5</v>
      </c>
    </row>
    <row r="1889" spans="2:11" x14ac:dyDescent="0.3">
      <c r="B1889" s="4">
        <v>38409</v>
      </c>
      <c r="C1889">
        <v>2.5</v>
      </c>
      <c r="D1889">
        <v>2.5</v>
      </c>
      <c r="H1889" s="4">
        <v>38409</v>
      </c>
      <c r="I1889">
        <v>2.5</v>
      </c>
      <c r="J1889" s="7">
        <v>38409</v>
      </c>
      <c r="K1889">
        <v>2.5</v>
      </c>
    </row>
    <row r="1890" spans="2:11" x14ac:dyDescent="0.3">
      <c r="B1890" s="4">
        <v>38410</v>
      </c>
      <c r="C1890">
        <v>2.5</v>
      </c>
      <c r="D1890">
        <v>2.5</v>
      </c>
      <c r="H1890" s="4">
        <v>38410</v>
      </c>
      <c r="I1890">
        <v>2.5</v>
      </c>
      <c r="J1890" s="7">
        <v>38410</v>
      </c>
      <c r="K1890">
        <v>2.5</v>
      </c>
    </row>
    <row r="1891" spans="2:11" x14ac:dyDescent="0.3">
      <c r="B1891" s="4">
        <v>38411</v>
      </c>
      <c r="C1891">
        <v>2.5</v>
      </c>
      <c r="D1891">
        <v>2.5</v>
      </c>
      <c r="H1891" s="4">
        <v>38411</v>
      </c>
      <c r="I1891">
        <v>2.5</v>
      </c>
      <c r="J1891" s="7">
        <v>38411</v>
      </c>
      <c r="K1891">
        <v>2.5</v>
      </c>
    </row>
    <row r="1892" spans="2:11" x14ac:dyDescent="0.3">
      <c r="B1892" s="4">
        <v>38412</v>
      </c>
      <c r="C1892">
        <v>2.5</v>
      </c>
      <c r="D1892">
        <v>2.5</v>
      </c>
      <c r="H1892" s="4">
        <v>38412</v>
      </c>
      <c r="I1892">
        <v>2.5</v>
      </c>
      <c r="J1892" s="7">
        <v>38412</v>
      </c>
      <c r="K1892">
        <v>2.5</v>
      </c>
    </row>
    <row r="1893" spans="2:11" x14ac:dyDescent="0.3">
      <c r="B1893" s="4">
        <v>38413</v>
      </c>
      <c r="C1893">
        <v>2.5</v>
      </c>
      <c r="D1893">
        <v>2.5</v>
      </c>
      <c r="H1893" s="4">
        <v>38413</v>
      </c>
      <c r="I1893">
        <v>2.5</v>
      </c>
      <c r="J1893" s="7">
        <v>38413</v>
      </c>
      <c r="K1893">
        <v>2.5</v>
      </c>
    </row>
    <row r="1894" spans="2:11" x14ac:dyDescent="0.3">
      <c r="B1894" s="4">
        <v>38414</v>
      </c>
      <c r="C1894">
        <v>2.5</v>
      </c>
      <c r="D1894">
        <v>2.5</v>
      </c>
      <c r="H1894" s="4">
        <v>38414</v>
      </c>
      <c r="I1894">
        <v>2.5</v>
      </c>
      <c r="J1894" s="7">
        <v>38414</v>
      </c>
      <c r="K1894">
        <v>2.5</v>
      </c>
    </row>
    <row r="1895" spans="2:11" x14ac:dyDescent="0.3">
      <c r="B1895" s="4">
        <v>38415</v>
      </c>
      <c r="C1895">
        <v>2.5</v>
      </c>
      <c r="D1895">
        <v>2.5</v>
      </c>
      <c r="H1895" s="4">
        <v>38415</v>
      </c>
      <c r="I1895">
        <v>2.5</v>
      </c>
      <c r="J1895" s="7">
        <v>38415</v>
      </c>
      <c r="K1895">
        <v>2.5</v>
      </c>
    </row>
    <row r="1896" spans="2:11" x14ac:dyDescent="0.3">
      <c r="B1896" s="4">
        <v>38416</v>
      </c>
      <c r="C1896">
        <v>2.5</v>
      </c>
      <c r="D1896">
        <v>2.5</v>
      </c>
      <c r="H1896" s="4">
        <v>38416</v>
      </c>
      <c r="I1896">
        <v>2.5</v>
      </c>
      <c r="J1896" s="7">
        <v>38416</v>
      </c>
      <c r="K1896">
        <v>2.5</v>
      </c>
    </row>
    <row r="1897" spans="2:11" x14ac:dyDescent="0.3">
      <c r="B1897" s="4">
        <v>38417</v>
      </c>
      <c r="C1897">
        <v>2.5</v>
      </c>
      <c r="D1897">
        <v>2.5</v>
      </c>
      <c r="H1897" s="4">
        <v>38417</v>
      </c>
      <c r="I1897">
        <v>2.5</v>
      </c>
      <c r="J1897" s="7">
        <v>38417</v>
      </c>
      <c r="K1897">
        <v>2.5</v>
      </c>
    </row>
    <row r="1898" spans="2:11" x14ac:dyDescent="0.3">
      <c r="B1898" s="4">
        <v>38418</v>
      </c>
      <c r="C1898">
        <v>2.5</v>
      </c>
      <c r="D1898">
        <v>2.5</v>
      </c>
      <c r="H1898" s="4">
        <v>38418</v>
      </c>
      <c r="I1898">
        <v>2.5</v>
      </c>
      <c r="J1898" s="7">
        <v>38418</v>
      </c>
      <c r="K1898">
        <v>2.5</v>
      </c>
    </row>
    <row r="1899" spans="2:11" x14ac:dyDescent="0.3">
      <c r="B1899" s="4">
        <v>38419</v>
      </c>
      <c r="C1899">
        <v>2.5</v>
      </c>
      <c r="D1899">
        <v>2.5</v>
      </c>
      <c r="H1899" s="4">
        <v>38419</v>
      </c>
      <c r="I1899">
        <v>2.5</v>
      </c>
      <c r="J1899" s="7">
        <v>38419</v>
      </c>
      <c r="K1899">
        <v>2.5</v>
      </c>
    </row>
    <row r="1900" spans="2:11" x14ac:dyDescent="0.3">
      <c r="B1900" s="4">
        <v>38420</v>
      </c>
      <c r="C1900">
        <v>2.5</v>
      </c>
      <c r="D1900">
        <v>2.5</v>
      </c>
      <c r="H1900" s="4">
        <v>38420</v>
      </c>
      <c r="I1900">
        <v>2.5</v>
      </c>
      <c r="J1900" s="7">
        <v>38420</v>
      </c>
      <c r="K1900">
        <v>2.5</v>
      </c>
    </row>
    <row r="1901" spans="2:11" x14ac:dyDescent="0.3">
      <c r="B1901" s="4">
        <v>38421</v>
      </c>
      <c r="C1901">
        <v>2.5</v>
      </c>
      <c r="D1901">
        <v>2.5</v>
      </c>
      <c r="H1901" s="4">
        <v>38421</v>
      </c>
      <c r="I1901">
        <v>2.5</v>
      </c>
      <c r="J1901" s="7">
        <v>38421</v>
      </c>
      <c r="K1901">
        <v>2.5</v>
      </c>
    </row>
    <row r="1902" spans="2:11" x14ac:dyDescent="0.3">
      <c r="B1902" s="4">
        <v>38422</v>
      </c>
      <c r="C1902">
        <v>2.5</v>
      </c>
      <c r="D1902">
        <v>2.5</v>
      </c>
      <c r="H1902" s="4">
        <v>38422</v>
      </c>
      <c r="I1902">
        <v>2.5</v>
      </c>
      <c r="J1902" s="7">
        <v>38422</v>
      </c>
      <c r="K1902">
        <v>2.5</v>
      </c>
    </row>
    <row r="1903" spans="2:11" x14ac:dyDescent="0.3">
      <c r="B1903" s="4">
        <v>38423</v>
      </c>
      <c r="C1903">
        <v>2.5</v>
      </c>
      <c r="D1903">
        <v>2.5</v>
      </c>
      <c r="H1903" s="4">
        <v>38423</v>
      </c>
      <c r="I1903">
        <v>2.5</v>
      </c>
      <c r="J1903" s="7">
        <v>38423</v>
      </c>
      <c r="K1903">
        <v>2.5</v>
      </c>
    </row>
    <row r="1904" spans="2:11" x14ac:dyDescent="0.3">
      <c r="B1904" s="4">
        <v>38424</v>
      </c>
      <c r="C1904">
        <v>2.5</v>
      </c>
      <c r="D1904">
        <v>2.5</v>
      </c>
      <c r="H1904" s="4">
        <v>38424</v>
      </c>
      <c r="I1904">
        <v>2.5</v>
      </c>
      <c r="J1904" s="7">
        <v>38424</v>
      </c>
      <c r="K1904">
        <v>2.5</v>
      </c>
    </row>
    <row r="1905" spans="2:11" x14ac:dyDescent="0.3">
      <c r="B1905" s="4">
        <v>38425</v>
      </c>
      <c r="C1905">
        <v>2.5</v>
      </c>
      <c r="D1905">
        <v>2.5</v>
      </c>
      <c r="H1905" s="4">
        <v>38425</v>
      </c>
      <c r="I1905">
        <v>2.5</v>
      </c>
      <c r="J1905" s="7">
        <v>38425</v>
      </c>
      <c r="K1905">
        <v>2.5</v>
      </c>
    </row>
    <row r="1906" spans="2:11" x14ac:dyDescent="0.3">
      <c r="B1906" s="4">
        <v>38426</v>
      </c>
      <c r="C1906">
        <v>2.5</v>
      </c>
      <c r="D1906">
        <v>2.5</v>
      </c>
      <c r="H1906" s="4">
        <v>38426</v>
      </c>
      <c r="I1906">
        <v>2.5</v>
      </c>
      <c r="J1906" s="7">
        <v>38426</v>
      </c>
      <c r="K1906">
        <v>2.5</v>
      </c>
    </row>
    <row r="1907" spans="2:11" x14ac:dyDescent="0.3">
      <c r="B1907" s="4">
        <v>38427</v>
      </c>
      <c r="C1907">
        <v>2.5</v>
      </c>
      <c r="D1907">
        <v>2.5</v>
      </c>
      <c r="H1907" s="4">
        <v>38427</v>
      </c>
      <c r="I1907">
        <v>2.5</v>
      </c>
      <c r="J1907" s="7">
        <v>38427</v>
      </c>
      <c r="K1907">
        <v>2.5</v>
      </c>
    </row>
    <row r="1908" spans="2:11" x14ac:dyDescent="0.3">
      <c r="B1908" s="4">
        <v>38428</v>
      </c>
      <c r="C1908">
        <v>2.5</v>
      </c>
      <c r="D1908">
        <v>2.5</v>
      </c>
      <c r="H1908" s="4">
        <v>38428</v>
      </c>
      <c r="I1908">
        <v>2.5</v>
      </c>
      <c r="J1908" s="7">
        <v>38428</v>
      </c>
      <c r="K1908">
        <v>2.5</v>
      </c>
    </row>
    <row r="1909" spans="2:11" x14ac:dyDescent="0.3">
      <c r="B1909" s="4">
        <v>38429</v>
      </c>
      <c r="C1909">
        <v>2.5</v>
      </c>
      <c r="D1909">
        <v>2.5</v>
      </c>
      <c r="H1909" s="4">
        <v>38429</v>
      </c>
      <c r="I1909">
        <v>2.5</v>
      </c>
      <c r="J1909" s="7">
        <v>38429</v>
      </c>
      <c r="K1909">
        <v>2.5</v>
      </c>
    </row>
    <row r="1910" spans="2:11" x14ac:dyDescent="0.3">
      <c r="B1910" s="4">
        <v>38430</v>
      </c>
      <c r="C1910">
        <v>2.5</v>
      </c>
      <c r="D1910">
        <v>2.5</v>
      </c>
      <c r="H1910" s="4">
        <v>38430</v>
      </c>
      <c r="I1910">
        <v>2.5</v>
      </c>
      <c r="J1910" s="7">
        <v>38430</v>
      </c>
      <c r="K1910">
        <v>2.5</v>
      </c>
    </row>
    <row r="1911" spans="2:11" x14ac:dyDescent="0.3">
      <c r="B1911" s="4">
        <v>38431</v>
      </c>
      <c r="C1911">
        <v>2.5</v>
      </c>
      <c r="D1911">
        <v>2.5</v>
      </c>
      <c r="H1911" s="4">
        <v>38431</v>
      </c>
      <c r="I1911">
        <v>2.5</v>
      </c>
      <c r="J1911" s="7">
        <v>38431</v>
      </c>
      <c r="K1911">
        <v>2.5</v>
      </c>
    </row>
    <row r="1912" spans="2:11" x14ac:dyDescent="0.3">
      <c r="B1912" s="4">
        <v>38432</v>
      </c>
      <c r="C1912">
        <v>2.5</v>
      </c>
      <c r="D1912">
        <v>2.5</v>
      </c>
      <c r="H1912" s="4">
        <v>38432</v>
      </c>
      <c r="I1912">
        <v>2.5</v>
      </c>
      <c r="J1912" s="7">
        <v>38432</v>
      </c>
      <c r="K1912">
        <v>2.5</v>
      </c>
    </row>
    <row r="1913" spans="2:11" x14ac:dyDescent="0.3">
      <c r="B1913" s="4">
        <v>38433</v>
      </c>
      <c r="C1913">
        <v>2.75</v>
      </c>
      <c r="D1913">
        <v>2.75</v>
      </c>
      <c r="H1913" s="4">
        <v>38433</v>
      </c>
      <c r="I1913">
        <v>2.75</v>
      </c>
      <c r="J1913" s="7">
        <v>38433</v>
      </c>
      <c r="K1913">
        <v>2.75</v>
      </c>
    </row>
    <row r="1914" spans="2:11" x14ac:dyDescent="0.3">
      <c r="B1914" s="4">
        <v>38434</v>
      </c>
      <c r="C1914">
        <v>2.75</v>
      </c>
      <c r="D1914">
        <v>2.75</v>
      </c>
      <c r="H1914" s="4">
        <v>38434</v>
      </c>
      <c r="I1914">
        <v>2.75</v>
      </c>
      <c r="J1914" s="7">
        <v>38434</v>
      </c>
      <c r="K1914">
        <v>2.75</v>
      </c>
    </row>
    <row r="1915" spans="2:11" x14ac:dyDescent="0.3">
      <c r="B1915" s="4">
        <v>38435</v>
      </c>
      <c r="C1915">
        <v>2.75</v>
      </c>
      <c r="D1915">
        <v>2.75</v>
      </c>
      <c r="H1915" s="4">
        <v>38435</v>
      </c>
      <c r="I1915">
        <v>2.75</v>
      </c>
      <c r="J1915" s="7">
        <v>38435</v>
      </c>
      <c r="K1915">
        <v>2.75</v>
      </c>
    </row>
    <row r="1916" spans="2:11" x14ac:dyDescent="0.3">
      <c r="B1916" s="4">
        <v>38436</v>
      </c>
      <c r="C1916">
        <v>2.75</v>
      </c>
      <c r="D1916">
        <v>2.75</v>
      </c>
      <c r="H1916" s="4">
        <v>38436</v>
      </c>
      <c r="I1916">
        <v>2.75</v>
      </c>
      <c r="J1916" s="7">
        <v>38436</v>
      </c>
      <c r="K1916">
        <v>2.75</v>
      </c>
    </row>
    <row r="1917" spans="2:11" x14ac:dyDescent="0.3">
      <c r="B1917" s="4">
        <v>38437</v>
      </c>
      <c r="C1917">
        <v>2.75</v>
      </c>
      <c r="D1917">
        <v>2.75</v>
      </c>
      <c r="H1917" s="4">
        <v>38437</v>
      </c>
      <c r="I1917">
        <v>2.75</v>
      </c>
      <c r="J1917" s="7">
        <v>38437</v>
      </c>
      <c r="K1917">
        <v>2.75</v>
      </c>
    </row>
    <row r="1918" spans="2:11" x14ac:dyDescent="0.3">
      <c r="B1918" s="4">
        <v>38438</v>
      </c>
      <c r="C1918">
        <v>2.75</v>
      </c>
      <c r="D1918">
        <v>2.75</v>
      </c>
      <c r="H1918" s="4">
        <v>38438</v>
      </c>
      <c r="I1918">
        <v>2.75</v>
      </c>
      <c r="J1918" s="7">
        <v>38438</v>
      </c>
      <c r="K1918">
        <v>2.75</v>
      </c>
    </row>
    <row r="1919" spans="2:11" x14ac:dyDescent="0.3">
      <c r="B1919" s="4">
        <v>38439</v>
      </c>
      <c r="C1919">
        <v>2.75</v>
      </c>
      <c r="D1919">
        <v>2.75</v>
      </c>
      <c r="H1919" s="4">
        <v>38439</v>
      </c>
      <c r="I1919">
        <v>2.75</v>
      </c>
      <c r="J1919" s="7">
        <v>38439</v>
      </c>
      <c r="K1919">
        <v>2.75</v>
      </c>
    </row>
    <row r="1920" spans="2:11" x14ac:dyDescent="0.3">
      <c r="B1920" s="4">
        <v>38440</v>
      </c>
      <c r="C1920">
        <v>2.75</v>
      </c>
      <c r="D1920">
        <v>2.75</v>
      </c>
      <c r="H1920" s="4">
        <v>38440</v>
      </c>
      <c r="I1920">
        <v>2.75</v>
      </c>
      <c r="J1920" s="7">
        <v>38440</v>
      </c>
      <c r="K1920">
        <v>2.75</v>
      </c>
    </row>
    <row r="1921" spans="2:11" x14ac:dyDescent="0.3">
      <c r="B1921" s="4">
        <v>38441</v>
      </c>
      <c r="C1921">
        <v>2.75</v>
      </c>
      <c r="D1921">
        <v>2.75</v>
      </c>
      <c r="H1921" s="4">
        <v>38441</v>
      </c>
      <c r="I1921">
        <v>2.75</v>
      </c>
      <c r="J1921" s="7">
        <v>38441</v>
      </c>
      <c r="K1921">
        <v>2.75</v>
      </c>
    </row>
    <row r="1922" spans="2:11" x14ac:dyDescent="0.3">
      <c r="B1922" s="4">
        <v>38442</v>
      </c>
      <c r="C1922">
        <v>2.75</v>
      </c>
      <c r="D1922">
        <v>2.75</v>
      </c>
      <c r="H1922" s="4">
        <v>38442</v>
      </c>
      <c r="I1922">
        <v>2.75</v>
      </c>
      <c r="J1922" s="7">
        <v>38442</v>
      </c>
      <c r="K1922">
        <v>2.75</v>
      </c>
    </row>
    <row r="1923" spans="2:11" x14ac:dyDescent="0.3">
      <c r="B1923" s="4">
        <v>38443</v>
      </c>
      <c r="C1923">
        <v>2.75</v>
      </c>
      <c r="D1923">
        <v>2.75</v>
      </c>
      <c r="H1923" s="4">
        <v>38443</v>
      </c>
      <c r="I1923">
        <v>2.75</v>
      </c>
      <c r="J1923" s="7">
        <v>38443</v>
      </c>
      <c r="K1923">
        <v>2.75</v>
      </c>
    </row>
    <row r="1924" spans="2:11" x14ac:dyDescent="0.3">
      <c r="B1924" s="4">
        <v>38444</v>
      </c>
      <c r="C1924">
        <v>2.75</v>
      </c>
      <c r="D1924">
        <v>2.75</v>
      </c>
      <c r="H1924" s="4">
        <v>38444</v>
      </c>
      <c r="I1924">
        <v>2.75</v>
      </c>
      <c r="J1924" s="7">
        <v>38444</v>
      </c>
      <c r="K1924">
        <v>2.75</v>
      </c>
    </row>
    <row r="1925" spans="2:11" x14ac:dyDescent="0.3">
      <c r="B1925" s="4">
        <v>38445</v>
      </c>
      <c r="C1925">
        <v>2.75</v>
      </c>
      <c r="D1925">
        <v>2.75</v>
      </c>
      <c r="H1925" s="4">
        <v>38445</v>
      </c>
      <c r="I1925">
        <v>2.75</v>
      </c>
      <c r="J1925" s="7">
        <v>38445</v>
      </c>
      <c r="K1925">
        <v>2.75</v>
      </c>
    </row>
    <row r="1926" spans="2:11" x14ac:dyDescent="0.3">
      <c r="B1926" s="4">
        <v>38446</v>
      </c>
      <c r="C1926">
        <v>2.75</v>
      </c>
      <c r="D1926">
        <v>2.75</v>
      </c>
      <c r="H1926" s="4">
        <v>38446</v>
      </c>
      <c r="I1926">
        <v>2.75</v>
      </c>
      <c r="J1926" s="7">
        <v>38446</v>
      </c>
      <c r="K1926">
        <v>2.75</v>
      </c>
    </row>
    <row r="1927" spans="2:11" x14ac:dyDescent="0.3">
      <c r="B1927" s="4">
        <v>38447</v>
      </c>
      <c r="C1927">
        <v>2.75</v>
      </c>
      <c r="D1927">
        <v>2.75</v>
      </c>
      <c r="H1927" s="4">
        <v>38447</v>
      </c>
      <c r="I1927">
        <v>2.75</v>
      </c>
      <c r="J1927" s="7">
        <v>38447</v>
      </c>
      <c r="K1927">
        <v>2.75</v>
      </c>
    </row>
    <row r="1928" spans="2:11" x14ac:dyDescent="0.3">
      <c r="B1928" s="4">
        <v>38448</v>
      </c>
      <c r="C1928">
        <v>2.75</v>
      </c>
      <c r="D1928">
        <v>2.75</v>
      </c>
      <c r="H1928" s="4">
        <v>38448</v>
      </c>
      <c r="I1928">
        <v>2.75</v>
      </c>
      <c r="J1928" s="7">
        <v>38448</v>
      </c>
      <c r="K1928">
        <v>2.75</v>
      </c>
    </row>
    <row r="1929" spans="2:11" x14ac:dyDescent="0.3">
      <c r="B1929" s="4">
        <v>38449</v>
      </c>
      <c r="C1929">
        <v>2.75</v>
      </c>
      <c r="D1929">
        <v>2.75</v>
      </c>
      <c r="H1929" s="4">
        <v>38449</v>
      </c>
      <c r="I1929">
        <v>2.75</v>
      </c>
      <c r="J1929" s="7">
        <v>38449</v>
      </c>
      <c r="K1929">
        <v>2.75</v>
      </c>
    </row>
    <row r="1930" spans="2:11" x14ac:dyDescent="0.3">
      <c r="B1930" s="4">
        <v>38450</v>
      </c>
      <c r="C1930">
        <v>2.75</v>
      </c>
      <c r="D1930">
        <v>2.75</v>
      </c>
      <c r="H1930" s="4">
        <v>38450</v>
      </c>
      <c r="I1930">
        <v>2.75</v>
      </c>
      <c r="J1930" s="7">
        <v>38450</v>
      </c>
      <c r="K1930">
        <v>2.75</v>
      </c>
    </row>
    <row r="1931" spans="2:11" x14ac:dyDescent="0.3">
      <c r="B1931" s="4">
        <v>38451</v>
      </c>
      <c r="C1931">
        <v>2.75</v>
      </c>
      <c r="D1931">
        <v>2.75</v>
      </c>
      <c r="H1931" s="4">
        <v>38451</v>
      </c>
      <c r="I1931">
        <v>2.75</v>
      </c>
      <c r="J1931" s="7">
        <v>38451</v>
      </c>
      <c r="K1931">
        <v>2.75</v>
      </c>
    </row>
    <row r="1932" spans="2:11" x14ac:dyDescent="0.3">
      <c r="B1932" s="4">
        <v>38452</v>
      </c>
      <c r="C1932">
        <v>2.75</v>
      </c>
      <c r="D1932">
        <v>2.75</v>
      </c>
      <c r="H1932" s="4">
        <v>38452</v>
      </c>
      <c r="I1932">
        <v>2.75</v>
      </c>
      <c r="J1932" s="7">
        <v>38452</v>
      </c>
      <c r="K1932">
        <v>2.75</v>
      </c>
    </row>
    <row r="1933" spans="2:11" x14ac:dyDescent="0.3">
      <c r="B1933" s="4">
        <v>38453</v>
      </c>
      <c r="C1933">
        <v>2.75</v>
      </c>
      <c r="D1933">
        <v>2.75</v>
      </c>
      <c r="H1933" s="4">
        <v>38453</v>
      </c>
      <c r="I1933">
        <v>2.75</v>
      </c>
      <c r="J1933" s="7">
        <v>38453</v>
      </c>
      <c r="K1933">
        <v>2.75</v>
      </c>
    </row>
    <row r="1934" spans="2:11" x14ac:dyDescent="0.3">
      <c r="B1934" s="4">
        <v>38454</v>
      </c>
      <c r="C1934">
        <v>2.75</v>
      </c>
      <c r="D1934">
        <v>2.75</v>
      </c>
      <c r="H1934" s="4">
        <v>38454</v>
      </c>
      <c r="I1934">
        <v>2.75</v>
      </c>
      <c r="J1934" s="7">
        <v>38454</v>
      </c>
      <c r="K1934">
        <v>2.75</v>
      </c>
    </row>
    <row r="1935" spans="2:11" x14ac:dyDescent="0.3">
      <c r="B1935" s="4">
        <v>38455</v>
      </c>
      <c r="C1935">
        <v>2.75</v>
      </c>
      <c r="D1935">
        <v>2.75</v>
      </c>
      <c r="H1935" s="4">
        <v>38455</v>
      </c>
      <c r="I1935">
        <v>2.75</v>
      </c>
      <c r="J1935" s="7">
        <v>38455</v>
      </c>
      <c r="K1935">
        <v>2.75</v>
      </c>
    </row>
    <row r="1936" spans="2:11" x14ac:dyDescent="0.3">
      <c r="B1936" s="4">
        <v>38456</v>
      </c>
      <c r="C1936">
        <v>2.75</v>
      </c>
      <c r="D1936">
        <v>2.75</v>
      </c>
      <c r="H1936" s="4">
        <v>38456</v>
      </c>
      <c r="I1936">
        <v>2.75</v>
      </c>
      <c r="J1936" s="7">
        <v>38456</v>
      </c>
      <c r="K1936">
        <v>2.75</v>
      </c>
    </row>
    <row r="1937" spans="2:11" x14ac:dyDescent="0.3">
      <c r="B1937" s="4">
        <v>38457</v>
      </c>
      <c r="C1937">
        <v>2.75</v>
      </c>
      <c r="D1937">
        <v>2.75</v>
      </c>
      <c r="H1937" s="4">
        <v>38457</v>
      </c>
      <c r="I1937">
        <v>2.75</v>
      </c>
      <c r="J1937" s="7">
        <v>38457</v>
      </c>
      <c r="K1937">
        <v>2.75</v>
      </c>
    </row>
    <row r="1938" spans="2:11" x14ac:dyDescent="0.3">
      <c r="B1938" s="4">
        <v>38458</v>
      </c>
      <c r="C1938">
        <v>2.75</v>
      </c>
      <c r="D1938">
        <v>2.75</v>
      </c>
      <c r="H1938" s="4">
        <v>38458</v>
      </c>
      <c r="I1938">
        <v>2.75</v>
      </c>
      <c r="J1938" s="7">
        <v>38458</v>
      </c>
      <c r="K1938">
        <v>2.75</v>
      </c>
    </row>
    <row r="1939" spans="2:11" x14ac:dyDescent="0.3">
      <c r="B1939" s="4">
        <v>38459</v>
      </c>
      <c r="C1939">
        <v>2.75</v>
      </c>
      <c r="D1939">
        <v>2.75</v>
      </c>
      <c r="H1939" s="4">
        <v>38459</v>
      </c>
      <c r="I1939">
        <v>2.75</v>
      </c>
      <c r="J1939" s="7">
        <v>38459</v>
      </c>
      <c r="K1939">
        <v>2.75</v>
      </c>
    </row>
    <row r="1940" spans="2:11" x14ac:dyDescent="0.3">
      <c r="B1940" s="4">
        <v>38460</v>
      </c>
      <c r="C1940">
        <v>2.75</v>
      </c>
      <c r="D1940">
        <v>2.75</v>
      </c>
      <c r="H1940" s="4">
        <v>38460</v>
      </c>
      <c r="I1940">
        <v>2.75</v>
      </c>
      <c r="J1940" s="7">
        <v>38460</v>
      </c>
      <c r="K1940">
        <v>2.75</v>
      </c>
    </row>
    <row r="1941" spans="2:11" x14ac:dyDescent="0.3">
      <c r="B1941" s="4">
        <v>38461</v>
      </c>
      <c r="C1941">
        <v>2.75</v>
      </c>
      <c r="D1941">
        <v>2.75</v>
      </c>
      <c r="H1941" s="4">
        <v>38461</v>
      </c>
      <c r="I1941">
        <v>2.75</v>
      </c>
      <c r="J1941" s="7">
        <v>38461</v>
      </c>
      <c r="K1941">
        <v>2.75</v>
      </c>
    </row>
    <row r="1942" spans="2:11" x14ac:dyDescent="0.3">
      <c r="B1942" s="4">
        <v>38462</v>
      </c>
      <c r="C1942">
        <v>2.75</v>
      </c>
      <c r="D1942">
        <v>2.75</v>
      </c>
      <c r="H1942" s="4">
        <v>38462</v>
      </c>
      <c r="I1942">
        <v>2.75</v>
      </c>
      <c r="J1942" s="7">
        <v>38462</v>
      </c>
      <c r="K1942">
        <v>2.75</v>
      </c>
    </row>
    <row r="1943" spans="2:11" x14ac:dyDescent="0.3">
      <c r="B1943" s="4">
        <v>38463</v>
      </c>
      <c r="C1943">
        <v>2.75</v>
      </c>
      <c r="D1943">
        <v>2.75</v>
      </c>
      <c r="H1943" s="4">
        <v>38463</v>
      </c>
      <c r="I1943">
        <v>2.75</v>
      </c>
      <c r="J1943" s="7">
        <v>38463</v>
      </c>
      <c r="K1943">
        <v>2.75</v>
      </c>
    </row>
    <row r="1944" spans="2:11" x14ac:dyDescent="0.3">
      <c r="B1944" s="4">
        <v>38464</v>
      </c>
      <c r="C1944">
        <v>2.75</v>
      </c>
      <c r="D1944">
        <v>2.75</v>
      </c>
      <c r="H1944" s="4">
        <v>38464</v>
      </c>
      <c r="I1944">
        <v>2.75</v>
      </c>
      <c r="J1944" s="7">
        <v>38464</v>
      </c>
      <c r="K1944">
        <v>2.75</v>
      </c>
    </row>
    <row r="1945" spans="2:11" x14ac:dyDescent="0.3">
      <c r="B1945" s="4">
        <v>38465</v>
      </c>
      <c r="C1945">
        <v>2.75</v>
      </c>
      <c r="D1945">
        <v>2.75</v>
      </c>
      <c r="H1945" s="4">
        <v>38465</v>
      </c>
      <c r="I1945">
        <v>2.75</v>
      </c>
      <c r="J1945" s="7">
        <v>38465</v>
      </c>
      <c r="K1945">
        <v>2.75</v>
      </c>
    </row>
    <row r="1946" spans="2:11" x14ac:dyDescent="0.3">
      <c r="B1946" s="4">
        <v>38466</v>
      </c>
      <c r="C1946">
        <v>2.75</v>
      </c>
      <c r="D1946">
        <v>2.75</v>
      </c>
      <c r="H1946" s="4">
        <v>38466</v>
      </c>
      <c r="I1946">
        <v>2.75</v>
      </c>
      <c r="J1946" s="7">
        <v>38466</v>
      </c>
      <c r="K1946">
        <v>2.75</v>
      </c>
    </row>
    <row r="1947" spans="2:11" x14ac:dyDescent="0.3">
      <c r="B1947" s="4">
        <v>38467</v>
      </c>
      <c r="C1947">
        <v>2.75</v>
      </c>
      <c r="D1947">
        <v>2.75</v>
      </c>
      <c r="H1947" s="4">
        <v>38467</v>
      </c>
      <c r="I1947">
        <v>2.75</v>
      </c>
      <c r="J1947" s="7">
        <v>38467</v>
      </c>
      <c r="K1947">
        <v>2.75</v>
      </c>
    </row>
    <row r="1948" spans="2:11" x14ac:dyDescent="0.3">
      <c r="B1948" s="4">
        <v>38468</v>
      </c>
      <c r="C1948">
        <v>2.75</v>
      </c>
      <c r="D1948">
        <v>2.75</v>
      </c>
      <c r="H1948" s="4">
        <v>38468</v>
      </c>
      <c r="I1948">
        <v>2.75</v>
      </c>
      <c r="J1948" s="7">
        <v>38468</v>
      </c>
      <c r="K1948">
        <v>2.75</v>
      </c>
    </row>
    <row r="1949" spans="2:11" x14ac:dyDescent="0.3">
      <c r="B1949" s="4">
        <v>38469</v>
      </c>
      <c r="C1949">
        <v>2.75</v>
      </c>
      <c r="D1949">
        <v>2.75</v>
      </c>
      <c r="H1949" s="4">
        <v>38469</v>
      </c>
      <c r="I1949">
        <v>2.75</v>
      </c>
      <c r="J1949" s="7">
        <v>38469</v>
      </c>
      <c r="K1949">
        <v>2.75</v>
      </c>
    </row>
    <row r="1950" spans="2:11" x14ac:dyDescent="0.3">
      <c r="B1950" s="4">
        <v>38470</v>
      </c>
      <c r="C1950">
        <v>2.75</v>
      </c>
      <c r="D1950">
        <v>2.75</v>
      </c>
      <c r="H1950" s="4">
        <v>38470</v>
      </c>
      <c r="I1950">
        <v>2.75</v>
      </c>
      <c r="J1950" s="7">
        <v>38470</v>
      </c>
      <c r="K1950">
        <v>2.75</v>
      </c>
    </row>
    <row r="1951" spans="2:11" x14ac:dyDescent="0.3">
      <c r="B1951" s="4">
        <v>38471</v>
      </c>
      <c r="C1951">
        <v>2.75</v>
      </c>
      <c r="D1951">
        <v>2.75</v>
      </c>
      <c r="H1951" s="4">
        <v>38471</v>
      </c>
      <c r="I1951">
        <v>2.75</v>
      </c>
      <c r="J1951" s="7">
        <v>38471</v>
      </c>
      <c r="K1951">
        <v>2.75</v>
      </c>
    </row>
    <row r="1952" spans="2:11" x14ac:dyDescent="0.3">
      <c r="B1952" s="4">
        <v>38472</v>
      </c>
      <c r="C1952">
        <v>2.75</v>
      </c>
      <c r="D1952">
        <v>2.75</v>
      </c>
      <c r="H1952" s="4">
        <v>38472</v>
      </c>
      <c r="I1952">
        <v>2.75</v>
      </c>
      <c r="J1952" s="7">
        <v>38472</v>
      </c>
      <c r="K1952">
        <v>2.75</v>
      </c>
    </row>
    <row r="1953" spans="2:11" x14ac:dyDescent="0.3">
      <c r="B1953" s="4">
        <v>38473</v>
      </c>
      <c r="C1953">
        <v>2.75</v>
      </c>
      <c r="D1953">
        <v>2.75</v>
      </c>
      <c r="H1953" s="4">
        <v>38473</v>
      </c>
      <c r="I1953">
        <v>2.75</v>
      </c>
      <c r="J1953" s="7">
        <v>38473</v>
      </c>
      <c r="K1953">
        <v>2.75</v>
      </c>
    </row>
    <row r="1954" spans="2:11" x14ac:dyDescent="0.3">
      <c r="B1954" s="4">
        <v>38474</v>
      </c>
      <c r="C1954">
        <v>2.75</v>
      </c>
      <c r="D1954">
        <v>2.75</v>
      </c>
      <c r="H1954" s="4">
        <v>38474</v>
      </c>
      <c r="I1954">
        <v>2.75</v>
      </c>
      <c r="J1954" s="7">
        <v>38474</v>
      </c>
      <c r="K1954">
        <v>2.75</v>
      </c>
    </row>
    <row r="1955" spans="2:11" x14ac:dyDescent="0.3">
      <c r="B1955" s="4">
        <v>38475</v>
      </c>
      <c r="C1955">
        <v>3</v>
      </c>
      <c r="D1955">
        <v>3</v>
      </c>
      <c r="H1955" s="4">
        <v>38475</v>
      </c>
      <c r="I1955">
        <v>3</v>
      </c>
      <c r="J1955" s="7">
        <v>38475</v>
      </c>
      <c r="K1955">
        <v>3</v>
      </c>
    </row>
    <row r="1956" spans="2:11" x14ac:dyDescent="0.3">
      <c r="B1956" s="4">
        <v>38476</v>
      </c>
      <c r="C1956">
        <v>3</v>
      </c>
      <c r="D1956">
        <v>3</v>
      </c>
      <c r="H1956" s="4">
        <v>38476</v>
      </c>
      <c r="I1956">
        <v>3</v>
      </c>
      <c r="J1956" s="7">
        <v>38476</v>
      </c>
      <c r="K1956">
        <v>3</v>
      </c>
    </row>
    <row r="1957" spans="2:11" x14ac:dyDescent="0.3">
      <c r="B1957" s="4">
        <v>38477</v>
      </c>
      <c r="C1957">
        <v>3</v>
      </c>
      <c r="D1957">
        <v>3</v>
      </c>
      <c r="H1957" s="4">
        <v>38477</v>
      </c>
      <c r="I1957">
        <v>3</v>
      </c>
      <c r="J1957" s="7">
        <v>38477</v>
      </c>
      <c r="K1957">
        <v>3</v>
      </c>
    </row>
    <row r="1958" spans="2:11" x14ac:dyDescent="0.3">
      <c r="B1958" s="4">
        <v>38478</v>
      </c>
      <c r="C1958">
        <v>3</v>
      </c>
      <c r="D1958">
        <v>3</v>
      </c>
      <c r="H1958" s="4">
        <v>38478</v>
      </c>
      <c r="I1958">
        <v>3</v>
      </c>
      <c r="J1958" s="7">
        <v>38478</v>
      </c>
      <c r="K1958">
        <v>3</v>
      </c>
    </row>
    <row r="1959" spans="2:11" x14ac:dyDescent="0.3">
      <c r="B1959" s="4">
        <v>38479</v>
      </c>
      <c r="C1959">
        <v>3</v>
      </c>
      <c r="D1959">
        <v>3</v>
      </c>
      <c r="H1959" s="4">
        <v>38479</v>
      </c>
      <c r="I1959">
        <v>3</v>
      </c>
      <c r="J1959" s="7">
        <v>38479</v>
      </c>
      <c r="K1959">
        <v>3</v>
      </c>
    </row>
    <row r="1960" spans="2:11" x14ac:dyDescent="0.3">
      <c r="B1960" s="4">
        <v>38480</v>
      </c>
      <c r="C1960">
        <v>3</v>
      </c>
      <c r="D1960">
        <v>3</v>
      </c>
      <c r="H1960" s="4">
        <v>38480</v>
      </c>
      <c r="I1960">
        <v>3</v>
      </c>
      <c r="J1960" s="7">
        <v>38480</v>
      </c>
      <c r="K1960">
        <v>3</v>
      </c>
    </row>
    <row r="1961" spans="2:11" x14ac:dyDescent="0.3">
      <c r="B1961" s="4">
        <v>38481</v>
      </c>
      <c r="C1961">
        <v>3</v>
      </c>
      <c r="D1961">
        <v>3</v>
      </c>
      <c r="H1961" s="4">
        <v>38481</v>
      </c>
      <c r="I1961">
        <v>3</v>
      </c>
      <c r="J1961" s="7">
        <v>38481</v>
      </c>
      <c r="K1961">
        <v>3</v>
      </c>
    </row>
    <row r="1962" spans="2:11" x14ac:dyDescent="0.3">
      <c r="B1962" s="4">
        <v>38482</v>
      </c>
      <c r="C1962">
        <v>3</v>
      </c>
      <c r="D1962">
        <v>3</v>
      </c>
      <c r="H1962" s="4">
        <v>38482</v>
      </c>
      <c r="I1962">
        <v>3</v>
      </c>
      <c r="J1962" s="7">
        <v>38482</v>
      </c>
      <c r="K1962">
        <v>3</v>
      </c>
    </row>
    <row r="1963" spans="2:11" x14ac:dyDescent="0.3">
      <c r="B1963" s="4">
        <v>38483</v>
      </c>
      <c r="C1963">
        <v>3</v>
      </c>
      <c r="D1963">
        <v>3</v>
      </c>
      <c r="H1963" s="4">
        <v>38483</v>
      </c>
      <c r="I1963">
        <v>3</v>
      </c>
      <c r="J1963" s="7">
        <v>38483</v>
      </c>
      <c r="K1963">
        <v>3</v>
      </c>
    </row>
    <row r="1964" spans="2:11" x14ac:dyDescent="0.3">
      <c r="B1964" s="4">
        <v>38484</v>
      </c>
      <c r="C1964">
        <v>3</v>
      </c>
      <c r="D1964">
        <v>3</v>
      </c>
      <c r="H1964" s="4">
        <v>38484</v>
      </c>
      <c r="I1964">
        <v>3</v>
      </c>
      <c r="J1964" s="7">
        <v>38484</v>
      </c>
      <c r="K1964">
        <v>3</v>
      </c>
    </row>
    <row r="1965" spans="2:11" x14ac:dyDescent="0.3">
      <c r="B1965" s="4">
        <v>38485</v>
      </c>
      <c r="C1965">
        <v>3</v>
      </c>
      <c r="D1965">
        <v>3</v>
      </c>
      <c r="H1965" s="4">
        <v>38485</v>
      </c>
      <c r="I1965">
        <v>3</v>
      </c>
      <c r="J1965" s="7">
        <v>38485</v>
      </c>
      <c r="K1965">
        <v>3</v>
      </c>
    </row>
    <row r="1966" spans="2:11" x14ac:dyDescent="0.3">
      <c r="B1966" s="4">
        <v>38486</v>
      </c>
      <c r="C1966">
        <v>3</v>
      </c>
      <c r="D1966">
        <v>3</v>
      </c>
      <c r="H1966" s="4">
        <v>38486</v>
      </c>
      <c r="I1966">
        <v>3</v>
      </c>
      <c r="J1966" s="7">
        <v>38486</v>
      </c>
      <c r="K1966">
        <v>3</v>
      </c>
    </row>
    <row r="1967" spans="2:11" x14ac:dyDescent="0.3">
      <c r="B1967" s="4">
        <v>38487</v>
      </c>
      <c r="C1967">
        <v>3</v>
      </c>
      <c r="D1967">
        <v>3</v>
      </c>
      <c r="H1967" s="4">
        <v>38487</v>
      </c>
      <c r="I1967">
        <v>3</v>
      </c>
      <c r="J1967" s="7">
        <v>38487</v>
      </c>
      <c r="K1967">
        <v>3</v>
      </c>
    </row>
    <row r="1968" spans="2:11" x14ac:dyDescent="0.3">
      <c r="B1968" s="4">
        <v>38488</v>
      </c>
      <c r="C1968">
        <v>3</v>
      </c>
      <c r="D1968">
        <v>3</v>
      </c>
      <c r="H1968" s="4">
        <v>38488</v>
      </c>
      <c r="I1968">
        <v>3</v>
      </c>
      <c r="J1968" s="7">
        <v>38488</v>
      </c>
      <c r="K1968">
        <v>3</v>
      </c>
    </row>
    <row r="1969" spans="2:11" x14ac:dyDescent="0.3">
      <c r="B1969" s="4">
        <v>38489</v>
      </c>
      <c r="C1969">
        <v>3</v>
      </c>
      <c r="D1969">
        <v>3</v>
      </c>
      <c r="H1969" s="4">
        <v>38489</v>
      </c>
      <c r="I1969">
        <v>3</v>
      </c>
      <c r="J1969" s="7">
        <v>38489</v>
      </c>
      <c r="K1969">
        <v>3</v>
      </c>
    </row>
    <row r="1970" spans="2:11" x14ac:dyDescent="0.3">
      <c r="B1970" s="4">
        <v>38490</v>
      </c>
      <c r="C1970">
        <v>3</v>
      </c>
      <c r="D1970">
        <v>3</v>
      </c>
      <c r="H1970" s="4">
        <v>38490</v>
      </c>
      <c r="I1970">
        <v>3</v>
      </c>
      <c r="J1970" s="7">
        <v>38490</v>
      </c>
      <c r="K1970">
        <v>3</v>
      </c>
    </row>
    <row r="1971" spans="2:11" x14ac:dyDescent="0.3">
      <c r="B1971" s="4">
        <v>38491</v>
      </c>
      <c r="C1971">
        <v>3</v>
      </c>
      <c r="D1971">
        <v>3</v>
      </c>
      <c r="H1971" s="4">
        <v>38491</v>
      </c>
      <c r="I1971">
        <v>3</v>
      </c>
      <c r="J1971" s="7">
        <v>38491</v>
      </c>
      <c r="K1971">
        <v>3</v>
      </c>
    </row>
    <row r="1972" spans="2:11" x14ac:dyDescent="0.3">
      <c r="B1972" s="4">
        <v>38492</v>
      </c>
      <c r="C1972">
        <v>3</v>
      </c>
      <c r="D1972">
        <v>3</v>
      </c>
      <c r="H1972" s="4">
        <v>38492</v>
      </c>
      <c r="I1972">
        <v>3</v>
      </c>
      <c r="J1972" s="7">
        <v>38492</v>
      </c>
      <c r="K1972">
        <v>3</v>
      </c>
    </row>
    <row r="1973" spans="2:11" x14ac:dyDescent="0.3">
      <c r="B1973" s="4">
        <v>38493</v>
      </c>
      <c r="C1973">
        <v>3</v>
      </c>
      <c r="D1973">
        <v>3</v>
      </c>
      <c r="H1973" s="4">
        <v>38493</v>
      </c>
      <c r="I1973">
        <v>3</v>
      </c>
      <c r="J1973" s="7">
        <v>38493</v>
      </c>
      <c r="K1973">
        <v>3</v>
      </c>
    </row>
    <row r="1974" spans="2:11" x14ac:dyDescent="0.3">
      <c r="B1974" s="4">
        <v>38494</v>
      </c>
      <c r="C1974">
        <v>3</v>
      </c>
      <c r="D1974">
        <v>3</v>
      </c>
      <c r="H1974" s="4">
        <v>38494</v>
      </c>
      <c r="I1974">
        <v>3</v>
      </c>
      <c r="J1974" s="7">
        <v>38494</v>
      </c>
      <c r="K1974">
        <v>3</v>
      </c>
    </row>
    <row r="1975" spans="2:11" x14ac:dyDescent="0.3">
      <c r="B1975" s="4">
        <v>38495</v>
      </c>
      <c r="C1975">
        <v>3</v>
      </c>
      <c r="D1975">
        <v>3</v>
      </c>
      <c r="H1975" s="4">
        <v>38495</v>
      </c>
      <c r="I1975">
        <v>3</v>
      </c>
      <c r="J1975" s="7">
        <v>38495</v>
      </c>
      <c r="K1975">
        <v>3</v>
      </c>
    </row>
    <row r="1976" spans="2:11" x14ac:dyDescent="0.3">
      <c r="B1976" s="4">
        <v>38496</v>
      </c>
      <c r="C1976">
        <v>3</v>
      </c>
      <c r="D1976">
        <v>3</v>
      </c>
      <c r="H1976" s="4">
        <v>38496</v>
      </c>
      <c r="I1976">
        <v>3</v>
      </c>
      <c r="J1976" s="7">
        <v>38496</v>
      </c>
      <c r="K1976">
        <v>3</v>
      </c>
    </row>
    <row r="1977" spans="2:11" x14ac:dyDescent="0.3">
      <c r="B1977" s="4">
        <v>38497</v>
      </c>
      <c r="C1977">
        <v>3</v>
      </c>
      <c r="D1977">
        <v>3</v>
      </c>
      <c r="H1977" s="4">
        <v>38497</v>
      </c>
      <c r="I1977">
        <v>3</v>
      </c>
      <c r="J1977" s="7">
        <v>38497</v>
      </c>
      <c r="K1977">
        <v>3</v>
      </c>
    </row>
    <row r="1978" spans="2:11" x14ac:dyDescent="0.3">
      <c r="B1978" s="4">
        <v>38498</v>
      </c>
      <c r="C1978">
        <v>3</v>
      </c>
      <c r="D1978">
        <v>3</v>
      </c>
      <c r="H1978" s="4">
        <v>38498</v>
      </c>
      <c r="I1978">
        <v>3</v>
      </c>
      <c r="J1978" s="7">
        <v>38498</v>
      </c>
      <c r="K1978">
        <v>3</v>
      </c>
    </row>
    <row r="1979" spans="2:11" x14ac:dyDescent="0.3">
      <c r="B1979" s="4">
        <v>38499</v>
      </c>
      <c r="C1979">
        <v>3</v>
      </c>
      <c r="D1979">
        <v>3</v>
      </c>
      <c r="H1979" s="4">
        <v>38499</v>
      </c>
      <c r="I1979">
        <v>3</v>
      </c>
      <c r="J1979" s="7">
        <v>38499</v>
      </c>
      <c r="K1979">
        <v>3</v>
      </c>
    </row>
    <row r="1980" spans="2:11" x14ac:dyDescent="0.3">
      <c r="B1980" s="4">
        <v>38500</v>
      </c>
      <c r="C1980">
        <v>3</v>
      </c>
      <c r="D1980">
        <v>3</v>
      </c>
      <c r="H1980" s="4">
        <v>38500</v>
      </c>
      <c r="I1980">
        <v>3</v>
      </c>
      <c r="J1980" s="7">
        <v>38500</v>
      </c>
      <c r="K1980">
        <v>3</v>
      </c>
    </row>
    <row r="1981" spans="2:11" x14ac:dyDescent="0.3">
      <c r="B1981" s="4">
        <v>38501</v>
      </c>
      <c r="C1981">
        <v>3</v>
      </c>
      <c r="D1981">
        <v>3</v>
      </c>
      <c r="H1981" s="4">
        <v>38501</v>
      </c>
      <c r="I1981">
        <v>3</v>
      </c>
      <c r="J1981" s="7">
        <v>38501</v>
      </c>
      <c r="K1981">
        <v>3</v>
      </c>
    </row>
    <row r="1982" spans="2:11" x14ac:dyDescent="0.3">
      <c r="B1982" s="4">
        <v>38502</v>
      </c>
      <c r="C1982">
        <v>3</v>
      </c>
      <c r="D1982">
        <v>3</v>
      </c>
      <c r="H1982" s="4">
        <v>38502</v>
      </c>
      <c r="I1982">
        <v>3</v>
      </c>
      <c r="J1982" s="7">
        <v>38502</v>
      </c>
      <c r="K1982">
        <v>3</v>
      </c>
    </row>
    <row r="1983" spans="2:11" x14ac:dyDescent="0.3">
      <c r="B1983" s="4">
        <v>38503</v>
      </c>
      <c r="C1983">
        <v>3</v>
      </c>
      <c r="D1983">
        <v>3</v>
      </c>
      <c r="H1983" s="4">
        <v>38503</v>
      </c>
      <c r="I1983">
        <v>3</v>
      </c>
      <c r="J1983" s="7">
        <v>38503</v>
      </c>
      <c r="K1983">
        <v>3</v>
      </c>
    </row>
    <row r="1984" spans="2:11" x14ac:dyDescent="0.3">
      <c r="B1984" s="4">
        <v>38504</v>
      </c>
      <c r="C1984">
        <v>3</v>
      </c>
      <c r="D1984">
        <v>3</v>
      </c>
      <c r="H1984" s="4">
        <v>38504</v>
      </c>
      <c r="I1984">
        <v>3</v>
      </c>
      <c r="J1984" s="7">
        <v>38504</v>
      </c>
      <c r="K1984">
        <v>3</v>
      </c>
    </row>
    <row r="1985" spans="2:11" x14ac:dyDescent="0.3">
      <c r="B1985" s="4">
        <v>38505</v>
      </c>
      <c r="C1985">
        <v>3</v>
      </c>
      <c r="D1985">
        <v>3</v>
      </c>
      <c r="H1985" s="4">
        <v>38505</v>
      </c>
      <c r="I1985">
        <v>3</v>
      </c>
      <c r="J1985" s="7">
        <v>38505</v>
      </c>
      <c r="K1985">
        <v>3</v>
      </c>
    </row>
    <row r="1986" spans="2:11" x14ac:dyDescent="0.3">
      <c r="B1986" s="4">
        <v>38506</v>
      </c>
      <c r="C1986">
        <v>3</v>
      </c>
      <c r="D1986">
        <v>3</v>
      </c>
      <c r="H1986" s="4">
        <v>38506</v>
      </c>
      <c r="I1986">
        <v>3</v>
      </c>
      <c r="J1986" s="7">
        <v>38506</v>
      </c>
      <c r="K1986">
        <v>3</v>
      </c>
    </row>
    <row r="1987" spans="2:11" x14ac:dyDescent="0.3">
      <c r="B1987" s="4">
        <v>38507</v>
      </c>
      <c r="C1987">
        <v>3</v>
      </c>
      <c r="D1987">
        <v>3</v>
      </c>
      <c r="H1987" s="4">
        <v>38507</v>
      </c>
      <c r="I1987">
        <v>3</v>
      </c>
      <c r="J1987" s="7">
        <v>38507</v>
      </c>
      <c r="K1987">
        <v>3</v>
      </c>
    </row>
    <row r="1988" spans="2:11" x14ac:dyDescent="0.3">
      <c r="B1988" s="4">
        <v>38508</v>
      </c>
      <c r="C1988">
        <v>3</v>
      </c>
      <c r="D1988">
        <v>3</v>
      </c>
      <c r="H1988" s="4">
        <v>38508</v>
      </c>
      <c r="I1988">
        <v>3</v>
      </c>
      <c r="J1988" s="7">
        <v>38508</v>
      </c>
      <c r="K1988">
        <v>3</v>
      </c>
    </row>
    <row r="1989" spans="2:11" x14ac:dyDescent="0.3">
      <c r="B1989" s="4">
        <v>38509</v>
      </c>
      <c r="C1989">
        <v>3</v>
      </c>
      <c r="D1989">
        <v>3</v>
      </c>
      <c r="H1989" s="4">
        <v>38509</v>
      </c>
      <c r="I1989">
        <v>3</v>
      </c>
      <c r="J1989" s="7">
        <v>38509</v>
      </c>
      <c r="K1989">
        <v>3</v>
      </c>
    </row>
    <row r="1990" spans="2:11" x14ac:dyDescent="0.3">
      <c r="B1990" s="4">
        <v>38510</v>
      </c>
      <c r="C1990">
        <v>3</v>
      </c>
      <c r="D1990">
        <v>3</v>
      </c>
      <c r="H1990" s="4">
        <v>38510</v>
      </c>
      <c r="I1990">
        <v>3</v>
      </c>
      <c r="J1990" s="7">
        <v>38510</v>
      </c>
      <c r="K1990">
        <v>3</v>
      </c>
    </row>
    <row r="1991" spans="2:11" x14ac:dyDescent="0.3">
      <c r="B1991" s="4">
        <v>38511</v>
      </c>
      <c r="C1991">
        <v>3</v>
      </c>
      <c r="D1991">
        <v>3</v>
      </c>
      <c r="H1991" s="4">
        <v>38511</v>
      </c>
      <c r="I1991">
        <v>3</v>
      </c>
      <c r="J1991" s="7">
        <v>38511</v>
      </c>
      <c r="K1991">
        <v>3</v>
      </c>
    </row>
    <row r="1992" spans="2:11" x14ac:dyDescent="0.3">
      <c r="B1992" s="4">
        <v>38512</v>
      </c>
      <c r="C1992">
        <v>3</v>
      </c>
      <c r="D1992">
        <v>3</v>
      </c>
      <c r="H1992" s="4">
        <v>38512</v>
      </c>
      <c r="I1992">
        <v>3</v>
      </c>
      <c r="J1992" s="7">
        <v>38512</v>
      </c>
      <c r="K1992">
        <v>3</v>
      </c>
    </row>
    <row r="1993" spans="2:11" x14ac:dyDescent="0.3">
      <c r="B1993" s="4">
        <v>38513</v>
      </c>
      <c r="C1993">
        <v>3</v>
      </c>
      <c r="D1993">
        <v>3</v>
      </c>
      <c r="H1993" s="4">
        <v>38513</v>
      </c>
      <c r="I1993">
        <v>3</v>
      </c>
      <c r="J1993" s="7">
        <v>38513</v>
      </c>
      <c r="K1993">
        <v>3</v>
      </c>
    </row>
    <row r="1994" spans="2:11" x14ac:dyDescent="0.3">
      <c r="B1994" s="4">
        <v>38514</v>
      </c>
      <c r="C1994">
        <v>3</v>
      </c>
      <c r="D1994">
        <v>3</v>
      </c>
      <c r="H1994" s="4">
        <v>38514</v>
      </c>
      <c r="I1994">
        <v>3</v>
      </c>
      <c r="J1994" s="7">
        <v>38514</v>
      </c>
      <c r="K1994">
        <v>3</v>
      </c>
    </row>
    <row r="1995" spans="2:11" x14ac:dyDescent="0.3">
      <c r="B1995" s="4">
        <v>38515</v>
      </c>
      <c r="C1995">
        <v>3</v>
      </c>
      <c r="D1995">
        <v>3</v>
      </c>
      <c r="H1995" s="4">
        <v>38515</v>
      </c>
      <c r="I1995">
        <v>3</v>
      </c>
      <c r="J1995" s="7">
        <v>38515</v>
      </c>
      <c r="K1995">
        <v>3</v>
      </c>
    </row>
    <row r="1996" spans="2:11" x14ac:dyDescent="0.3">
      <c r="B1996" s="4">
        <v>38516</v>
      </c>
      <c r="C1996">
        <v>3</v>
      </c>
      <c r="D1996">
        <v>3</v>
      </c>
      <c r="H1996" s="4">
        <v>38516</v>
      </c>
      <c r="I1996">
        <v>3</v>
      </c>
      <c r="J1996" s="7">
        <v>38516</v>
      </c>
      <c r="K1996">
        <v>3</v>
      </c>
    </row>
    <row r="1997" spans="2:11" x14ac:dyDescent="0.3">
      <c r="B1997" s="4">
        <v>38517</v>
      </c>
      <c r="C1997">
        <v>3</v>
      </c>
      <c r="D1997">
        <v>3</v>
      </c>
      <c r="H1997" s="4">
        <v>38517</v>
      </c>
      <c r="I1997">
        <v>3</v>
      </c>
      <c r="J1997" s="7">
        <v>38517</v>
      </c>
      <c r="K1997">
        <v>3</v>
      </c>
    </row>
    <row r="1998" spans="2:11" x14ac:dyDescent="0.3">
      <c r="B1998" s="4">
        <v>38518</v>
      </c>
      <c r="C1998">
        <v>3</v>
      </c>
      <c r="D1998">
        <v>3</v>
      </c>
      <c r="H1998" s="4">
        <v>38518</v>
      </c>
      <c r="I1998">
        <v>3</v>
      </c>
      <c r="J1998" s="7">
        <v>38518</v>
      </c>
      <c r="K1998">
        <v>3</v>
      </c>
    </row>
    <row r="1999" spans="2:11" x14ac:dyDescent="0.3">
      <c r="B1999" s="4">
        <v>38519</v>
      </c>
      <c r="C1999">
        <v>3</v>
      </c>
      <c r="D1999">
        <v>3</v>
      </c>
      <c r="H1999" s="4">
        <v>38519</v>
      </c>
      <c r="I1999">
        <v>3</v>
      </c>
      <c r="J1999" s="7">
        <v>38519</v>
      </c>
      <c r="K1999">
        <v>3</v>
      </c>
    </row>
    <row r="2000" spans="2:11" x14ac:dyDescent="0.3">
      <c r="B2000" s="4">
        <v>38520</v>
      </c>
      <c r="C2000">
        <v>3</v>
      </c>
      <c r="D2000">
        <v>3</v>
      </c>
      <c r="H2000" s="4">
        <v>38520</v>
      </c>
      <c r="I2000">
        <v>3</v>
      </c>
      <c r="J2000" s="7">
        <v>38520</v>
      </c>
      <c r="K2000">
        <v>3</v>
      </c>
    </row>
    <row r="2001" spans="2:11" x14ac:dyDescent="0.3">
      <c r="B2001" s="4">
        <v>38521</v>
      </c>
      <c r="C2001">
        <v>3</v>
      </c>
      <c r="D2001">
        <v>3</v>
      </c>
      <c r="H2001" s="4">
        <v>38521</v>
      </c>
      <c r="I2001">
        <v>3</v>
      </c>
      <c r="J2001" s="7">
        <v>38521</v>
      </c>
      <c r="K2001">
        <v>3</v>
      </c>
    </row>
    <row r="2002" spans="2:11" x14ac:dyDescent="0.3">
      <c r="B2002" s="4">
        <v>38522</v>
      </c>
      <c r="C2002">
        <v>3</v>
      </c>
      <c r="D2002">
        <v>3</v>
      </c>
      <c r="H2002" s="4">
        <v>38522</v>
      </c>
      <c r="I2002">
        <v>3</v>
      </c>
      <c r="J2002" s="7">
        <v>38522</v>
      </c>
      <c r="K2002">
        <v>3</v>
      </c>
    </row>
    <row r="2003" spans="2:11" x14ac:dyDescent="0.3">
      <c r="B2003" s="4">
        <v>38523</v>
      </c>
      <c r="C2003">
        <v>3</v>
      </c>
      <c r="D2003">
        <v>3</v>
      </c>
      <c r="H2003" s="4">
        <v>38523</v>
      </c>
      <c r="I2003">
        <v>3</v>
      </c>
      <c r="J2003" s="7">
        <v>38523</v>
      </c>
      <c r="K2003">
        <v>3</v>
      </c>
    </row>
    <row r="2004" spans="2:11" x14ac:dyDescent="0.3">
      <c r="B2004" s="4">
        <v>38524</v>
      </c>
      <c r="C2004">
        <v>3</v>
      </c>
      <c r="D2004">
        <v>3</v>
      </c>
      <c r="H2004" s="4">
        <v>38524</v>
      </c>
      <c r="I2004">
        <v>3</v>
      </c>
      <c r="J2004" s="7">
        <v>38524</v>
      </c>
      <c r="K2004">
        <v>3</v>
      </c>
    </row>
    <row r="2005" spans="2:11" x14ac:dyDescent="0.3">
      <c r="B2005" s="4">
        <v>38525</v>
      </c>
      <c r="C2005">
        <v>3</v>
      </c>
      <c r="D2005">
        <v>3</v>
      </c>
      <c r="H2005" s="4">
        <v>38525</v>
      </c>
      <c r="I2005">
        <v>3</v>
      </c>
      <c r="J2005" s="7">
        <v>38525</v>
      </c>
      <c r="K2005">
        <v>3</v>
      </c>
    </row>
    <row r="2006" spans="2:11" x14ac:dyDescent="0.3">
      <c r="B2006" s="4">
        <v>38526</v>
      </c>
      <c r="C2006">
        <v>3</v>
      </c>
      <c r="D2006">
        <v>3</v>
      </c>
      <c r="H2006" s="4">
        <v>38526</v>
      </c>
      <c r="I2006">
        <v>3</v>
      </c>
      <c r="J2006" s="7">
        <v>38526</v>
      </c>
      <c r="K2006">
        <v>3</v>
      </c>
    </row>
    <row r="2007" spans="2:11" x14ac:dyDescent="0.3">
      <c r="B2007" s="4">
        <v>38527</v>
      </c>
      <c r="C2007">
        <v>3</v>
      </c>
      <c r="D2007">
        <v>3</v>
      </c>
      <c r="H2007" s="4">
        <v>38527</v>
      </c>
      <c r="I2007">
        <v>3</v>
      </c>
      <c r="J2007" s="7">
        <v>38527</v>
      </c>
      <c r="K2007">
        <v>3</v>
      </c>
    </row>
    <row r="2008" spans="2:11" x14ac:dyDescent="0.3">
      <c r="B2008" s="4">
        <v>38528</v>
      </c>
      <c r="C2008">
        <v>3</v>
      </c>
      <c r="D2008">
        <v>3</v>
      </c>
      <c r="H2008" s="4">
        <v>38528</v>
      </c>
      <c r="I2008">
        <v>3</v>
      </c>
      <c r="J2008" s="7">
        <v>38528</v>
      </c>
      <c r="K2008">
        <v>3</v>
      </c>
    </row>
    <row r="2009" spans="2:11" x14ac:dyDescent="0.3">
      <c r="B2009" s="4">
        <v>38529</v>
      </c>
      <c r="C2009">
        <v>3</v>
      </c>
      <c r="D2009">
        <v>3</v>
      </c>
      <c r="H2009" s="4">
        <v>38529</v>
      </c>
      <c r="I2009">
        <v>3</v>
      </c>
      <c r="J2009" s="7">
        <v>38529</v>
      </c>
      <c r="K2009">
        <v>3</v>
      </c>
    </row>
    <row r="2010" spans="2:11" x14ac:dyDescent="0.3">
      <c r="B2010" s="4">
        <v>38530</v>
      </c>
      <c r="C2010">
        <v>3</v>
      </c>
      <c r="D2010">
        <v>3</v>
      </c>
      <c r="H2010" s="4">
        <v>38530</v>
      </c>
      <c r="I2010">
        <v>3</v>
      </c>
      <c r="J2010" s="7">
        <v>38530</v>
      </c>
      <c r="K2010">
        <v>3</v>
      </c>
    </row>
    <row r="2011" spans="2:11" x14ac:dyDescent="0.3">
      <c r="B2011" s="4">
        <v>38531</v>
      </c>
      <c r="C2011">
        <v>3</v>
      </c>
      <c r="D2011">
        <v>3</v>
      </c>
      <c r="H2011" s="4">
        <v>38531</v>
      </c>
      <c r="I2011">
        <v>3</v>
      </c>
      <c r="J2011" s="7">
        <v>38531</v>
      </c>
      <c r="K2011">
        <v>3</v>
      </c>
    </row>
    <row r="2012" spans="2:11" x14ac:dyDescent="0.3">
      <c r="B2012" s="4">
        <v>38532</v>
      </c>
      <c r="C2012">
        <v>3</v>
      </c>
      <c r="D2012">
        <v>3</v>
      </c>
      <c r="H2012" s="4">
        <v>38532</v>
      </c>
      <c r="I2012">
        <v>3</v>
      </c>
      <c r="J2012" s="7">
        <v>38532</v>
      </c>
      <c r="K2012">
        <v>3</v>
      </c>
    </row>
    <row r="2013" spans="2:11" x14ac:dyDescent="0.3">
      <c r="B2013" s="4">
        <v>38533</v>
      </c>
      <c r="C2013">
        <v>3.25</v>
      </c>
      <c r="D2013">
        <v>3.25</v>
      </c>
      <c r="H2013" s="4">
        <v>38533</v>
      </c>
      <c r="I2013">
        <v>3.25</v>
      </c>
      <c r="J2013" s="7">
        <v>38533</v>
      </c>
      <c r="K2013">
        <v>3.25</v>
      </c>
    </row>
    <row r="2014" spans="2:11" x14ac:dyDescent="0.3">
      <c r="B2014" s="4">
        <v>38534</v>
      </c>
      <c r="C2014">
        <v>3.25</v>
      </c>
      <c r="D2014">
        <v>3.25</v>
      </c>
      <c r="H2014" s="4">
        <v>38534</v>
      </c>
      <c r="I2014">
        <v>3.25</v>
      </c>
      <c r="J2014" s="7">
        <v>38534</v>
      </c>
      <c r="K2014">
        <v>3.25</v>
      </c>
    </row>
    <row r="2015" spans="2:11" x14ac:dyDescent="0.3">
      <c r="B2015" s="4">
        <v>38535</v>
      </c>
      <c r="C2015">
        <v>3.25</v>
      </c>
      <c r="D2015">
        <v>3.25</v>
      </c>
      <c r="H2015" s="4">
        <v>38535</v>
      </c>
      <c r="I2015">
        <v>3.25</v>
      </c>
      <c r="J2015" s="7">
        <v>38535</v>
      </c>
      <c r="K2015">
        <v>3.25</v>
      </c>
    </row>
    <row r="2016" spans="2:11" x14ac:dyDescent="0.3">
      <c r="B2016" s="4">
        <v>38536</v>
      </c>
      <c r="C2016">
        <v>3.25</v>
      </c>
      <c r="D2016">
        <v>3.25</v>
      </c>
      <c r="H2016" s="4">
        <v>38536</v>
      </c>
      <c r="I2016">
        <v>3.25</v>
      </c>
      <c r="J2016" s="7">
        <v>38536</v>
      </c>
      <c r="K2016">
        <v>3.25</v>
      </c>
    </row>
    <row r="2017" spans="2:11" x14ac:dyDescent="0.3">
      <c r="B2017" s="4">
        <v>38537</v>
      </c>
      <c r="C2017">
        <v>3.25</v>
      </c>
      <c r="D2017">
        <v>3.25</v>
      </c>
      <c r="H2017" s="4">
        <v>38537</v>
      </c>
      <c r="I2017">
        <v>3.25</v>
      </c>
      <c r="J2017" s="7">
        <v>38537</v>
      </c>
      <c r="K2017">
        <v>3.25</v>
      </c>
    </row>
    <row r="2018" spans="2:11" x14ac:dyDescent="0.3">
      <c r="B2018" s="4">
        <v>38538</v>
      </c>
      <c r="C2018">
        <v>3.25</v>
      </c>
      <c r="D2018">
        <v>3.25</v>
      </c>
      <c r="H2018" s="4">
        <v>38538</v>
      </c>
      <c r="I2018">
        <v>3.25</v>
      </c>
      <c r="J2018" s="7">
        <v>38538</v>
      </c>
      <c r="K2018">
        <v>3.25</v>
      </c>
    </row>
    <row r="2019" spans="2:11" x14ac:dyDescent="0.3">
      <c r="B2019" s="4">
        <v>38539</v>
      </c>
      <c r="C2019">
        <v>3.25</v>
      </c>
      <c r="D2019">
        <v>3.25</v>
      </c>
      <c r="H2019" s="4">
        <v>38539</v>
      </c>
      <c r="I2019">
        <v>3.25</v>
      </c>
      <c r="J2019" s="7">
        <v>38539</v>
      </c>
      <c r="K2019">
        <v>3.25</v>
      </c>
    </row>
    <row r="2020" spans="2:11" x14ac:dyDescent="0.3">
      <c r="B2020" s="4">
        <v>38540</v>
      </c>
      <c r="C2020">
        <v>3.25</v>
      </c>
      <c r="D2020">
        <v>3.25</v>
      </c>
      <c r="H2020" s="4">
        <v>38540</v>
      </c>
      <c r="I2020">
        <v>3.25</v>
      </c>
      <c r="J2020" s="7">
        <v>38540</v>
      </c>
      <c r="K2020">
        <v>3.25</v>
      </c>
    </row>
    <row r="2021" spans="2:11" x14ac:dyDescent="0.3">
      <c r="B2021" s="4">
        <v>38541</v>
      </c>
      <c r="C2021">
        <v>3.25</v>
      </c>
      <c r="D2021">
        <v>3.25</v>
      </c>
      <c r="H2021" s="4">
        <v>38541</v>
      </c>
      <c r="I2021">
        <v>3.25</v>
      </c>
      <c r="J2021" s="7">
        <v>38541</v>
      </c>
      <c r="K2021">
        <v>3.25</v>
      </c>
    </row>
    <row r="2022" spans="2:11" x14ac:dyDescent="0.3">
      <c r="B2022" s="4">
        <v>38542</v>
      </c>
      <c r="C2022">
        <v>3.25</v>
      </c>
      <c r="D2022">
        <v>3.25</v>
      </c>
      <c r="H2022" s="4">
        <v>38542</v>
      </c>
      <c r="I2022">
        <v>3.25</v>
      </c>
      <c r="J2022" s="7">
        <v>38542</v>
      </c>
      <c r="K2022">
        <v>3.25</v>
      </c>
    </row>
    <row r="2023" spans="2:11" x14ac:dyDescent="0.3">
      <c r="B2023" s="4">
        <v>38543</v>
      </c>
      <c r="C2023">
        <v>3.25</v>
      </c>
      <c r="D2023">
        <v>3.25</v>
      </c>
      <c r="H2023" s="4">
        <v>38543</v>
      </c>
      <c r="I2023">
        <v>3.25</v>
      </c>
      <c r="J2023" s="7">
        <v>38543</v>
      </c>
      <c r="K2023">
        <v>3.25</v>
      </c>
    </row>
    <row r="2024" spans="2:11" x14ac:dyDescent="0.3">
      <c r="B2024" s="4">
        <v>38544</v>
      </c>
      <c r="C2024">
        <v>3.25</v>
      </c>
      <c r="D2024">
        <v>3.25</v>
      </c>
      <c r="H2024" s="4">
        <v>38544</v>
      </c>
      <c r="I2024">
        <v>3.25</v>
      </c>
      <c r="J2024" s="7">
        <v>38544</v>
      </c>
      <c r="K2024">
        <v>3.25</v>
      </c>
    </row>
    <row r="2025" spans="2:11" x14ac:dyDescent="0.3">
      <c r="B2025" s="4">
        <v>38545</v>
      </c>
      <c r="C2025">
        <v>3.25</v>
      </c>
      <c r="D2025">
        <v>3.25</v>
      </c>
      <c r="H2025" s="4">
        <v>38545</v>
      </c>
      <c r="I2025">
        <v>3.25</v>
      </c>
      <c r="J2025" s="7">
        <v>38545</v>
      </c>
      <c r="K2025">
        <v>3.25</v>
      </c>
    </row>
    <row r="2026" spans="2:11" x14ac:dyDescent="0.3">
      <c r="B2026" s="4">
        <v>38546</v>
      </c>
      <c r="C2026">
        <v>3.25</v>
      </c>
      <c r="D2026">
        <v>3.25</v>
      </c>
      <c r="H2026" s="4">
        <v>38546</v>
      </c>
      <c r="I2026">
        <v>3.25</v>
      </c>
      <c r="J2026" s="7">
        <v>38546</v>
      </c>
      <c r="K2026">
        <v>3.25</v>
      </c>
    </row>
    <row r="2027" spans="2:11" x14ac:dyDescent="0.3">
      <c r="B2027" s="4">
        <v>38547</v>
      </c>
      <c r="C2027">
        <v>3.25</v>
      </c>
      <c r="D2027">
        <v>3.25</v>
      </c>
      <c r="H2027" s="4">
        <v>38547</v>
      </c>
      <c r="I2027">
        <v>3.25</v>
      </c>
      <c r="J2027" s="7">
        <v>38547</v>
      </c>
      <c r="K2027">
        <v>3.25</v>
      </c>
    </row>
    <row r="2028" spans="2:11" x14ac:dyDescent="0.3">
      <c r="B2028" s="4">
        <v>38548</v>
      </c>
      <c r="C2028">
        <v>3.25</v>
      </c>
      <c r="D2028">
        <v>3.25</v>
      </c>
      <c r="H2028" s="4">
        <v>38548</v>
      </c>
      <c r="I2028">
        <v>3.25</v>
      </c>
      <c r="J2028" s="7">
        <v>38548</v>
      </c>
      <c r="K2028">
        <v>3.25</v>
      </c>
    </row>
    <row r="2029" spans="2:11" x14ac:dyDescent="0.3">
      <c r="B2029" s="4">
        <v>38549</v>
      </c>
      <c r="C2029">
        <v>3.25</v>
      </c>
      <c r="D2029">
        <v>3.25</v>
      </c>
      <c r="H2029" s="4">
        <v>38549</v>
      </c>
      <c r="I2029">
        <v>3.25</v>
      </c>
      <c r="J2029" s="7">
        <v>38549</v>
      </c>
      <c r="K2029">
        <v>3.25</v>
      </c>
    </row>
    <row r="2030" spans="2:11" x14ac:dyDescent="0.3">
      <c r="B2030" s="4">
        <v>38550</v>
      </c>
      <c r="C2030">
        <v>3.25</v>
      </c>
      <c r="D2030">
        <v>3.25</v>
      </c>
      <c r="H2030" s="4">
        <v>38550</v>
      </c>
      <c r="I2030">
        <v>3.25</v>
      </c>
      <c r="J2030" s="7">
        <v>38550</v>
      </c>
      <c r="K2030">
        <v>3.25</v>
      </c>
    </row>
    <row r="2031" spans="2:11" x14ac:dyDescent="0.3">
      <c r="B2031" s="4">
        <v>38551</v>
      </c>
      <c r="C2031">
        <v>3.25</v>
      </c>
      <c r="D2031">
        <v>3.25</v>
      </c>
      <c r="H2031" s="4">
        <v>38551</v>
      </c>
      <c r="I2031">
        <v>3.25</v>
      </c>
      <c r="J2031" s="7">
        <v>38551</v>
      </c>
      <c r="K2031">
        <v>3.25</v>
      </c>
    </row>
    <row r="2032" spans="2:11" x14ac:dyDescent="0.3">
      <c r="B2032" s="4">
        <v>38552</v>
      </c>
      <c r="C2032">
        <v>3.25</v>
      </c>
      <c r="D2032">
        <v>3.25</v>
      </c>
      <c r="H2032" s="4">
        <v>38552</v>
      </c>
      <c r="I2032">
        <v>3.25</v>
      </c>
      <c r="J2032" s="7">
        <v>38552</v>
      </c>
      <c r="K2032">
        <v>3.25</v>
      </c>
    </row>
    <row r="2033" spans="2:11" x14ac:dyDescent="0.3">
      <c r="B2033" s="4">
        <v>38553</v>
      </c>
      <c r="C2033">
        <v>3.25</v>
      </c>
      <c r="D2033">
        <v>3.25</v>
      </c>
      <c r="H2033" s="4">
        <v>38553</v>
      </c>
      <c r="I2033">
        <v>3.25</v>
      </c>
      <c r="J2033" s="7">
        <v>38553</v>
      </c>
      <c r="K2033">
        <v>3.25</v>
      </c>
    </row>
    <row r="2034" spans="2:11" x14ac:dyDescent="0.3">
      <c r="B2034" s="4">
        <v>38554</v>
      </c>
      <c r="C2034">
        <v>3.25</v>
      </c>
      <c r="D2034">
        <v>3.25</v>
      </c>
      <c r="H2034" s="4">
        <v>38554</v>
      </c>
      <c r="I2034">
        <v>3.25</v>
      </c>
      <c r="J2034" s="7">
        <v>38554</v>
      </c>
      <c r="K2034">
        <v>3.25</v>
      </c>
    </row>
    <row r="2035" spans="2:11" x14ac:dyDescent="0.3">
      <c r="B2035" s="4">
        <v>38555</v>
      </c>
      <c r="C2035">
        <v>3.25</v>
      </c>
      <c r="D2035">
        <v>3.25</v>
      </c>
      <c r="H2035" s="4">
        <v>38555</v>
      </c>
      <c r="I2035">
        <v>3.25</v>
      </c>
      <c r="J2035" s="7">
        <v>38555</v>
      </c>
      <c r="K2035">
        <v>3.25</v>
      </c>
    </row>
    <row r="2036" spans="2:11" x14ac:dyDescent="0.3">
      <c r="B2036" s="4">
        <v>38556</v>
      </c>
      <c r="C2036">
        <v>3.25</v>
      </c>
      <c r="D2036">
        <v>3.25</v>
      </c>
      <c r="H2036" s="4">
        <v>38556</v>
      </c>
      <c r="I2036">
        <v>3.25</v>
      </c>
      <c r="J2036" s="7">
        <v>38556</v>
      </c>
      <c r="K2036">
        <v>3.25</v>
      </c>
    </row>
    <row r="2037" spans="2:11" x14ac:dyDescent="0.3">
      <c r="B2037" s="4">
        <v>38557</v>
      </c>
      <c r="C2037">
        <v>3.25</v>
      </c>
      <c r="D2037">
        <v>3.25</v>
      </c>
      <c r="H2037" s="4">
        <v>38557</v>
      </c>
      <c r="I2037">
        <v>3.25</v>
      </c>
      <c r="J2037" s="7">
        <v>38557</v>
      </c>
      <c r="K2037">
        <v>3.25</v>
      </c>
    </row>
    <row r="2038" spans="2:11" x14ac:dyDescent="0.3">
      <c r="B2038" s="4">
        <v>38558</v>
      </c>
      <c r="C2038">
        <v>3.25</v>
      </c>
      <c r="D2038">
        <v>3.25</v>
      </c>
      <c r="H2038" s="4">
        <v>38558</v>
      </c>
      <c r="I2038">
        <v>3.25</v>
      </c>
      <c r="J2038" s="7">
        <v>38558</v>
      </c>
      <c r="K2038">
        <v>3.25</v>
      </c>
    </row>
    <row r="2039" spans="2:11" x14ac:dyDescent="0.3">
      <c r="B2039" s="4">
        <v>38559</v>
      </c>
      <c r="C2039">
        <v>3.25</v>
      </c>
      <c r="D2039">
        <v>3.25</v>
      </c>
      <c r="H2039" s="4">
        <v>38559</v>
      </c>
      <c r="I2039">
        <v>3.25</v>
      </c>
      <c r="J2039" s="7">
        <v>38559</v>
      </c>
      <c r="K2039">
        <v>3.25</v>
      </c>
    </row>
    <row r="2040" spans="2:11" x14ac:dyDescent="0.3">
      <c r="B2040" s="4">
        <v>38560</v>
      </c>
      <c r="C2040">
        <v>3.25</v>
      </c>
      <c r="D2040">
        <v>3.25</v>
      </c>
      <c r="H2040" s="4">
        <v>38560</v>
      </c>
      <c r="I2040">
        <v>3.25</v>
      </c>
      <c r="J2040" s="7">
        <v>38560</v>
      </c>
      <c r="K2040">
        <v>3.25</v>
      </c>
    </row>
    <row r="2041" spans="2:11" x14ac:dyDescent="0.3">
      <c r="B2041" s="4">
        <v>38561</v>
      </c>
      <c r="C2041">
        <v>3.25</v>
      </c>
      <c r="D2041">
        <v>3.25</v>
      </c>
      <c r="H2041" s="4">
        <v>38561</v>
      </c>
      <c r="I2041">
        <v>3.25</v>
      </c>
      <c r="J2041" s="7">
        <v>38561</v>
      </c>
      <c r="K2041">
        <v>3.25</v>
      </c>
    </row>
    <row r="2042" spans="2:11" x14ac:dyDescent="0.3">
      <c r="B2042" s="4">
        <v>38562</v>
      </c>
      <c r="C2042">
        <v>3.25</v>
      </c>
      <c r="D2042">
        <v>3.25</v>
      </c>
      <c r="H2042" s="4">
        <v>38562</v>
      </c>
      <c r="I2042">
        <v>3.25</v>
      </c>
      <c r="J2042" s="7">
        <v>38562</v>
      </c>
      <c r="K2042">
        <v>3.25</v>
      </c>
    </row>
    <row r="2043" spans="2:11" x14ac:dyDescent="0.3">
      <c r="B2043" s="4">
        <v>38563</v>
      </c>
      <c r="C2043">
        <v>3.25</v>
      </c>
      <c r="D2043">
        <v>3.25</v>
      </c>
      <c r="H2043" s="4">
        <v>38563</v>
      </c>
      <c r="I2043">
        <v>3.25</v>
      </c>
      <c r="J2043" s="7">
        <v>38563</v>
      </c>
      <c r="K2043">
        <v>3.25</v>
      </c>
    </row>
    <row r="2044" spans="2:11" x14ac:dyDescent="0.3">
      <c r="B2044" s="4">
        <v>38564</v>
      </c>
      <c r="C2044">
        <v>3.25</v>
      </c>
      <c r="D2044">
        <v>3.25</v>
      </c>
      <c r="H2044" s="4">
        <v>38564</v>
      </c>
      <c r="I2044">
        <v>3.25</v>
      </c>
      <c r="J2044" s="7">
        <v>38564</v>
      </c>
      <c r="K2044">
        <v>3.25</v>
      </c>
    </row>
    <row r="2045" spans="2:11" x14ac:dyDescent="0.3">
      <c r="B2045" s="4">
        <v>38565</v>
      </c>
      <c r="C2045">
        <v>3.25</v>
      </c>
      <c r="D2045">
        <v>3.25</v>
      </c>
      <c r="H2045" s="4">
        <v>38565</v>
      </c>
      <c r="I2045">
        <v>3.25</v>
      </c>
      <c r="J2045" s="7">
        <v>38565</v>
      </c>
      <c r="K2045">
        <v>3.25</v>
      </c>
    </row>
    <row r="2046" spans="2:11" x14ac:dyDescent="0.3">
      <c r="B2046" s="4">
        <v>38566</v>
      </c>
      <c r="C2046">
        <v>3.25</v>
      </c>
      <c r="D2046">
        <v>3.25</v>
      </c>
      <c r="H2046" s="4">
        <v>38566</v>
      </c>
      <c r="I2046">
        <v>3.25</v>
      </c>
      <c r="J2046" s="7">
        <v>38566</v>
      </c>
      <c r="K2046">
        <v>3.25</v>
      </c>
    </row>
    <row r="2047" spans="2:11" x14ac:dyDescent="0.3">
      <c r="B2047" s="4">
        <v>38567</v>
      </c>
      <c r="C2047">
        <v>3.25</v>
      </c>
      <c r="D2047">
        <v>3.25</v>
      </c>
      <c r="H2047" s="4">
        <v>38567</v>
      </c>
      <c r="I2047">
        <v>3.25</v>
      </c>
      <c r="J2047" s="7">
        <v>38567</v>
      </c>
      <c r="K2047">
        <v>3.25</v>
      </c>
    </row>
    <row r="2048" spans="2:11" x14ac:dyDescent="0.3">
      <c r="B2048" s="4">
        <v>38568</v>
      </c>
      <c r="C2048">
        <v>3.25</v>
      </c>
      <c r="D2048">
        <v>3.25</v>
      </c>
      <c r="H2048" s="4">
        <v>38568</v>
      </c>
      <c r="I2048">
        <v>3.25</v>
      </c>
      <c r="J2048" s="7">
        <v>38568</v>
      </c>
      <c r="K2048">
        <v>3.25</v>
      </c>
    </row>
    <row r="2049" spans="2:11" x14ac:dyDescent="0.3">
      <c r="B2049" s="4">
        <v>38569</v>
      </c>
      <c r="C2049">
        <v>3.25</v>
      </c>
      <c r="D2049">
        <v>3.25</v>
      </c>
      <c r="H2049" s="4">
        <v>38569</v>
      </c>
      <c r="I2049">
        <v>3.25</v>
      </c>
      <c r="J2049" s="7">
        <v>38569</v>
      </c>
      <c r="K2049">
        <v>3.25</v>
      </c>
    </row>
    <row r="2050" spans="2:11" x14ac:dyDescent="0.3">
      <c r="B2050" s="4">
        <v>38570</v>
      </c>
      <c r="C2050">
        <v>3.25</v>
      </c>
      <c r="D2050">
        <v>3.25</v>
      </c>
      <c r="H2050" s="4">
        <v>38570</v>
      </c>
      <c r="I2050">
        <v>3.25</v>
      </c>
      <c r="J2050" s="7">
        <v>38570</v>
      </c>
      <c r="K2050">
        <v>3.25</v>
      </c>
    </row>
    <row r="2051" spans="2:11" x14ac:dyDescent="0.3">
      <c r="B2051" s="4">
        <v>38571</v>
      </c>
      <c r="C2051">
        <v>3.25</v>
      </c>
      <c r="D2051">
        <v>3.25</v>
      </c>
      <c r="H2051" s="4">
        <v>38571</v>
      </c>
      <c r="I2051">
        <v>3.25</v>
      </c>
      <c r="J2051" s="7">
        <v>38571</v>
      </c>
      <c r="K2051">
        <v>3.25</v>
      </c>
    </row>
    <row r="2052" spans="2:11" x14ac:dyDescent="0.3">
      <c r="B2052" s="4">
        <v>38572</v>
      </c>
      <c r="C2052">
        <v>3.25</v>
      </c>
      <c r="D2052">
        <v>3.25</v>
      </c>
      <c r="H2052" s="4">
        <v>38572</v>
      </c>
      <c r="I2052">
        <v>3.25</v>
      </c>
      <c r="J2052" s="7">
        <v>38572</v>
      </c>
      <c r="K2052">
        <v>3.25</v>
      </c>
    </row>
    <row r="2053" spans="2:11" x14ac:dyDescent="0.3">
      <c r="B2053" s="4">
        <v>38573</v>
      </c>
      <c r="C2053">
        <v>3.5</v>
      </c>
      <c r="D2053">
        <v>3.5</v>
      </c>
      <c r="H2053" s="4">
        <v>38573</v>
      </c>
      <c r="I2053">
        <v>3.5</v>
      </c>
      <c r="J2053" s="7">
        <v>38573</v>
      </c>
      <c r="K2053">
        <v>3.5</v>
      </c>
    </row>
    <row r="2054" spans="2:11" x14ac:dyDescent="0.3">
      <c r="B2054" s="4">
        <v>38574</v>
      </c>
      <c r="C2054">
        <v>3.5</v>
      </c>
      <c r="D2054">
        <v>3.5</v>
      </c>
      <c r="H2054" s="4">
        <v>38574</v>
      </c>
      <c r="I2054">
        <v>3.5</v>
      </c>
      <c r="J2054" s="7">
        <v>38574</v>
      </c>
      <c r="K2054">
        <v>3.5</v>
      </c>
    </row>
    <row r="2055" spans="2:11" x14ac:dyDescent="0.3">
      <c r="B2055" s="4">
        <v>38575</v>
      </c>
      <c r="C2055">
        <v>3.5</v>
      </c>
      <c r="D2055">
        <v>3.5</v>
      </c>
      <c r="H2055" s="4">
        <v>38575</v>
      </c>
      <c r="I2055">
        <v>3.5</v>
      </c>
      <c r="J2055" s="7">
        <v>38575</v>
      </c>
      <c r="K2055">
        <v>3.5</v>
      </c>
    </row>
    <row r="2056" spans="2:11" x14ac:dyDescent="0.3">
      <c r="B2056" s="4">
        <v>38576</v>
      </c>
      <c r="C2056">
        <v>3.5</v>
      </c>
      <c r="D2056">
        <v>3.5</v>
      </c>
      <c r="H2056" s="4">
        <v>38576</v>
      </c>
      <c r="I2056">
        <v>3.5</v>
      </c>
      <c r="J2056" s="7">
        <v>38576</v>
      </c>
      <c r="K2056">
        <v>3.5</v>
      </c>
    </row>
    <row r="2057" spans="2:11" x14ac:dyDescent="0.3">
      <c r="B2057" s="4">
        <v>38577</v>
      </c>
      <c r="C2057">
        <v>3.5</v>
      </c>
      <c r="D2057">
        <v>3.5</v>
      </c>
      <c r="H2057" s="4">
        <v>38577</v>
      </c>
      <c r="I2057">
        <v>3.5</v>
      </c>
      <c r="J2057" s="7">
        <v>38577</v>
      </c>
      <c r="K2057">
        <v>3.5</v>
      </c>
    </row>
    <row r="2058" spans="2:11" x14ac:dyDescent="0.3">
      <c r="B2058" s="4">
        <v>38578</v>
      </c>
      <c r="C2058">
        <v>3.5</v>
      </c>
      <c r="D2058">
        <v>3.5</v>
      </c>
      <c r="H2058" s="4">
        <v>38578</v>
      </c>
      <c r="I2058">
        <v>3.5</v>
      </c>
      <c r="J2058" s="7">
        <v>38578</v>
      </c>
      <c r="K2058">
        <v>3.5</v>
      </c>
    </row>
    <row r="2059" spans="2:11" x14ac:dyDescent="0.3">
      <c r="B2059" s="4">
        <v>38579</v>
      </c>
      <c r="C2059">
        <v>3.5</v>
      </c>
      <c r="D2059">
        <v>3.5</v>
      </c>
      <c r="H2059" s="4">
        <v>38579</v>
      </c>
      <c r="I2059">
        <v>3.5</v>
      </c>
      <c r="J2059" s="7">
        <v>38579</v>
      </c>
      <c r="K2059">
        <v>3.5</v>
      </c>
    </row>
    <row r="2060" spans="2:11" x14ac:dyDescent="0.3">
      <c r="B2060" s="4">
        <v>38580</v>
      </c>
      <c r="C2060">
        <v>3.5</v>
      </c>
      <c r="D2060">
        <v>3.5</v>
      </c>
      <c r="H2060" s="4">
        <v>38580</v>
      </c>
      <c r="I2060">
        <v>3.5</v>
      </c>
      <c r="J2060" s="7">
        <v>38580</v>
      </c>
      <c r="K2060">
        <v>3.5</v>
      </c>
    </row>
    <row r="2061" spans="2:11" x14ac:dyDescent="0.3">
      <c r="B2061" s="4">
        <v>38581</v>
      </c>
      <c r="C2061">
        <v>3.5</v>
      </c>
      <c r="D2061">
        <v>3.5</v>
      </c>
      <c r="H2061" s="4">
        <v>38581</v>
      </c>
      <c r="I2061">
        <v>3.5</v>
      </c>
      <c r="J2061" s="7">
        <v>38581</v>
      </c>
      <c r="K2061">
        <v>3.5</v>
      </c>
    </row>
    <row r="2062" spans="2:11" x14ac:dyDescent="0.3">
      <c r="B2062" s="4">
        <v>38582</v>
      </c>
      <c r="C2062">
        <v>3.5</v>
      </c>
      <c r="D2062">
        <v>3.5</v>
      </c>
      <c r="H2062" s="4">
        <v>38582</v>
      </c>
      <c r="I2062">
        <v>3.5</v>
      </c>
      <c r="J2062" s="7">
        <v>38582</v>
      </c>
      <c r="K2062">
        <v>3.5</v>
      </c>
    </row>
    <row r="2063" spans="2:11" x14ac:dyDescent="0.3">
      <c r="B2063" s="4">
        <v>38583</v>
      </c>
      <c r="C2063">
        <v>3.5</v>
      </c>
      <c r="D2063">
        <v>3.5</v>
      </c>
      <c r="H2063" s="4">
        <v>38583</v>
      </c>
      <c r="I2063">
        <v>3.5</v>
      </c>
      <c r="J2063" s="7">
        <v>38583</v>
      </c>
      <c r="K2063">
        <v>3.5</v>
      </c>
    </row>
    <row r="2064" spans="2:11" x14ac:dyDescent="0.3">
      <c r="B2064" s="4">
        <v>38584</v>
      </c>
      <c r="C2064">
        <v>3.5</v>
      </c>
      <c r="D2064">
        <v>3.5</v>
      </c>
      <c r="H2064" s="4">
        <v>38584</v>
      </c>
      <c r="I2064">
        <v>3.5</v>
      </c>
      <c r="J2064" s="7">
        <v>38584</v>
      </c>
      <c r="K2064">
        <v>3.5</v>
      </c>
    </row>
    <row r="2065" spans="2:11" x14ac:dyDescent="0.3">
      <c r="B2065" s="4">
        <v>38585</v>
      </c>
      <c r="C2065">
        <v>3.5</v>
      </c>
      <c r="D2065">
        <v>3.5</v>
      </c>
      <c r="H2065" s="4">
        <v>38585</v>
      </c>
      <c r="I2065">
        <v>3.5</v>
      </c>
      <c r="J2065" s="7">
        <v>38585</v>
      </c>
      <c r="K2065">
        <v>3.5</v>
      </c>
    </row>
    <row r="2066" spans="2:11" x14ac:dyDescent="0.3">
      <c r="B2066" s="4">
        <v>38586</v>
      </c>
      <c r="C2066">
        <v>3.5</v>
      </c>
      <c r="D2066">
        <v>3.5</v>
      </c>
      <c r="H2066" s="4">
        <v>38586</v>
      </c>
      <c r="I2066">
        <v>3.5</v>
      </c>
      <c r="J2066" s="7">
        <v>38586</v>
      </c>
      <c r="K2066">
        <v>3.5</v>
      </c>
    </row>
    <row r="2067" spans="2:11" x14ac:dyDescent="0.3">
      <c r="B2067" s="4">
        <v>38587</v>
      </c>
      <c r="C2067">
        <v>3.5</v>
      </c>
      <c r="D2067">
        <v>3.5</v>
      </c>
      <c r="H2067" s="4">
        <v>38587</v>
      </c>
      <c r="I2067">
        <v>3.5</v>
      </c>
      <c r="J2067" s="7">
        <v>38587</v>
      </c>
      <c r="K2067">
        <v>3.5</v>
      </c>
    </row>
    <row r="2068" spans="2:11" x14ac:dyDescent="0.3">
      <c r="B2068" s="4">
        <v>38588</v>
      </c>
      <c r="C2068">
        <v>3.5</v>
      </c>
      <c r="D2068">
        <v>3.5</v>
      </c>
      <c r="H2068" s="4">
        <v>38588</v>
      </c>
      <c r="I2068">
        <v>3.5</v>
      </c>
      <c r="J2068" s="7">
        <v>38588</v>
      </c>
      <c r="K2068">
        <v>3.5</v>
      </c>
    </row>
    <row r="2069" spans="2:11" x14ac:dyDescent="0.3">
      <c r="B2069" s="4">
        <v>38589</v>
      </c>
      <c r="C2069">
        <v>3.5</v>
      </c>
      <c r="D2069">
        <v>3.5</v>
      </c>
      <c r="H2069" s="4">
        <v>38589</v>
      </c>
      <c r="I2069">
        <v>3.5</v>
      </c>
      <c r="J2069" s="7">
        <v>38589</v>
      </c>
      <c r="K2069">
        <v>3.5</v>
      </c>
    </row>
    <row r="2070" spans="2:11" x14ac:dyDescent="0.3">
      <c r="B2070" s="4">
        <v>38590</v>
      </c>
      <c r="C2070">
        <v>3.5</v>
      </c>
      <c r="D2070">
        <v>3.5</v>
      </c>
      <c r="H2070" s="4">
        <v>38590</v>
      </c>
      <c r="I2070">
        <v>3.5</v>
      </c>
      <c r="J2070" s="7">
        <v>38590</v>
      </c>
      <c r="K2070">
        <v>3.5</v>
      </c>
    </row>
    <row r="2071" spans="2:11" x14ac:dyDescent="0.3">
      <c r="B2071" s="4">
        <v>38591</v>
      </c>
      <c r="C2071">
        <v>3.5</v>
      </c>
      <c r="D2071">
        <v>3.5</v>
      </c>
      <c r="H2071" s="4">
        <v>38591</v>
      </c>
      <c r="I2071">
        <v>3.5</v>
      </c>
      <c r="J2071" s="7">
        <v>38591</v>
      </c>
      <c r="K2071">
        <v>3.5</v>
      </c>
    </row>
    <row r="2072" spans="2:11" x14ac:dyDescent="0.3">
      <c r="B2072" s="4">
        <v>38592</v>
      </c>
      <c r="C2072">
        <v>3.5</v>
      </c>
      <c r="D2072">
        <v>3.5</v>
      </c>
      <c r="H2072" s="4">
        <v>38592</v>
      </c>
      <c r="I2072">
        <v>3.5</v>
      </c>
      <c r="J2072" s="7">
        <v>38592</v>
      </c>
      <c r="K2072">
        <v>3.5</v>
      </c>
    </row>
    <row r="2073" spans="2:11" x14ac:dyDescent="0.3">
      <c r="B2073" s="4">
        <v>38593</v>
      </c>
      <c r="C2073">
        <v>3.5</v>
      </c>
      <c r="D2073">
        <v>3.5</v>
      </c>
      <c r="H2073" s="4">
        <v>38593</v>
      </c>
      <c r="I2073">
        <v>3.5</v>
      </c>
      <c r="J2073" s="7">
        <v>38593</v>
      </c>
      <c r="K2073">
        <v>3.5</v>
      </c>
    </row>
    <row r="2074" spans="2:11" x14ac:dyDescent="0.3">
      <c r="B2074" s="4">
        <v>38594</v>
      </c>
      <c r="C2074">
        <v>3.5</v>
      </c>
      <c r="D2074">
        <v>3.5</v>
      </c>
      <c r="H2074" s="4">
        <v>38594</v>
      </c>
      <c r="I2074">
        <v>3.5</v>
      </c>
      <c r="J2074" s="7">
        <v>38594</v>
      </c>
      <c r="K2074">
        <v>3.5</v>
      </c>
    </row>
    <row r="2075" spans="2:11" x14ac:dyDescent="0.3">
      <c r="B2075" s="4">
        <v>38595</v>
      </c>
      <c r="C2075">
        <v>3.5</v>
      </c>
      <c r="D2075">
        <v>3.5</v>
      </c>
      <c r="H2075" s="4">
        <v>38595</v>
      </c>
      <c r="I2075">
        <v>3.5</v>
      </c>
      <c r="J2075" s="7">
        <v>38595</v>
      </c>
      <c r="K2075">
        <v>3.5</v>
      </c>
    </row>
    <row r="2076" spans="2:11" x14ac:dyDescent="0.3">
      <c r="B2076" s="4">
        <v>38596</v>
      </c>
      <c r="C2076">
        <v>3.5</v>
      </c>
      <c r="D2076">
        <v>3.5</v>
      </c>
      <c r="H2076" s="4">
        <v>38596</v>
      </c>
      <c r="I2076">
        <v>3.5</v>
      </c>
      <c r="J2076" s="7">
        <v>38596</v>
      </c>
      <c r="K2076">
        <v>3.5</v>
      </c>
    </row>
    <row r="2077" spans="2:11" x14ac:dyDescent="0.3">
      <c r="B2077" s="4">
        <v>38597</v>
      </c>
      <c r="C2077">
        <v>3.5</v>
      </c>
      <c r="D2077">
        <v>3.5</v>
      </c>
      <c r="H2077" s="4">
        <v>38597</v>
      </c>
      <c r="I2077">
        <v>3.5</v>
      </c>
      <c r="J2077" s="7">
        <v>38597</v>
      </c>
      <c r="K2077">
        <v>3.5</v>
      </c>
    </row>
    <row r="2078" spans="2:11" x14ac:dyDescent="0.3">
      <c r="B2078" s="4">
        <v>38598</v>
      </c>
      <c r="C2078">
        <v>3.5</v>
      </c>
      <c r="D2078">
        <v>3.5</v>
      </c>
      <c r="H2078" s="4">
        <v>38598</v>
      </c>
      <c r="I2078">
        <v>3.5</v>
      </c>
      <c r="J2078" s="7">
        <v>38598</v>
      </c>
      <c r="K2078">
        <v>3.5</v>
      </c>
    </row>
    <row r="2079" spans="2:11" x14ac:dyDescent="0.3">
      <c r="B2079" s="4">
        <v>38599</v>
      </c>
      <c r="C2079">
        <v>3.5</v>
      </c>
      <c r="D2079">
        <v>3.5</v>
      </c>
      <c r="H2079" s="4">
        <v>38599</v>
      </c>
      <c r="I2079">
        <v>3.5</v>
      </c>
      <c r="J2079" s="7">
        <v>38599</v>
      </c>
      <c r="K2079">
        <v>3.5</v>
      </c>
    </row>
    <row r="2080" spans="2:11" x14ac:dyDescent="0.3">
      <c r="B2080" s="4">
        <v>38600</v>
      </c>
      <c r="C2080">
        <v>3.5</v>
      </c>
      <c r="D2080">
        <v>3.5</v>
      </c>
      <c r="H2080" s="4">
        <v>38600</v>
      </c>
      <c r="I2080">
        <v>3.5</v>
      </c>
      <c r="J2080" s="7">
        <v>38600</v>
      </c>
      <c r="K2080">
        <v>3.5</v>
      </c>
    </row>
    <row r="2081" spans="2:11" x14ac:dyDescent="0.3">
      <c r="B2081" s="4">
        <v>38601</v>
      </c>
      <c r="C2081">
        <v>3.5</v>
      </c>
      <c r="D2081">
        <v>3.5</v>
      </c>
      <c r="H2081" s="4">
        <v>38601</v>
      </c>
      <c r="I2081">
        <v>3.5</v>
      </c>
      <c r="J2081" s="7">
        <v>38601</v>
      </c>
      <c r="K2081">
        <v>3.5</v>
      </c>
    </row>
    <row r="2082" spans="2:11" x14ac:dyDescent="0.3">
      <c r="B2082" s="4">
        <v>38602</v>
      </c>
      <c r="C2082">
        <v>3.5</v>
      </c>
      <c r="D2082">
        <v>3.5</v>
      </c>
      <c r="H2082" s="4">
        <v>38602</v>
      </c>
      <c r="I2082">
        <v>3.5</v>
      </c>
      <c r="J2082" s="7">
        <v>38602</v>
      </c>
      <c r="K2082">
        <v>3.5</v>
      </c>
    </row>
    <row r="2083" spans="2:11" x14ac:dyDescent="0.3">
      <c r="B2083" s="4">
        <v>38603</v>
      </c>
      <c r="C2083">
        <v>3.5</v>
      </c>
      <c r="D2083">
        <v>3.5</v>
      </c>
      <c r="H2083" s="4">
        <v>38603</v>
      </c>
      <c r="I2083">
        <v>3.5</v>
      </c>
      <c r="J2083" s="7">
        <v>38603</v>
      </c>
      <c r="K2083">
        <v>3.5</v>
      </c>
    </row>
    <row r="2084" spans="2:11" x14ac:dyDescent="0.3">
      <c r="B2084" s="4">
        <v>38604</v>
      </c>
      <c r="C2084">
        <v>3.5</v>
      </c>
      <c r="D2084">
        <v>3.5</v>
      </c>
      <c r="H2084" s="4">
        <v>38604</v>
      </c>
      <c r="I2084">
        <v>3.5</v>
      </c>
      <c r="J2084" s="7">
        <v>38604</v>
      </c>
      <c r="K2084">
        <v>3.5</v>
      </c>
    </row>
    <row r="2085" spans="2:11" x14ac:dyDescent="0.3">
      <c r="B2085" s="4">
        <v>38605</v>
      </c>
      <c r="C2085">
        <v>3.5</v>
      </c>
      <c r="D2085">
        <v>3.5</v>
      </c>
      <c r="H2085" s="4">
        <v>38605</v>
      </c>
      <c r="I2085">
        <v>3.5</v>
      </c>
      <c r="J2085" s="7">
        <v>38605</v>
      </c>
      <c r="K2085">
        <v>3.5</v>
      </c>
    </row>
    <row r="2086" spans="2:11" x14ac:dyDescent="0.3">
      <c r="B2086" s="4">
        <v>38606</v>
      </c>
      <c r="C2086">
        <v>3.5</v>
      </c>
      <c r="D2086">
        <v>3.5</v>
      </c>
      <c r="H2086" s="4">
        <v>38606</v>
      </c>
      <c r="I2086">
        <v>3.5</v>
      </c>
      <c r="J2086" s="7">
        <v>38606</v>
      </c>
      <c r="K2086">
        <v>3.5</v>
      </c>
    </row>
    <row r="2087" spans="2:11" x14ac:dyDescent="0.3">
      <c r="B2087" s="4">
        <v>38607</v>
      </c>
      <c r="C2087">
        <v>3.5</v>
      </c>
      <c r="D2087">
        <v>3.5</v>
      </c>
      <c r="H2087" s="4">
        <v>38607</v>
      </c>
      <c r="I2087">
        <v>3.5</v>
      </c>
      <c r="J2087" s="7">
        <v>38607</v>
      </c>
      <c r="K2087">
        <v>3.5</v>
      </c>
    </row>
    <row r="2088" spans="2:11" x14ac:dyDescent="0.3">
      <c r="B2088" s="4">
        <v>38608</v>
      </c>
      <c r="C2088">
        <v>3.5</v>
      </c>
      <c r="D2088">
        <v>3.5</v>
      </c>
      <c r="H2088" s="4">
        <v>38608</v>
      </c>
      <c r="I2088">
        <v>3.5</v>
      </c>
      <c r="J2088" s="7">
        <v>38608</v>
      </c>
      <c r="K2088">
        <v>3.5</v>
      </c>
    </row>
    <row r="2089" spans="2:11" x14ac:dyDescent="0.3">
      <c r="B2089" s="4">
        <v>38609</v>
      </c>
      <c r="C2089">
        <v>3.5</v>
      </c>
      <c r="D2089">
        <v>3.5</v>
      </c>
      <c r="H2089" s="4">
        <v>38609</v>
      </c>
      <c r="I2089">
        <v>3.5</v>
      </c>
      <c r="J2089" s="7">
        <v>38609</v>
      </c>
      <c r="K2089">
        <v>3.5</v>
      </c>
    </row>
    <row r="2090" spans="2:11" x14ac:dyDescent="0.3">
      <c r="B2090" s="4">
        <v>38610</v>
      </c>
      <c r="C2090">
        <v>3.5</v>
      </c>
      <c r="D2090">
        <v>3.5</v>
      </c>
      <c r="H2090" s="4">
        <v>38610</v>
      </c>
      <c r="I2090">
        <v>3.5</v>
      </c>
      <c r="J2090" s="7">
        <v>38610</v>
      </c>
      <c r="K2090">
        <v>3.5</v>
      </c>
    </row>
    <row r="2091" spans="2:11" x14ac:dyDescent="0.3">
      <c r="B2091" s="4">
        <v>38611</v>
      </c>
      <c r="C2091">
        <v>3.5</v>
      </c>
      <c r="D2091">
        <v>3.5</v>
      </c>
      <c r="H2091" s="4">
        <v>38611</v>
      </c>
      <c r="I2091">
        <v>3.5</v>
      </c>
      <c r="J2091" s="7">
        <v>38611</v>
      </c>
      <c r="K2091">
        <v>3.5</v>
      </c>
    </row>
    <row r="2092" spans="2:11" x14ac:dyDescent="0.3">
      <c r="B2092" s="4">
        <v>38612</v>
      </c>
      <c r="C2092">
        <v>3.5</v>
      </c>
      <c r="D2092">
        <v>3.5</v>
      </c>
      <c r="H2092" s="4">
        <v>38612</v>
      </c>
      <c r="I2092">
        <v>3.5</v>
      </c>
      <c r="J2092" s="7">
        <v>38612</v>
      </c>
      <c r="K2092">
        <v>3.5</v>
      </c>
    </row>
    <row r="2093" spans="2:11" x14ac:dyDescent="0.3">
      <c r="B2093" s="4">
        <v>38613</v>
      </c>
      <c r="C2093">
        <v>3.5</v>
      </c>
      <c r="D2093">
        <v>3.5</v>
      </c>
      <c r="H2093" s="4">
        <v>38613</v>
      </c>
      <c r="I2093">
        <v>3.5</v>
      </c>
      <c r="J2093" s="7">
        <v>38613</v>
      </c>
      <c r="K2093">
        <v>3.5</v>
      </c>
    </row>
    <row r="2094" spans="2:11" x14ac:dyDescent="0.3">
      <c r="B2094" s="4">
        <v>38614</v>
      </c>
      <c r="C2094">
        <v>3.5</v>
      </c>
      <c r="D2094">
        <v>3.5</v>
      </c>
      <c r="H2094" s="4">
        <v>38614</v>
      </c>
      <c r="I2094">
        <v>3.5</v>
      </c>
      <c r="J2094" s="7">
        <v>38614</v>
      </c>
      <c r="K2094">
        <v>3.5</v>
      </c>
    </row>
    <row r="2095" spans="2:11" x14ac:dyDescent="0.3">
      <c r="B2095" s="4">
        <v>38615</v>
      </c>
      <c r="C2095">
        <v>3.75</v>
      </c>
      <c r="D2095">
        <v>3.75</v>
      </c>
      <c r="H2095" s="4">
        <v>38615</v>
      </c>
      <c r="I2095">
        <v>3.75</v>
      </c>
      <c r="J2095" s="7">
        <v>38615</v>
      </c>
      <c r="K2095">
        <v>3.75</v>
      </c>
    </row>
    <row r="2096" spans="2:11" x14ac:dyDescent="0.3">
      <c r="B2096" s="4">
        <v>38616</v>
      </c>
      <c r="C2096">
        <v>3.75</v>
      </c>
      <c r="D2096">
        <v>3.75</v>
      </c>
      <c r="H2096" s="4">
        <v>38616</v>
      </c>
      <c r="I2096">
        <v>3.75</v>
      </c>
      <c r="J2096" s="7">
        <v>38616</v>
      </c>
      <c r="K2096">
        <v>3.75</v>
      </c>
    </row>
    <row r="2097" spans="2:11" x14ac:dyDescent="0.3">
      <c r="B2097" s="4">
        <v>38617</v>
      </c>
      <c r="C2097">
        <v>3.75</v>
      </c>
      <c r="D2097">
        <v>3.75</v>
      </c>
      <c r="H2097" s="4">
        <v>38617</v>
      </c>
      <c r="I2097">
        <v>3.75</v>
      </c>
      <c r="J2097" s="7">
        <v>38617</v>
      </c>
      <c r="K2097">
        <v>3.75</v>
      </c>
    </row>
    <row r="2098" spans="2:11" x14ac:dyDescent="0.3">
      <c r="B2098" s="4">
        <v>38618</v>
      </c>
      <c r="C2098">
        <v>3.75</v>
      </c>
      <c r="D2098">
        <v>3.75</v>
      </c>
      <c r="H2098" s="4">
        <v>38618</v>
      </c>
      <c r="I2098">
        <v>3.75</v>
      </c>
      <c r="J2098" s="7">
        <v>38618</v>
      </c>
      <c r="K2098">
        <v>3.75</v>
      </c>
    </row>
    <row r="2099" spans="2:11" x14ac:dyDescent="0.3">
      <c r="B2099" s="4">
        <v>38619</v>
      </c>
      <c r="C2099">
        <v>3.75</v>
      </c>
      <c r="D2099">
        <v>3.75</v>
      </c>
      <c r="H2099" s="4">
        <v>38619</v>
      </c>
      <c r="I2099">
        <v>3.75</v>
      </c>
      <c r="J2099" s="7">
        <v>38619</v>
      </c>
      <c r="K2099">
        <v>3.75</v>
      </c>
    </row>
    <row r="2100" spans="2:11" x14ac:dyDescent="0.3">
      <c r="B2100" s="4">
        <v>38620</v>
      </c>
      <c r="C2100">
        <v>3.75</v>
      </c>
      <c r="D2100">
        <v>3.75</v>
      </c>
      <c r="H2100" s="4">
        <v>38620</v>
      </c>
      <c r="I2100">
        <v>3.75</v>
      </c>
      <c r="J2100" s="7">
        <v>38620</v>
      </c>
      <c r="K2100">
        <v>3.75</v>
      </c>
    </row>
    <row r="2101" spans="2:11" x14ac:dyDescent="0.3">
      <c r="B2101" s="4">
        <v>38621</v>
      </c>
      <c r="C2101">
        <v>3.75</v>
      </c>
      <c r="D2101">
        <v>3.75</v>
      </c>
      <c r="H2101" s="4">
        <v>38621</v>
      </c>
      <c r="I2101">
        <v>3.75</v>
      </c>
      <c r="J2101" s="7">
        <v>38621</v>
      </c>
      <c r="K2101">
        <v>3.75</v>
      </c>
    </row>
    <row r="2102" spans="2:11" x14ac:dyDescent="0.3">
      <c r="B2102" s="4">
        <v>38622</v>
      </c>
      <c r="C2102">
        <v>3.75</v>
      </c>
      <c r="D2102">
        <v>3.75</v>
      </c>
      <c r="H2102" s="4">
        <v>38622</v>
      </c>
      <c r="I2102">
        <v>3.75</v>
      </c>
      <c r="J2102" s="7">
        <v>38622</v>
      </c>
      <c r="K2102">
        <v>3.75</v>
      </c>
    </row>
    <row r="2103" spans="2:11" x14ac:dyDescent="0.3">
      <c r="B2103" s="4">
        <v>38623</v>
      </c>
      <c r="C2103">
        <v>3.75</v>
      </c>
      <c r="D2103">
        <v>3.75</v>
      </c>
      <c r="H2103" s="4">
        <v>38623</v>
      </c>
      <c r="I2103">
        <v>3.75</v>
      </c>
      <c r="J2103" s="7">
        <v>38623</v>
      </c>
      <c r="K2103">
        <v>3.75</v>
      </c>
    </row>
    <row r="2104" spans="2:11" x14ac:dyDescent="0.3">
      <c r="B2104" s="4">
        <v>38624</v>
      </c>
      <c r="C2104">
        <v>3.75</v>
      </c>
      <c r="D2104">
        <v>3.75</v>
      </c>
      <c r="H2104" s="4">
        <v>38624</v>
      </c>
      <c r="I2104">
        <v>3.75</v>
      </c>
      <c r="J2104" s="7">
        <v>38624</v>
      </c>
      <c r="K2104">
        <v>3.75</v>
      </c>
    </row>
    <row r="2105" spans="2:11" x14ac:dyDescent="0.3">
      <c r="B2105" s="4">
        <v>38625</v>
      </c>
      <c r="C2105">
        <v>3.75</v>
      </c>
      <c r="D2105">
        <v>3.75</v>
      </c>
      <c r="H2105" s="4">
        <v>38625</v>
      </c>
      <c r="I2105">
        <v>3.75</v>
      </c>
      <c r="J2105" s="7">
        <v>38625</v>
      </c>
      <c r="K2105">
        <v>3.75</v>
      </c>
    </row>
    <row r="2106" spans="2:11" x14ac:dyDescent="0.3">
      <c r="B2106" s="4">
        <v>38626</v>
      </c>
      <c r="C2106">
        <v>3.75</v>
      </c>
      <c r="D2106">
        <v>3.75</v>
      </c>
      <c r="H2106" s="4">
        <v>38626</v>
      </c>
      <c r="I2106">
        <v>3.75</v>
      </c>
      <c r="J2106" s="7">
        <v>38626</v>
      </c>
      <c r="K2106">
        <v>3.75</v>
      </c>
    </row>
    <row r="2107" spans="2:11" x14ac:dyDescent="0.3">
      <c r="B2107" s="4">
        <v>38627</v>
      </c>
      <c r="C2107">
        <v>3.75</v>
      </c>
      <c r="D2107">
        <v>3.75</v>
      </c>
      <c r="H2107" s="4">
        <v>38627</v>
      </c>
      <c r="I2107">
        <v>3.75</v>
      </c>
      <c r="J2107" s="7">
        <v>38627</v>
      </c>
      <c r="K2107">
        <v>3.75</v>
      </c>
    </row>
    <row r="2108" spans="2:11" x14ac:dyDescent="0.3">
      <c r="B2108" s="4">
        <v>38628</v>
      </c>
      <c r="C2108">
        <v>3.75</v>
      </c>
      <c r="D2108">
        <v>3.75</v>
      </c>
      <c r="H2108" s="4">
        <v>38628</v>
      </c>
      <c r="I2108">
        <v>3.75</v>
      </c>
      <c r="J2108" s="7">
        <v>38628</v>
      </c>
      <c r="K2108">
        <v>3.75</v>
      </c>
    </row>
    <row r="2109" spans="2:11" x14ac:dyDescent="0.3">
      <c r="B2109" s="4">
        <v>38629</v>
      </c>
      <c r="C2109">
        <v>3.75</v>
      </c>
      <c r="D2109">
        <v>3.75</v>
      </c>
      <c r="H2109" s="4">
        <v>38629</v>
      </c>
      <c r="I2109">
        <v>3.75</v>
      </c>
      <c r="J2109" s="7">
        <v>38629</v>
      </c>
      <c r="K2109">
        <v>3.75</v>
      </c>
    </row>
    <row r="2110" spans="2:11" x14ac:dyDescent="0.3">
      <c r="B2110" s="4">
        <v>38630</v>
      </c>
      <c r="C2110">
        <v>3.75</v>
      </c>
      <c r="D2110">
        <v>3.75</v>
      </c>
      <c r="H2110" s="4">
        <v>38630</v>
      </c>
      <c r="I2110">
        <v>3.75</v>
      </c>
      <c r="J2110" s="7">
        <v>38630</v>
      </c>
      <c r="K2110">
        <v>3.75</v>
      </c>
    </row>
    <row r="2111" spans="2:11" x14ac:dyDescent="0.3">
      <c r="B2111" s="4">
        <v>38631</v>
      </c>
      <c r="C2111">
        <v>3.75</v>
      </c>
      <c r="D2111">
        <v>3.75</v>
      </c>
      <c r="H2111" s="4">
        <v>38631</v>
      </c>
      <c r="I2111">
        <v>3.75</v>
      </c>
      <c r="J2111" s="7">
        <v>38631</v>
      </c>
      <c r="K2111">
        <v>3.75</v>
      </c>
    </row>
    <row r="2112" spans="2:11" x14ac:dyDescent="0.3">
      <c r="B2112" s="4">
        <v>38632</v>
      </c>
      <c r="C2112">
        <v>3.75</v>
      </c>
      <c r="D2112">
        <v>3.75</v>
      </c>
      <c r="H2112" s="4">
        <v>38632</v>
      </c>
      <c r="I2112">
        <v>3.75</v>
      </c>
      <c r="J2112" s="7">
        <v>38632</v>
      </c>
      <c r="K2112">
        <v>3.75</v>
      </c>
    </row>
    <row r="2113" spans="2:11" x14ac:dyDescent="0.3">
      <c r="B2113" s="4">
        <v>38633</v>
      </c>
      <c r="C2113">
        <v>3.75</v>
      </c>
      <c r="D2113">
        <v>3.75</v>
      </c>
      <c r="H2113" s="4">
        <v>38633</v>
      </c>
      <c r="I2113">
        <v>3.75</v>
      </c>
      <c r="J2113" s="7">
        <v>38633</v>
      </c>
      <c r="K2113">
        <v>3.75</v>
      </c>
    </row>
    <row r="2114" spans="2:11" x14ac:dyDescent="0.3">
      <c r="B2114" s="4">
        <v>38634</v>
      </c>
      <c r="C2114">
        <v>3.75</v>
      </c>
      <c r="D2114">
        <v>3.75</v>
      </c>
      <c r="H2114" s="4">
        <v>38634</v>
      </c>
      <c r="I2114">
        <v>3.75</v>
      </c>
      <c r="J2114" s="7">
        <v>38634</v>
      </c>
      <c r="K2114">
        <v>3.75</v>
      </c>
    </row>
    <row r="2115" spans="2:11" x14ac:dyDescent="0.3">
      <c r="B2115" s="4">
        <v>38635</v>
      </c>
      <c r="C2115">
        <v>3.75</v>
      </c>
      <c r="D2115">
        <v>3.75</v>
      </c>
      <c r="H2115" s="4">
        <v>38635</v>
      </c>
      <c r="I2115">
        <v>3.75</v>
      </c>
      <c r="J2115" s="7">
        <v>38635</v>
      </c>
      <c r="K2115">
        <v>3.75</v>
      </c>
    </row>
    <row r="2116" spans="2:11" x14ac:dyDescent="0.3">
      <c r="B2116" s="4">
        <v>38636</v>
      </c>
      <c r="C2116">
        <v>3.75</v>
      </c>
      <c r="D2116">
        <v>3.75</v>
      </c>
      <c r="H2116" s="4">
        <v>38636</v>
      </c>
      <c r="I2116">
        <v>3.75</v>
      </c>
      <c r="J2116" s="7">
        <v>38636</v>
      </c>
      <c r="K2116">
        <v>3.75</v>
      </c>
    </row>
    <row r="2117" spans="2:11" x14ac:dyDescent="0.3">
      <c r="B2117" s="4">
        <v>38637</v>
      </c>
      <c r="C2117">
        <v>3.75</v>
      </c>
      <c r="D2117">
        <v>3.75</v>
      </c>
      <c r="H2117" s="4">
        <v>38637</v>
      </c>
      <c r="I2117">
        <v>3.75</v>
      </c>
      <c r="J2117" s="7">
        <v>38637</v>
      </c>
      <c r="K2117">
        <v>3.75</v>
      </c>
    </row>
    <row r="2118" spans="2:11" x14ac:dyDescent="0.3">
      <c r="B2118" s="4">
        <v>38638</v>
      </c>
      <c r="C2118">
        <v>3.75</v>
      </c>
      <c r="D2118">
        <v>3.75</v>
      </c>
      <c r="H2118" s="4">
        <v>38638</v>
      </c>
      <c r="I2118">
        <v>3.75</v>
      </c>
      <c r="J2118" s="7">
        <v>38638</v>
      </c>
      <c r="K2118">
        <v>3.75</v>
      </c>
    </row>
    <row r="2119" spans="2:11" x14ac:dyDescent="0.3">
      <c r="B2119" s="4">
        <v>38639</v>
      </c>
      <c r="C2119">
        <v>3.75</v>
      </c>
      <c r="D2119">
        <v>3.75</v>
      </c>
      <c r="H2119" s="4">
        <v>38639</v>
      </c>
      <c r="I2119">
        <v>3.75</v>
      </c>
      <c r="J2119" s="7">
        <v>38639</v>
      </c>
      <c r="K2119">
        <v>3.75</v>
      </c>
    </row>
    <row r="2120" spans="2:11" x14ac:dyDescent="0.3">
      <c r="B2120" s="4">
        <v>38640</v>
      </c>
      <c r="C2120">
        <v>3.75</v>
      </c>
      <c r="D2120">
        <v>3.75</v>
      </c>
      <c r="H2120" s="4">
        <v>38640</v>
      </c>
      <c r="I2120">
        <v>3.75</v>
      </c>
      <c r="J2120" s="7">
        <v>38640</v>
      </c>
      <c r="K2120">
        <v>3.75</v>
      </c>
    </row>
    <row r="2121" spans="2:11" x14ac:dyDescent="0.3">
      <c r="B2121" s="4">
        <v>38641</v>
      </c>
      <c r="C2121">
        <v>3.75</v>
      </c>
      <c r="D2121">
        <v>3.75</v>
      </c>
      <c r="H2121" s="4">
        <v>38641</v>
      </c>
      <c r="I2121">
        <v>3.75</v>
      </c>
      <c r="J2121" s="7">
        <v>38641</v>
      </c>
      <c r="K2121">
        <v>3.75</v>
      </c>
    </row>
    <row r="2122" spans="2:11" x14ac:dyDescent="0.3">
      <c r="B2122" s="4">
        <v>38642</v>
      </c>
      <c r="C2122">
        <v>3.75</v>
      </c>
      <c r="D2122">
        <v>3.75</v>
      </c>
      <c r="H2122" s="4">
        <v>38642</v>
      </c>
      <c r="I2122">
        <v>3.75</v>
      </c>
      <c r="J2122" s="7">
        <v>38642</v>
      </c>
      <c r="K2122">
        <v>3.75</v>
      </c>
    </row>
    <row r="2123" spans="2:11" x14ac:dyDescent="0.3">
      <c r="B2123" s="4">
        <v>38643</v>
      </c>
      <c r="C2123">
        <v>3.75</v>
      </c>
      <c r="D2123">
        <v>3.75</v>
      </c>
      <c r="H2123" s="4">
        <v>38643</v>
      </c>
      <c r="I2123">
        <v>3.75</v>
      </c>
      <c r="J2123" s="7">
        <v>38643</v>
      </c>
      <c r="K2123">
        <v>3.75</v>
      </c>
    </row>
    <row r="2124" spans="2:11" x14ac:dyDescent="0.3">
      <c r="B2124" s="4">
        <v>38644</v>
      </c>
      <c r="C2124">
        <v>3.75</v>
      </c>
      <c r="D2124">
        <v>3.75</v>
      </c>
      <c r="H2124" s="4">
        <v>38644</v>
      </c>
      <c r="I2124">
        <v>3.75</v>
      </c>
      <c r="J2124" s="7">
        <v>38644</v>
      </c>
      <c r="K2124">
        <v>3.75</v>
      </c>
    </row>
    <row r="2125" spans="2:11" x14ac:dyDescent="0.3">
      <c r="B2125" s="4">
        <v>38645</v>
      </c>
      <c r="C2125">
        <v>3.75</v>
      </c>
      <c r="D2125">
        <v>3.75</v>
      </c>
      <c r="H2125" s="4">
        <v>38645</v>
      </c>
      <c r="I2125">
        <v>3.75</v>
      </c>
      <c r="J2125" s="7">
        <v>38645</v>
      </c>
      <c r="K2125">
        <v>3.75</v>
      </c>
    </row>
    <row r="2126" spans="2:11" x14ac:dyDescent="0.3">
      <c r="B2126" s="4">
        <v>38646</v>
      </c>
      <c r="C2126">
        <v>3.75</v>
      </c>
      <c r="D2126">
        <v>3.75</v>
      </c>
      <c r="H2126" s="4">
        <v>38646</v>
      </c>
      <c r="I2126">
        <v>3.75</v>
      </c>
      <c r="J2126" s="7">
        <v>38646</v>
      </c>
      <c r="K2126">
        <v>3.75</v>
      </c>
    </row>
    <row r="2127" spans="2:11" x14ac:dyDescent="0.3">
      <c r="B2127" s="4">
        <v>38647</v>
      </c>
      <c r="C2127">
        <v>3.75</v>
      </c>
      <c r="D2127">
        <v>3.75</v>
      </c>
      <c r="H2127" s="4">
        <v>38647</v>
      </c>
      <c r="I2127">
        <v>3.75</v>
      </c>
      <c r="J2127" s="7">
        <v>38647</v>
      </c>
      <c r="K2127">
        <v>3.75</v>
      </c>
    </row>
    <row r="2128" spans="2:11" x14ac:dyDescent="0.3">
      <c r="B2128" s="4">
        <v>38648</v>
      </c>
      <c r="C2128">
        <v>3.75</v>
      </c>
      <c r="D2128">
        <v>3.75</v>
      </c>
      <c r="H2128" s="4">
        <v>38648</v>
      </c>
      <c r="I2128">
        <v>3.75</v>
      </c>
      <c r="J2128" s="7">
        <v>38648</v>
      </c>
      <c r="K2128">
        <v>3.75</v>
      </c>
    </row>
    <row r="2129" spans="2:11" x14ac:dyDescent="0.3">
      <c r="B2129" s="4">
        <v>38649</v>
      </c>
      <c r="C2129">
        <v>3.75</v>
      </c>
      <c r="D2129">
        <v>3.75</v>
      </c>
      <c r="H2129" s="4">
        <v>38649</v>
      </c>
      <c r="I2129">
        <v>3.75</v>
      </c>
      <c r="J2129" s="7">
        <v>38649</v>
      </c>
      <c r="K2129">
        <v>3.75</v>
      </c>
    </row>
    <row r="2130" spans="2:11" x14ac:dyDescent="0.3">
      <c r="B2130" s="4">
        <v>38650</v>
      </c>
      <c r="C2130">
        <v>3.75</v>
      </c>
      <c r="D2130">
        <v>3.75</v>
      </c>
      <c r="H2130" s="4">
        <v>38650</v>
      </c>
      <c r="I2130">
        <v>3.75</v>
      </c>
      <c r="J2130" s="7">
        <v>38650</v>
      </c>
      <c r="K2130">
        <v>3.75</v>
      </c>
    </row>
    <row r="2131" spans="2:11" x14ac:dyDescent="0.3">
      <c r="B2131" s="4">
        <v>38651</v>
      </c>
      <c r="C2131">
        <v>3.75</v>
      </c>
      <c r="D2131">
        <v>3.75</v>
      </c>
      <c r="H2131" s="4">
        <v>38651</v>
      </c>
      <c r="I2131">
        <v>3.75</v>
      </c>
      <c r="J2131" s="7">
        <v>38651</v>
      </c>
      <c r="K2131">
        <v>3.75</v>
      </c>
    </row>
    <row r="2132" spans="2:11" x14ac:dyDescent="0.3">
      <c r="B2132" s="4">
        <v>38652</v>
      </c>
      <c r="C2132">
        <v>3.75</v>
      </c>
      <c r="D2132">
        <v>3.75</v>
      </c>
      <c r="H2132" s="4">
        <v>38652</v>
      </c>
      <c r="I2132">
        <v>3.75</v>
      </c>
      <c r="J2132" s="7">
        <v>38652</v>
      </c>
      <c r="K2132">
        <v>3.75</v>
      </c>
    </row>
    <row r="2133" spans="2:11" x14ac:dyDescent="0.3">
      <c r="B2133" s="4">
        <v>38653</v>
      </c>
      <c r="C2133">
        <v>3.75</v>
      </c>
      <c r="D2133">
        <v>3.75</v>
      </c>
      <c r="H2133" s="4">
        <v>38653</v>
      </c>
      <c r="I2133">
        <v>3.75</v>
      </c>
      <c r="J2133" s="7">
        <v>38653</v>
      </c>
      <c r="K2133">
        <v>3.75</v>
      </c>
    </row>
    <row r="2134" spans="2:11" x14ac:dyDescent="0.3">
      <c r="B2134" s="4">
        <v>38654</v>
      </c>
      <c r="C2134">
        <v>3.75</v>
      </c>
      <c r="D2134">
        <v>3.75</v>
      </c>
      <c r="H2134" s="4">
        <v>38654</v>
      </c>
      <c r="I2134">
        <v>3.75</v>
      </c>
      <c r="J2134" s="7">
        <v>38654</v>
      </c>
      <c r="K2134">
        <v>3.75</v>
      </c>
    </row>
    <row r="2135" spans="2:11" x14ac:dyDescent="0.3">
      <c r="B2135" s="4">
        <v>38655</v>
      </c>
      <c r="C2135">
        <v>3.75</v>
      </c>
      <c r="D2135">
        <v>3.75</v>
      </c>
      <c r="H2135" s="4">
        <v>38655</v>
      </c>
      <c r="I2135">
        <v>3.75</v>
      </c>
      <c r="J2135" s="7">
        <v>38655</v>
      </c>
      <c r="K2135">
        <v>3.75</v>
      </c>
    </row>
    <row r="2136" spans="2:11" x14ac:dyDescent="0.3">
      <c r="B2136" s="4">
        <v>38656</v>
      </c>
      <c r="C2136">
        <v>3.75</v>
      </c>
      <c r="D2136">
        <v>3.75</v>
      </c>
      <c r="H2136" s="4">
        <v>38656</v>
      </c>
      <c r="I2136">
        <v>3.75</v>
      </c>
      <c r="J2136" s="7">
        <v>38656</v>
      </c>
      <c r="K2136">
        <v>3.75</v>
      </c>
    </row>
    <row r="2137" spans="2:11" x14ac:dyDescent="0.3">
      <c r="B2137" s="4">
        <v>38657</v>
      </c>
      <c r="C2137">
        <v>4</v>
      </c>
      <c r="D2137">
        <v>4</v>
      </c>
      <c r="H2137" s="4">
        <v>38657</v>
      </c>
      <c r="I2137">
        <v>4</v>
      </c>
      <c r="J2137" s="7">
        <v>38657</v>
      </c>
      <c r="K2137">
        <v>4</v>
      </c>
    </row>
    <row r="2138" spans="2:11" x14ac:dyDescent="0.3">
      <c r="B2138" s="4">
        <v>38658</v>
      </c>
      <c r="C2138">
        <v>4</v>
      </c>
      <c r="D2138">
        <v>4</v>
      </c>
      <c r="H2138" s="4">
        <v>38658</v>
      </c>
      <c r="I2138">
        <v>4</v>
      </c>
      <c r="J2138" s="7">
        <v>38658</v>
      </c>
      <c r="K2138">
        <v>4</v>
      </c>
    </row>
    <row r="2139" spans="2:11" x14ac:dyDescent="0.3">
      <c r="B2139" s="4">
        <v>38659</v>
      </c>
      <c r="C2139">
        <v>4</v>
      </c>
      <c r="D2139">
        <v>4</v>
      </c>
      <c r="H2139" s="4">
        <v>38659</v>
      </c>
      <c r="I2139">
        <v>4</v>
      </c>
      <c r="J2139" s="7">
        <v>38659</v>
      </c>
      <c r="K2139">
        <v>4</v>
      </c>
    </row>
    <row r="2140" spans="2:11" x14ac:dyDescent="0.3">
      <c r="B2140" s="4">
        <v>38660</v>
      </c>
      <c r="C2140">
        <v>4</v>
      </c>
      <c r="D2140">
        <v>4</v>
      </c>
      <c r="H2140" s="4">
        <v>38660</v>
      </c>
      <c r="I2140">
        <v>4</v>
      </c>
      <c r="J2140" s="7">
        <v>38660</v>
      </c>
      <c r="K2140">
        <v>4</v>
      </c>
    </row>
    <row r="2141" spans="2:11" x14ac:dyDescent="0.3">
      <c r="B2141" s="4">
        <v>38661</v>
      </c>
      <c r="C2141">
        <v>4</v>
      </c>
      <c r="D2141">
        <v>4</v>
      </c>
      <c r="H2141" s="4">
        <v>38661</v>
      </c>
      <c r="I2141">
        <v>4</v>
      </c>
      <c r="J2141" s="7">
        <v>38661</v>
      </c>
      <c r="K2141">
        <v>4</v>
      </c>
    </row>
    <row r="2142" spans="2:11" x14ac:dyDescent="0.3">
      <c r="B2142" s="4">
        <v>38662</v>
      </c>
      <c r="C2142">
        <v>4</v>
      </c>
      <c r="D2142">
        <v>4</v>
      </c>
      <c r="H2142" s="4">
        <v>38662</v>
      </c>
      <c r="I2142">
        <v>4</v>
      </c>
      <c r="J2142" s="7">
        <v>38662</v>
      </c>
      <c r="K2142">
        <v>4</v>
      </c>
    </row>
    <row r="2143" spans="2:11" x14ac:dyDescent="0.3">
      <c r="B2143" s="4">
        <v>38663</v>
      </c>
      <c r="C2143">
        <v>4</v>
      </c>
      <c r="D2143">
        <v>4</v>
      </c>
      <c r="H2143" s="4">
        <v>38663</v>
      </c>
      <c r="I2143">
        <v>4</v>
      </c>
      <c r="J2143" s="7">
        <v>38663</v>
      </c>
      <c r="K2143">
        <v>4</v>
      </c>
    </row>
    <row r="2144" spans="2:11" x14ac:dyDescent="0.3">
      <c r="B2144" s="4">
        <v>38664</v>
      </c>
      <c r="C2144">
        <v>4</v>
      </c>
      <c r="D2144">
        <v>4</v>
      </c>
      <c r="H2144" s="4">
        <v>38664</v>
      </c>
      <c r="I2144">
        <v>4</v>
      </c>
      <c r="J2144" s="7">
        <v>38664</v>
      </c>
      <c r="K2144">
        <v>4</v>
      </c>
    </row>
    <row r="2145" spans="2:11" x14ac:dyDescent="0.3">
      <c r="B2145" s="4">
        <v>38665</v>
      </c>
      <c r="C2145">
        <v>4</v>
      </c>
      <c r="D2145">
        <v>4</v>
      </c>
      <c r="H2145" s="4">
        <v>38665</v>
      </c>
      <c r="I2145">
        <v>4</v>
      </c>
      <c r="J2145" s="7">
        <v>38665</v>
      </c>
      <c r="K2145">
        <v>4</v>
      </c>
    </row>
    <row r="2146" spans="2:11" x14ac:dyDescent="0.3">
      <c r="B2146" s="4">
        <v>38666</v>
      </c>
      <c r="C2146">
        <v>4</v>
      </c>
      <c r="D2146">
        <v>4</v>
      </c>
      <c r="H2146" s="4">
        <v>38666</v>
      </c>
      <c r="I2146">
        <v>4</v>
      </c>
      <c r="J2146" s="7">
        <v>38666</v>
      </c>
      <c r="K2146">
        <v>4</v>
      </c>
    </row>
    <row r="2147" spans="2:11" x14ac:dyDescent="0.3">
      <c r="B2147" s="4">
        <v>38667</v>
      </c>
      <c r="C2147">
        <v>4</v>
      </c>
      <c r="D2147">
        <v>4</v>
      </c>
      <c r="H2147" s="4">
        <v>38667</v>
      </c>
      <c r="I2147">
        <v>4</v>
      </c>
      <c r="J2147" s="7">
        <v>38667</v>
      </c>
      <c r="K2147">
        <v>4</v>
      </c>
    </row>
    <row r="2148" spans="2:11" x14ac:dyDescent="0.3">
      <c r="B2148" s="4">
        <v>38668</v>
      </c>
      <c r="C2148">
        <v>4</v>
      </c>
      <c r="D2148">
        <v>4</v>
      </c>
      <c r="H2148" s="4">
        <v>38668</v>
      </c>
      <c r="I2148">
        <v>4</v>
      </c>
      <c r="J2148" s="7">
        <v>38668</v>
      </c>
      <c r="K2148">
        <v>4</v>
      </c>
    </row>
    <row r="2149" spans="2:11" x14ac:dyDescent="0.3">
      <c r="B2149" s="4">
        <v>38669</v>
      </c>
      <c r="C2149">
        <v>4</v>
      </c>
      <c r="D2149">
        <v>4</v>
      </c>
      <c r="H2149" s="4">
        <v>38669</v>
      </c>
      <c r="I2149">
        <v>4</v>
      </c>
      <c r="J2149" s="7">
        <v>38669</v>
      </c>
      <c r="K2149">
        <v>4</v>
      </c>
    </row>
    <row r="2150" spans="2:11" x14ac:dyDescent="0.3">
      <c r="B2150" s="4">
        <v>38670</v>
      </c>
      <c r="C2150">
        <v>4</v>
      </c>
      <c r="D2150">
        <v>4</v>
      </c>
      <c r="H2150" s="4">
        <v>38670</v>
      </c>
      <c r="I2150">
        <v>4</v>
      </c>
      <c r="J2150" s="7">
        <v>38670</v>
      </c>
      <c r="K2150">
        <v>4</v>
      </c>
    </row>
    <row r="2151" spans="2:11" x14ac:dyDescent="0.3">
      <c r="B2151" s="4">
        <v>38671</v>
      </c>
      <c r="C2151">
        <v>4</v>
      </c>
      <c r="D2151">
        <v>4</v>
      </c>
      <c r="H2151" s="4">
        <v>38671</v>
      </c>
      <c r="I2151">
        <v>4</v>
      </c>
      <c r="J2151" s="7">
        <v>38671</v>
      </c>
      <c r="K2151">
        <v>4</v>
      </c>
    </row>
    <row r="2152" spans="2:11" x14ac:dyDescent="0.3">
      <c r="B2152" s="4">
        <v>38672</v>
      </c>
      <c r="C2152">
        <v>4</v>
      </c>
      <c r="D2152">
        <v>4</v>
      </c>
      <c r="H2152" s="4">
        <v>38672</v>
      </c>
      <c r="I2152">
        <v>4</v>
      </c>
      <c r="J2152" s="7">
        <v>38672</v>
      </c>
      <c r="K2152">
        <v>4</v>
      </c>
    </row>
    <row r="2153" spans="2:11" x14ac:dyDescent="0.3">
      <c r="B2153" s="4">
        <v>38673</v>
      </c>
      <c r="C2153">
        <v>4</v>
      </c>
      <c r="D2153">
        <v>4</v>
      </c>
      <c r="H2153" s="4">
        <v>38673</v>
      </c>
      <c r="I2153">
        <v>4</v>
      </c>
      <c r="J2153" s="7">
        <v>38673</v>
      </c>
      <c r="K2153">
        <v>4</v>
      </c>
    </row>
    <row r="2154" spans="2:11" x14ac:dyDescent="0.3">
      <c r="B2154" s="4">
        <v>38674</v>
      </c>
      <c r="C2154">
        <v>4</v>
      </c>
      <c r="D2154">
        <v>4</v>
      </c>
      <c r="H2154" s="4">
        <v>38674</v>
      </c>
      <c r="I2154">
        <v>4</v>
      </c>
      <c r="J2154" s="7">
        <v>38674</v>
      </c>
      <c r="K2154">
        <v>4</v>
      </c>
    </row>
    <row r="2155" spans="2:11" x14ac:dyDescent="0.3">
      <c r="B2155" s="4">
        <v>38675</v>
      </c>
      <c r="C2155">
        <v>4</v>
      </c>
      <c r="D2155">
        <v>4</v>
      </c>
      <c r="H2155" s="4">
        <v>38675</v>
      </c>
      <c r="I2155">
        <v>4</v>
      </c>
      <c r="J2155" s="7">
        <v>38675</v>
      </c>
      <c r="K2155">
        <v>4</v>
      </c>
    </row>
    <row r="2156" spans="2:11" x14ac:dyDescent="0.3">
      <c r="B2156" s="4">
        <v>38676</v>
      </c>
      <c r="C2156">
        <v>4</v>
      </c>
      <c r="D2156">
        <v>4</v>
      </c>
      <c r="H2156" s="4">
        <v>38676</v>
      </c>
      <c r="I2156">
        <v>4</v>
      </c>
      <c r="J2156" s="7">
        <v>38676</v>
      </c>
      <c r="K2156">
        <v>4</v>
      </c>
    </row>
    <row r="2157" spans="2:11" x14ac:dyDescent="0.3">
      <c r="B2157" s="4">
        <v>38677</v>
      </c>
      <c r="C2157">
        <v>4</v>
      </c>
      <c r="D2157">
        <v>4</v>
      </c>
      <c r="H2157" s="4">
        <v>38677</v>
      </c>
      <c r="I2157">
        <v>4</v>
      </c>
      <c r="J2157" s="7">
        <v>38677</v>
      </c>
      <c r="K2157">
        <v>4</v>
      </c>
    </row>
    <row r="2158" spans="2:11" x14ac:dyDescent="0.3">
      <c r="B2158" s="4">
        <v>38678</v>
      </c>
      <c r="C2158">
        <v>4</v>
      </c>
      <c r="D2158">
        <v>4</v>
      </c>
      <c r="H2158" s="4">
        <v>38678</v>
      </c>
      <c r="I2158">
        <v>4</v>
      </c>
      <c r="J2158" s="7">
        <v>38678</v>
      </c>
      <c r="K2158">
        <v>4</v>
      </c>
    </row>
    <row r="2159" spans="2:11" x14ac:dyDescent="0.3">
      <c r="B2159" s="4">
        <v>38679</v>
      </c>
      <c r="C2159">
        <v>4</v>
      </c>
      <c r="D2159">
        <v>4</v>
      </c>
      <c r="H2159" s="4">
        <v>38679</v>
      </c>
      <c r="I2159">
        <v>4</v>
      </c>
      <c r="J2159" s="7">
        <v>38679</v>
      </c>
      <c r="K2159">
        <v>4</v>
      </c>
    </row>
    <row r="2160" spans="2:11" x14ac:dyDescent="0.3">
      <c r="B2160" s="4">
        <v>38680</v>
      </c>
      <c r="C2160">
        <v>4</v>
      </c>
      <c r="D2160">
        <v>4</v>
      </c>
      <c r="H2160" s="4">
        <v>38680</v>
      </c>
      <c r="I2160">
        <v>4</v>
      </c>
      <c r="J2160" s="7">
        <v>38680</v>
      </c>
      <c r="K2160">
        <v>4</v>
      </c>
    </row>
    <row r="2161" spans="2:11" x14ac:dyDescent="0.3">
      <c r="B2161" s="4">
        <v>38681</v>
      </c>
      <c r="C2161">
        <v>4</v>
      </c>
      <c r="D2161">
        <v>4</v>
      </c>
      <c r="H2161" s="4">
        <v>38681</v>
      </c>
      <c r="I2161">
        <v>4</v>
      </c>
      <c r="J2161" s="7">
        <v>38681</v>
      </c>
      <c r="K2161">
        <v>4</v>
      </c>
    </row>
    <row r="2162" spans="2:11" x14ac:dyDescent="0.3">
      <c r="B2162" s="4">
        <v>38682</v>
      </c>
      <c r="C2162">
        <v>4</v>
      </c>
      <c r="D2162">
        <v>4</v>
      </c>
      <c r="H2162" s="4">
        <v>38682</v>
      </c>
      <c r="I2162">
        <v>4</v>
      </c>
      <c r="J2162" s="7">
        <v>38682</v>
      </c>
      <c r="K2162">
        <v>4</v>
      </c>
    </row>
    <row r="2163" spans="2:11" x14ac:dyDescent="0.3">
      <c r="B2163" s="4">
        <v>38683</v>
      </c>
      <c r="C2163">
        <v>4</v>
      </c>
      <c r="D2163">
        <v>4</v>
      </c>
      <c r="H2163" s="4">
        <v>38683</v>
      </c>
      <c r="I2163">
        <v>4</v>
      </c>
      <c r="J2163" s="7">
        <v>38683</v>
      </c>
      <c r="K2163">
        <v>4</v>
      </c>
    </row>
    <row r="2164" spans="2:11" x14ac:dyDescent="0.3">
      <c r="B2164" s="4">
        <v>38684</v>
      </c>
      <c r="C2164">
        <v>4</v>
      </c>
      <c r="D2164">
        <v>4</v>
      </c>
      <c r="H2164" s="4">
        <v>38684</v>
      </c>
      <c r="I2164">
        <v>4</v>
      </c>
      <c r="J2164" s="7">
        <v>38684</v>
      </c>
      <c r="K2164">
        <v>4</v>
      </c>
    </row>
    <row r="2165" spans="2:11" x14ac:dyDescent="0.3">
      <c r="B2165" s="4">
        <v>38685</v>
      </c>
      <c r="C2165">
        <v>4</v>
      </c>
      <c r="D2165">
        <v>4</v>
      </c>
      <c r="H2165" s="4">
        <v>38685</v>
      </c>
      <c r="I2165">
        <v>4</v>
      </c>
      <c r="J2165" s="7">
        <v>38685</v>
      </c>
      <c r="K2165">
        <v>4</v>
      </c>
    </row>
    <row r="2166" spans="2:11" x14ac:dyDescent="0.3">
      <c r="B2166" s="4">
        <v>38686</v>
      </c>
      <c r="C2166">
        <v>4</v>
      </c>
      <c r="D2166">
        <v>4</v>
      </c>
      <c r="H2166" s="4">
        <v>38686</v>
      </c>
      <c r="I2166">
        <v>4</v>
      </c>
      <c r="J2166" s="7">
        <v>38686</v>
      </c>
      <c r="K2166">
        <v>4</v>
      </c>
    </row>
    <row r="2167" spans="2:11" x14ac:dyDescent="0.3">
      <c r="B2167" s="4">
        <v>38687</v>
      </c>
      <c r="C2167">
        <v>4</v>
      </c>
      <c r="D2167">
        <v>4</v>
      </c>
      <c r="H2167" s="4">
        <v>38687</v>
      </c>
      <c r="I2167">
        <v>4</v>
      </c>
      <c r="J2167" s="7">
        <v>38687</v>
      </c>
      <c r="K2167">
        <v>4</v>
      </c>
    </row>
    <row r="2168" spans="2:11" x14ac:dyDescent="0.3">
      <c r="B2168" s="4">
        <v>38688</v>
      </c>
      <c r="C2168">
        <v>4</v>
      </c>
      <c r="D2168">
        <v>4</v>
      </c>
      <c r="H2168" s="4">
        <v>38688</v>
      </c>
      <c r="I2168">
        <v>4</v>
      </c>
      <c r="J2168" s="7">
        <v>38688</v>
      </c>
      <c r="K2168">
        <v>4</v>
      </c>
    </row>
    <row r="2169" spans="2:11" x14ac:dyDescent="0.3">
      <c r="B2169" s="4">
        <v>38689</v>
      </c>
      <c r="C2169">
        <v>4</v>
      </c>
      <c r="D2169">
        <v>4</v>
      </c>
      <c r="H2169" s="4">
        <v>38689</v>
      </c>
      <c r="I2169">
        <v>4</v>
      </c>
      <c r="J2169" s="7">
        <v>38689</v>
      </c>
      <c r="K2169">
        <v>4</v>
      </c>
    </row>
    <row r="2170" spans="2:11" x14ac:dyDescent="0.3">
      <c r="B2170" s="4">
        <v>38690</v>
      </c>
      <c r="C2170">
        <v>4</v>
      </c>
      <c r="D2170">
        <v>4</v>
      </c>
      <c r="H2170" s="4">
        <v>38690</v>
      </c>
      <c r="I2170">
        <v>4</v>
      </c>
      <c r="J2170" s="7">
        <v>38690</v>
      </c>
      <c r="K2170">
        <v>4</v>
      </c>
    </row>
    <row r="2171" spans="2:11" x14ac:dyDescent="0.3">
      <c r="B2171" s="4">
        <v>38691</v>
      </c>
      <c r="C2171">
        <v>4</v>
      </c>
      <c r="D2171">
        <v>4</v>
      </c>
      <c r="H2171" s="4">
        <v>38691</v>
      </c>
      <c r="I2171">
        <v>4</v>
      </c>
      <c r="J2171" s="7">
        <v>38691</v>
      </c>
      <c r="K2171">
        <v>4</v>
      </c>
    </row>
    <row r="2172" spans="2:11" x14ac:dyDescent="0.3">
      <c r="B2172" s="4">
        <v>38692</v>
      </c>
      <c r="C2172">
        <v>4</v>
      </c>
      <c r="D2172">
        <v>4</v>
      </c>
      <c r="H2172" s="4">
        <v>38692</v>
      </c>
      <c r="I2172">
        <v>4</v>
      </c>
      <c r="J2172" s="7">
        <v>38692</v>
      </c>
      <c r="K2172">
        <v>4</v>
      </c>
    </row>
    <row r="2173" spans="2:11" x14ac:dyDescent="0.3">
      <c r="B2173" s="4">
        <v>38693</v>
      </c>
      <c r="C2173">
        <v>4</v>
      </c>
      <c r="D2173">
        <v>4</v>
      </c>
      <c r="H2173" s="4">
        <v>38693</v>
      </c>
      <c r="I2173">
        <v>4</v>
      </c>
      <c r="J2173" s="7">
        <v>38693</v>
      </c>
      <c r="K2173">
        <v>4</v>
      </c>
    </row>
    <row r="2174" spans="2:11" x14ac:dyDescent="0.3">
      <c r="B2174" s="4">
        <v>38694</v>
      </c>
      <c r="C2174">
        <v>4</v>
      </c>
      <c r="D2174">
        <v>4</v>
      </c>
      <c r="H2174" s="4">
        <v>38694</v>
      </c>
      <c r="I2174">
        <v>4</v>
      </c>
      <c r="J2174" s="7">
        <v>38694</v>
      </c>
      <c r="K2174">
        <v>4</v>
      </c>
    </row>
    <row r="2175" spans="2:11" x14ac:dyDescent="0.3">
      <c r="B2175" s="4">
        <v>38695</v>
      </c>
      <c r="C2175">
        <v>4</v>
      </c>
      <c r="D2175">
        <v>4</v>
      </c>
      <c r="H2175" s="4">
        <v>38695</v>
      </c>
      <c r="I2175">
        <v>4</v>
      </c>
      <c r="J2175" s="7">
        <v>38695</v>
      </c>
      <c r="K2175">
        <v>4</v>
      </c>
    </row>
    <row r="2176" spans="2:11" x14ac:dyDescent="0.3">
      <c r="B2176" s="4">
        <v>38696</v>
      </c>
      <c r="C2176">
        <v>4</v>
      </c>
      <c r="D2176">
        <v>4</v>
      </c>
      <c r="H2176" s="4">
        <v>38696</v>
      </c>
      <c r="I2176">
        <v>4</v>
      </c>
      <c r="J2176" s="7">
        <v>38696</v>
      </c>
      <c r="K2176">
        <v>4</v>
      </c>
    </row>
    <row r="2177" spans="2:11" x14ac:dyDescent="0.3">
      <c r="B2177" s="4">
        <v>38697</v>
      </c>
      <c r="C2177">
        <v>4</v>
      </c>
      <c r="D2177">
        <v>4</v>
      </c>
      <c r="H2177" s="4">
        <v>38697</v>
      </c>
      <c r="I2177">
        <v>4</v>
      </c>
      <c r="J2177" s="7">
        <v>38697</v>
      </c>
      <c r="K2177">
        <v>4</v>
      </c>
    </row>
    <row r="2178" spans="2:11" x14ac:dyDescent="0.3">
      <c r="B2178" s="4">
        <v>38698</v>
      </c>
      <c r="C2178">
        <v>4</v>
      </c>
      <c r="D2178">
        <v>4</v>
      </c>
      <c r="H2178" s="4">
        <v>38698</v>
      </c>
      <c r="I2178">
        <v>4</v>
      </c>
      <c r="J2178" s="7">
        <v>38698</v>
      </c>
      <c r="K2178">
        <v>4</v>
      </c>
    </row>
    <row r="2179" spans="2:11" x14ac:dyDescent="0.3">
      <c r="B2179" s="4">
        <v>38699</v>
      </c>
      <c r="C2179">
        <v>4.25</v>
      </c>
      <c r="D2179">
        <v>4.25</v>
      </c>
      <c r="H2179" s="4">
        <v>38699</v>
      </c>
      <c r="I2179">
        <v>4.25</v>
      </c>
      <c r="J2179" s="7">
        <v>38699</v>
      </c>
      <c r="K2179">
        <v>4.25</v>
      </c>
    </row>
    <row r="2180" spans="2:11" x14ac:dyDescent="0.3">
      <c r="B2180" s="4">
        <v>38700</v>
      </c>
      <c r="C2180">
        <v>4.25</v>
      </c>
      <c r="D2180">
        <v>4.25</v>
      </c>
      <c r="H2180" s="4">
        <v>38700</v>
      </c>
      <c r="I2180">
        <v>4.25</v>
      </c>
      <c r="J2180" s="7">
        <v>38700</v>
      </c>
      <c r="K2180">
        <v>4.25</v>
      </c>
    </row>
    <row r="2181" spans="2:11" x14ac:dyDescent="0.3">
      <c r="B2181" s="4">
        <v>38701</v>
      </c>
      <c r="C2181">
        <v>4.25</v>
      </c>
      <c r="D2181">
        <v>4.25</v>
      </c>
      <c r="H2181" s="4">
        <v>38701</v>
      </c>
      <c r="I2181">
        <v>4.25</v>
      </c>
      <c r="J2181" s="7">
        <v>38701</v>
      </c>
      <c r="K2181">
        <v>4.25</v>
      </c>
    </row>
    <row r="2182" spans="2:11" x14ac:dyDescent="0.3">
      <c r="B2182" s="4">
        <v>38702</v>
      </c>
      <c r="C2182">
        <v>4.25</v>
      </c>
      <c r="D2182">
        <v>4.25</v>
      </c>
      <c r="H2182" s="4">
        <v>38702</v>
      </c>
      <c r="I2182">
        <v>4.25</v>
      </c>
      <c r="J2182" s="7">
        <v>38702</v>
      </c>
      <c r="K2182">
        <v>4.25</v>
      </c>
    </row>
    <row r="2183" spans="2:11" x14ac:dyDescent="0.3">
      <c r="B2183" s="4">
        <v>38703</v>
      </c>
      <c r="C2183">
        <v>4.25</v>
      </c>
      <c r="D2183">
        <v>4.25</v>
      </c>
      <c r="H2183" s="4">
        <v>38703</v>
      </c>
      <c r="I2183">
        <v>4.25</v>
      </c>
      <c r="J2183" s="7">
        <v>38703</v>
      </c>
      <c r="K2183">
        <v>4.25</v>
      </c>
    </row>
    <row r="2184" spans="2:11" x14ac:dyDescent="0.3">
      <c r="B2184" s="4">
        <v>38704</v>
      </c>
      <c r="C2184">
        <v>4.25</v>
      </c>
      <c r="D2184">
        <v>4.25</v>
      </c>
      <c r="H2184" s="4">
        <v>38704</v>
      </c>
      <c r="I2184">
        <v>4.25</v>
      </c>
      <c r="J2184" s="7">
        <v>38704</v>
      </c>
      <c r="K2184">
        <v>4.25</v>
      </c>
    </row>
    <row r="2185" spans="2:11" x14ac:dyDescent="0.3">
      <c r="B2185" s="4">
        <v>38705</v>
      </c>
      <c r="C2185">
        <v>4.25</v>
      </c>
      <c r="D2185">
        <v>4.25</v>
      </c>
      <c r="H2185" s="4">
        <v>38705</v>
      </c>
      <c r="I2185">
        <v>4.25</v>
      </c>
      <c r="J2185" s="7">
        <v>38705</v>
      </c>
      <c r="K2185">
        <v>4.25</v>
      </c>
    </row>
    <row r="2186" spans="2:11" x14ac:dyDescent="0.3">
      <c r="B2186" s="4">
        <v>38706</v>
      </c>
      <c r="C2186">
        <v>4.25</v>
      </c>
      <c r="D2186">
        <v>4.25</v>
      </c>
      <c r="H2186" s="4">
        <v>38706</v>
      </c>
      <c r="I2186">
        <v>4.25</v>
      </c>
      <c r="J2186" s="7">
        <v>38706</v>
      </c>
      <c r="K2186">
        <v>4.25</v>
      </c>
    </row>
    <row r="2187" spans="2:11" x14ac:dyDescent="0.3">
      <c r="B2187" s="4">
        <v>38707</v>
      </c>
      <c r="C2187">
        <v>4.25</v>
      </c>
      <c r="D2187">
        <v>4.25</v>
      </c>
      <c r="H2187" s="4">
        <v>38707</v>
      </c>
      <c r="I2187">
        <v>4.25</v>
      </c>
      <c r="J2187" s="7">
        <v>38707</v>
      </c>
      <c r="K2187">
        <v>4.25</v>
      </c>
    </row>
    <row r="2188" spans="2:11" x14ac:dyDescent="0.3">
      <c r="B2188" s="4">
        <v>38708</v>
      </c>
      <c r="C2188">
        <v>4.25</v>
      </c>
      <c r="D2188">
        <v>4.25</v>
      </c>
      <c r="H2188" s="4">
        <v>38708</v>
      </c>
      <c r="I2188">
        <v>4.25</v>
      </c>
      <c r="J2188" s="7">
        <v>38708</v>
      </c>
      <c r="K2188">
        <v>4.25</v>
      </c>
    </row>
    <row r="2189" spans="2:11" x14ac:dyDescent="0.3">
      <c r="B2189" s="4">
        <v>38709</v>
      </c>
      <c r="C2189">
        <v>4.25</v>
      </c>
      <c r="D2189">
        <v>4.25</v>
      </c>
      <c r="H2189" s="4">
        <v>38709</v>
      </c>
      <c r="I2189">
        <v>4.25</v>
      </c>
      <c r="J2189" s="7">
        <v>38709</v>
      </c>
      <c r="K2189">
        <v>4.25</v>
      </c>
    </row>
    <row r="2190" spans="2:11" x14ac:dyDescent="0.3">
      <c r="B2190" s="4">
        <v>38710</v>
      </c>
      <c r="C2190">
        <v>4.25</v>
      </c>
      <c r="D2190">
        <v>4.25</v>
      </c>
      <c r="H2190" s="4">
        <v>38710</v>
      </c>
      <c r="I2190">
        <v>4.25</v>
      </c>
      <c r="J2190" s="7">
        <v>38710</v>
      </c>
      <c r="K2190">
        <v>4.25</v>
      </c>
    </row>
    <row r="2191" spans="2:11" x14ac:dyDescent="0.3">
      <c r="B2191" s="4">
        <v>38711</v>
      </c>
      <c r="C2191">
        <v>4.25</v>
      </c>
      <c r="D2191">
        <v>4.25</v>
      </c>
      <c r="H2191" s="4">
        <v>38711</v>
      </c>
      <c r="I2191">
        <v>4.25</v>
      </c>
      <c r="J2191" s="7">
        <v>38711</v>
      </c>
      <c r="K2191">
        <v>4.25</v>
      </c>
    </row>
    <row r="2192" spans="2:11" x14ac:dyDescent="0.3">
      <c r="B2192" s="4">
        <v>38712</v>
      </c>
      <c r="C2192">
        <v>4.25</v>
      </c>
      <c r="D2192">
        <v>4.25</v>
      </c>
      <c r="H2192" s="4">
        <v>38712</v>
      </c>
      <c r="I2192">
        <v>4.25</v>
      </c>
      <c r="J2192" s="7">
        <v>38712</v>
      </c>
      <c r="K2192">
        <v>4.25</v>
      </c>
    </row>
    <row r="2193" spans="2:11" x14ac:dyDescent="0.3">
      <c r="B2193" s="4">
        <v>38713</v>
      </c>
      <c r="C2193">
        <v>4.25</v>
      </c>
      <c r="D2193">
        <v>4.25</v>
      </c>
      <c r="H2193" s="4">
        <v>38713</v>
      </c>
      <c r="I2193">
        <v>4.25</v>
      </c>
      <c r="J2193" s="7">
        <v>38713</v>
      </c>
      <c r="K2193">
        <v>4.25</v>
      </c>
    </row>
    <row r="2194" spans="2:11" x14ac:dyDescent="0.3">
      <c r="B2194" s="4">
        <v>38714</v>
      </c>
      <c r="C2194">
        <v>4.25</v>
      </c>
      <c r="D2194">
        <v>4.25</v>
      </c>
      <c r="H2194" s="4">
        <v>38714</v>
      </c>
      <c r="I2194">
        <v>4.25</v>
      </c>
      <c r="J2194" s="7">
        <v>38714</v>
      </c>
      <c r="K2194">
        <v>4.25</v>
      </c>
    </row>
    <row r="2195" spans="2:11" x14ac:dyDescent="0.3">
      <c r="B2195" s="4">
        <v>38715</v>
      </c>
      <c r="C2195">
        <v>4.25</v>
      </c>
      <c r="D2195">
        <v>4.25</v>
      </c>
      <c r="H2195" s="4">
        <v>38715</v>
      </c>
      <c r="I2195">
        <v>4.25</v>
      </c>
      <c r="J2195" s="7">
        <v>38715</v>
      </c>
      <c r="K2195">
        <v>4.25</v>
      </c>
    </row>
    <row r="2196" spans="2:11" x14ac:dyDescent="0.3">
      <c r="B2196" s="4">
        <v>38716</v>
      </c>
      <c r="C2196">
        <v>4.25</v>
      </c>
      <c r="D2196">
        <v>4.25</v>
      </c>
      <c r="H2196" s="4">
        <v>38716</v>
      </c>
      <c r="I2196">
        <v>4.25</v>
      </c>
      <c r="J2196" s="7">
        <v>38716</v>
      </c>
      <c r="K2196">
        <v>4.25</v>
      </c>
    </row>
    <row r="2197" spans="2:11" x14ac:dyDescent="0.3">
      <c r="B2197" s="4">
        <v>38717</v>
      </c>
      <c r="C2197">
        <v>4.25</v>
      </c>
      <c r="D2197">
        <v>4.25</v>
      </c>
      <c r="H2197" s="4">
        <v>38717</v>
      </c>
      <c r="I2197">
        <v>4.25</v>
      </c>
      <c r="J2197" s="7">
        <v>38717</v>
      </c>
      <c r="K2197">
        <v>4.25</v>
      </c>
    </row>
    <row r="2198" spans="2:11" x14ac:dyDescent="0.3">
      <c r="B2198" s="4">
        <v>38718</v>
      </c>
      <c r="C2198">
        <v>4.25</v>
      </c>
      <c r="D2198">
        <v>4.25</v>
      </c>
      <c r="H2198" s="4">
        <v>38718</v>
      </c>
      <c r="I2198">
        <v>4.25</v>
      </c>
      <c r="J2198" s="7">
        <v>38718</v>
      </c>
      <c r="K2198">
        <v>4.25</v>
      </c>
    </row>
    <row r="2199" spans="2:11" x14ac:dyDescent="0.3">
      <c r="B2199" s="4">
        <v>38719</v>
      </c>
      <c r="C2199">
        <v>4.25</v>
      </c>
      <c r="D2199">
        <v>4.25</v>
      </c>
      <c r="H2199" s="4">
        <v>38719</v>
      </c>
      <c r="I2199">
        <v>4.25</v>
      </c>
      <c r="J2199" s="7">
        <v>38719</v>
      </c>
      <c r="K2199">
        <v>4.25</v>
      </c>
    </row>
    <row r="2200" spans="2:11" x14ac:dyDescent="0.3">
      <c r="B2200" s="4">
        <v>38720</v>
      </c>
      <c r="C2200">
        <v>4.25</v>
      </c>
      <c r="D2200">
        <v>4.25</v>
      </c>
      <c r="H2200" s="4">
        <v>38720</v>
      </c>
      <c r="I2200">
        <v>4.25</v>
      </c>
      <c r="J2200" s="7">
        <v>38720</v>
      </c>
      <c r="K2200">
        <v>4.25</v>
      </c>
    </row>
    <row r="2201" spans="2:11" x14ac:dyDescent="0.3">
      <c r="B2201" s="4">
        <v>38721</v>
      </c>
      <c r="C2201">
        <v>4.25</v>
      </c>
      <c r="D2201">
        <v>4.25</v>
      </c>
      <c r="H2201" s="4">
        <v>38721</v>
      </c>
      <c r="I2201">
        <v>4.25</v>
      </c>
      <c r="J2201" s="7">
        <v>38721</v>
      </c>
      <c r="K2201">
        <v>4.25</v>
      </c>
    </row>
    <row r="2202" spans="2:11" x14ac:dyDescent="0.3">
      <c r="B2202" s="4">
        <v>38722</v>
      </c>
      <c r="C2202">
        <v>4.25</v>
      </c>
      <c r="D2202">
        <v>4.25</v>
      </c>
      <c r="H2202" s="4">
        <v>38722</v>
      </c>
      <c r="I2202">
        <v>4.25</v>
      </c>
      <c r="J2202" s="7">
        <v>38722</v>
      </c>
      <c r="K2202">
        <v>4.25</v>
      </c>
    </row>
    <row r="2203" spans="2:11" x14ac:dyDescent="0.3">
      <c r="B2203" s="4">
        <v>38723</v>
      </c>
      <c r="C2203">
        <v>4.25</v>
      </c>
      <c r="D2203">
        <v>4.25</v>
      </c>
      <c r="H2203" s="4">
        <v>38723</v>
      </c>
      <c r="I2203">
        <v>4.25</v>
      </c>
      <c r="J2203" s="7">
        <v>38723</v>
      </c>
      <c r="K2203">
        <v>4.25</v>
      </c>
    </row>
    <row r="2204" spans="2:11" x14ac:dyDescent="0.3">
      <c r="B2204" s="4">
        <v>38724</v>
      </c>
      <c r="C2204">
        <v>4.25</v>
      </c>
      <c r="D2204">
        <v>4.25</v>
      </c>
      <c r="H2204" s="4">
        <v>38724</v>
      </c>
      <c r="I2204">
        <v>4.25</v>
      </c>
      <c r="J2204" s="7">
        <v>38724</v>
      </c>
      <c r="K2204">
        <v>4.25</v>
      </c>
    </row>
    <row r="2205" spans="2:11" x14ac:dyDescent="0.3">
      <c r="B2205" s="4">
        <v>38725</v>
      </c>
      <c r="C2205">
        <v>4.25</v>
      </c>
      <c r="D2205">
        <v>4.25</v>
      </c>
      <c r="H2205" s="4">
        <v>38725</v>
      </c>
      <c r="I2205">
        <v>4.25</v>
      </c>
      <c r="J2205" s="7">
        <v>38725</v>
      </c>
      <c r="K2205">
        <v>4.25</v>
      </c>
    </row>
    <row r="2206" spans="2:11" x14ac:dyDescent="0.3">
      <c r="B2206" s="4">
        <v>38726</v>
      </c>
      <c r="C2206">
        <v>4.25</v>
      </c>
      <c r="D2206">
        <v>4.25</v>
      </c>
      <c r="H2206" s="4">
        <v>38726</v>
      </c>
      <c r="I2206">
        <v>4.25</v>
      </c>
      <c r="J2206" s="7">
        <v>38726</v>
      </c>
      <c r="K2206">
        <v>4.25</v>
      </c>
    </row>
    <row r="2207" spans="2:11" x14ac:dyDescent="0.3">
      <c r="B2207" s="4">
        <v>38727</v>
      </c>
      <c r="C2207">
        <v>4.25</v>
      </c>
      <c r="D2207">
        <v>4.25</v>
      </c>
      <c r="H2207" s="4">
        <v>38727</v>
      </c>
      <c r="I2207">
        <v>4.25</v>
      </c>
      <c r="J2207" s="7">
        <v>38727</v>
      </c>
      <c r="K2207">
        <v>4.25</v>
      </c>
    </row>
    <row r="2208" spans="2:11" x14ac:dyDescent="0.3">
      <c r="B2208" s="4">
        <v>38728</v>
      </c>
      <c r="C2208">
        <v>4.25</v>
      </c>
      <c r="D2208">
        <v>4.25</v>
      </c>
      <c r="H2208" s="4">
        <v>38728</v>
      </c>
      <c r="I2208">
        <v>4.25</v>
      </c>
      <c r="J2208" s="7">
        <v>38728</v>
      </c>
      <c r="K2208">
        <v>4.25</v>
      </c>
    </row>
    <row r="2209" spans="2:11" x14ac:dyDescent="0.3">
      <c r="B2209" s="4">
        <v>38729</v>
      </c>
      <c r="C2209">
        <v>4.25</v>
      </c>
      <c r="D2209">
        <v>4.25</v>
      </c>
      <c r="H2209" s="4">
        <v>38729</v>
      </c>
      <c r="I2209">
        <v>4.25</v>
      </c>
      <c r="J2209" s="7">
        <v>38729</v>
      </c>
      <c r="K2209">
        <v>4.25</v>
      </c>
    </row>
    <row r="2210" spans="2:11" x14ac:dyDescent="0.3">
      <c r="B2210" s="4">
        <v>38730</v>
      </c>
      <c r="C2210">
        <v>4.25</v>
      </c>
      <c r="D2210">
        <v>4.25</v>
      </c>
      <c r="H2210" s="4">
        <v>38730</v>
      </c>
      <c r="I2210">
        <v>4.25</v>
      </c>
      <c r="J2210" s="7">
        <v>38730</v>
      </c>
      <c r="K2210">
        <v>4.25</v>
      </c>
    </row>
    <row r="2211" spans="2:11" x14ac:dyDescent="0.3">
      <c r="B2211" s="4">
        <v>38731</v>
      </c>
      <c r="C2211">
        <v>4.25</v>
      </c>
      <c r="D2211">
        <v>4.25</v>
      </c>
      <c r="H2211" s="4">
        <v>38731</v>
      </c>
      <c r="I2211">
        <v>4.25</v>
      </c>
      <c r="J2211" s="7">
        <v>38731</v>
      </c>
      <c r="K2211">
        <v>4.25</v>
      </c>
    </row>
    <row r="2212" spans="2:11" x14ac:dyDescent="0.3">
      <c r="B2212" s="4">
        <v>38732</v>
      </c>
      <c r="C2212">
        <v>4.25</v>
      </c>
      <c r="D2212">
        <v>4.25</v>
      </c>
      <c r="H2212" s="4">
        <v>38732</v>
      </c>
      <c r="I2212">
        <v>4.25</v>
      </c>
      <c r="J2212" s="7">
        <v>38732</v>
      </c>
      <c r="K2212">
        <v>4.25</v>
      </c>
    </row>
    <row r="2213" spans="2:11" x14ac:dyDescent="0.3">
      <c r="B2213" s="4">
        <v>38733</v>
      </c>
      <c r="C2213">
        <v>4.25</v>
      </c>
      <c r="D2213">
        <v>4.25</v>
      </c>
      <c r="H2213" s="4">
        <v>38733</v>
      </c>
      <c r="I2213">
        <v>4.25</v>
      </c>
      <c r="J2213" s="7">
        <v>38733</v>
      </c>
      <c r="K2213">
        <v>4.25</v>
      </c>
    </row>
    <row r="2214" spans="2:11" x14ac:dyDescent="0.3">
      <c r="B2214" s="4">
        <v>38734</v>
      </c>
      <c r="C2214">
        <v>4.25</v>
      </c>
      <c r="D2214">
        <v>4.25</v>
      </c>
      <c r="H2214" s="4">
        <v>38734</v>
      </c>
      <c r="I2214">
        <v>4.25</v>
      </c>
      <c r="J2214" s="7">
        <v>38734</v>
      </c>
      <c r="K2214">
        <v>4.25</v>
      </c>
    </row>
    <row r="2215" spans="2:11" x14ac:dyDescent="0.3">
      <c r="B2215" s="4">
        <v>38735</v>
      </c>
      <c r="C2215">
        <v>4.25</v>
      </c>
      <c r="D2215">
        <v>4.25</v>
      </c>
      <c r="H2215" s="4">
        <v>38735</v>
      </c>
      <c r="I2215">
        <v>4.25</v>
      </c>
      <c r="J2215" s="7">
        <v>38735</v>
      </c>
      <c r="K2215">
        <v>4.25</v>
      </c>
    </row>
    <row r="2216" spans="2:11" x14ac:dyDescent="0.3">
      <c r="B2216" s="4">
        <v>38736</v>
      </c>
      <c r="C2216">
        <v>4.25</v>
      </c>
      <c r="D2216">
        <v>4.25</v>
      </c>
      <c r="H2216" s="4">
        <v>38736</v>
      </c>
      <c r="I2216">
        <v>4.25</v>
      </c>
      <c r="J2216" s="7">
        <v>38736</v>
      </c>
      <c r="K2216">
        <v>4.25</v>
      </c>
    </row>
    <row r="2217" spans="2:11" x14ac:dyDescent="0.3">
      <c r="B2217" s="4">
        <v>38737</v>
      </c>
      <c r="C2217">
        <v>4.25</v>
      </c>
      <c r="D2217">
        <v>4.25</v>
      </c>
      <c r="H2217" s="4">
        <v>38737</v>
      </c>
      <c r="I2217">
        <v>4.25</v>
      </c>
      <c r="J2217" s="7">
        <v>38737</v>
      </c>
      <c r="K2217">
        <v>4.25</v>
      </c>
    </row>
    <row r="2218" spans="2:11" x14ac:dyDescent="0.3">
      <c r="B2218" s="4">
        <v>38738</v>
      </c>
      <c r="C2218">
        <v>4.25</v>
      </c>
      <c r="D2218">
        <v>4.25</v>
      </c>
      <c r="H2218" s="4">
        <v>38738</v>
      </c>
      <c r="I2218">
        <v>4.25</v>
      </c>
      <c r="J2218" s="7">
        <v>38738</v>
      </c>
      <c r="K2218">
        <v>4.25</v>
      </c>
    </row>
    <row r="2219" spans="2:11" x14ac:dyDescent="0.3">
      <c r="B2219" s="4">
        <v>38739</v>
      </c>
      <c r="C2219">
        <v>4.25</v>
      </c>
      <c r="D2219">
        <v>4.25</v>
      </c>
      <c r="H2219" s="4">
        <v>38739</v>
      </c>
      <c r="I2219">
        <v>4.25</v>
      </c>
      <c r="J2219" s="7">
        <v>38739</v>
      </c>
      <c r="K2219">
        <v>4.25</v>
      </c>
    </row>
    <row r="2220" spans="2:11" x14ac:dyDescent="0.3">
      <c r="B2220" s="4">
        <v>38740</v>
      </c>
      <c r="C2220">
        <v>4.25</v>
      </c>
      <c r="D2220">
        <v>4.25</v>
      </c>
      <c r="H2220" s="4">
        <v>38740</v>
      </c>
      <c r="I2220">
        <v>4.25</v>
      </c>
      <c r="J2220" s="7">
        <v>38740</v>
      </c>
      <c r="K2220">
        <v>4.25</v>
      </c>
    </row>
    <row r="2221" spans="2:11" x14ac:dyDescent="0.3">
      <c r="B2221" s="4">
        <v>38741</v>
      </c>
      <c r="C2221">
        <v>4.25</v>
      </c>
      <c r="D2221">
        <v>4.25</v>
      </c>
      <c r="H2221" s="4">
        <v>38741</v>
      </c>
      <c r="I2221">
        <v>4.25</v>
      </c>
      <c r="J2221" s="7">
        <v>38741</v>
      </c>
      <c r="K2221">
        <v>4.25</v>
      </c>
    </row>
    <row r="2222" spans="2:11" x14ac:dyDescent="0.3">
      <c r="B2222" s="4">
        <v>38742</v>
      </c>
      <c r="C2222">
        <v>4.25</v>
      </c>
      <c r="D2222">
        <v>4.25</v>
      </c>
      <c r="H2222" s="4">
        <v>38742</v>
      </c>
      <c r="I2222">
        <v>4.25</v>
      </c>
      <c r="J2222" s="7">
        <v>38742</v>
      </c>
      <c r="K2222">
        <v>4.25</v>
      </c>
    </row>
    <row r="2223" spans="2:11" x14ac:dyDescent="0.3">
      <c r="B2223" s="4">
        <v>38743</v>
      </c>
      <c r="C2223">
        <v>4.25</v>
      </c>
      <c r="D2223">
        <v>4.25</v>
      </c>
      <c r="H2223" s="4">
        <v>38743</v>
      </c>
      <c r="I2223">
        <v>4.25</v>
      </c>
      <c r="J2223" s="7">
        <v>38743</v>
      </c>
      <c r="K2223">
        <v>4.25</v>
      </c>
    </row>
    <row r="2224" spans="2:11" x14ac:dyDescent="0.3">
      <c r="B2224" s="4">
        <v>38744</v>
      </c>
      <c r="C2224">
        <v>4.25</v>
      </c>
      <c r="D2224">
        <v>4.25</v>
      </c>
      <c r="H2224" s="4">
        <v>38744</v>
      </c>
      <c r="I2224">
        <v>4.25</v>
      </c>
      <c r="J2224" s="7">
        <v>38744</v>
      </c>
      <c r="K2224">
        <v>4.25</v>
      </c>
    </row>
    <row r="2225" spans="2:11" x14ac:dyDescent="0.3">
      <c r="B2225" s="4">
        <v>38745</v>
      </c>
      <c r="C2225">
        <v>4.25</v>
      </c>
      <c r="D2225">
        <v>4.25</v>
      </c>
      <c r="H2225" s="4">
        <v>38745</v>
      </c>
      <c r="I2225">
        <v>4.25</v>
      </c>
      <c r="J2225" s="7">
        <v>38745</v>
      </c>
      <c r="K2225">
        <v>4.25</v>
      </c>
    </row>
    <row r="2226" spans="2:11" x14ac:dyDescent="0.3">
      <c r="B2226" s="4">
        <v>38746</v>
      </c>
      <c r="C2226">
        <v>4.25</v>
      </c>
      <c r="D2226">
        <v>4.25</v>
      </c>
      <c r="H2226" s="4">
        <v>38746</v>
      </c>
      <c r="I2226">
        <v>4.25</v>
      </c>
      <c r="J2226" s="7">
        <v>38746</v>
      </c>
      <c r="K2226">
        <v>4.25</v>
      </c>
    </row>
    <row r="2227" spans="2:11" x14ac:dyDescent="0.3">
      <c r="B2227" s="4">
        <v>38747</v>
      </c>
      <c r="C2227">
        <v>4.25</v>
      </c>
      <c r="D2227">
        <v>4.25</v>
      </c>
      <c r="H2227" s="4">
        <v>38747</v>
      </c>
      <c r="I2227">
        <v>4.25</v>
      </c>
      <c r="J2227" s="7">
        <v>38747</v>
      </c>
      <c r="K2227">
        <v>4.25</v>
      </c>
    </row>
    <row r="2228" spans="2:11" x14ac:dyDescent="0.3">
      <c r="B2228" s="4">
        <v>38748</v>
      </c>
      <c r="C2228">
        <v>4.5</v>
      </c>
      <c r="D2228">
        <v>4.5</v>
      </c>
      <c r="H2228" s="4">
        <v>38748</v>
      </c>
      <c r="I2228">
        <v>4.5</v>
      </c>
      <c r="J2228" s="7">
        <v>38748</v>
      </c>
      <c r="K2228">
        <v>4.5</v>
      </c>
    </row>
    <row r="2229" spans="2:11" x14ac:dyDescent="0.3">
      <c r="B2229" s="4">
        <v>38749</v>
      </c>
      <c r="C2229">
        <v>4.5</v>
      </c>
      <c r="D2229">
        <v>4.5</v>
      </c>
      <c r="H2229" s="4">
        <v>38749</v>
      </c>
      <c r="I2229">
        <v>4.5</v>
      </c>
      <c r="J2229" s="7">
        <v>38749</v>
      </c>
      <c r="K2229">
        <v>4.5</v>
      </c>
    </row>
    <row r="2230" spans="2:11" x14ac:dyDescent="0.3">
      <c r="B2230" s="4">
        <v>38750</v>
      </c>
      <c r="C2230">
        <v>4.5</v>
      </c>
      <c r="D2230">
        <v>4.5</v>
      </c>
      <c r="H2230" s="4">
        <v>38750</v>
      </c>
      <c r="I2230">
        <v>4.5</v>
      </c>
      <c r="J2230" s="7">
        <v>38750</v>
      </c>
      <c r="K2230">
        <v>4.5</v>
      </c>
    </row>
    <row r="2231" spans="2:11" x14ac:dyDescent="0.3">
      <c r="B2231" s="4">
        <v>38751</v>
      </c>
      <c r="C2231">
        <v>4.5</v>
      </c>
      <c r="D2231">
        <v>4.5</v>
      </c>
      <c r="H2231" s="4">
        <v>38751</v>
      </c>
      <c r="I2231">
        <v>4.5</v>
      </c>
      <c r="J2231" s="7">
        <v>38751</v>
      </c>
      <c r="K2231">
        <v>4.5</v>
      </c>
    </row>
    <row r="2232" spans="2:11" x14ac:dyDescent="0.3">
      <c r="B2232" s="4">
        <v>38752</v>
      </c>
      <c r="C2232">
        <v>4.5</v>
      </c>
      <c r="D2232">
        <v>4.5</v>
      </c>
      <c r="H2232" s="4">
        <v>38752</v>
      </c>
      <c r="I2232">
        <v>4.5</v>
      </c>
      <c r="J2232" s="7">
        <v>38752</v>
      </c>
      <c r="K2232">
        <v>4.5</v>
      </c>
    </row>
    <row r="2233" spans="2:11" x14ac:dyDescent="0.3">
      <c r="B2233" s="4">
        <v>38753</v>
      </c>
      <c r="C2233">
        <v>4.5</v>
      </c>
      <c r="D2233">
        <v>4.5</v>
      </c>
      <c r="H2233" s="4">
        <v>38753</v>
      </c>
      <c r="I2233">
        <v>4.5</v>
      </c>
      <c r="J2233" s="7">
        <v>38753</v>
      </c>
      <c r="K2233">
        <v>4.5</v>
      </c>
    </row>
    <row r="2234" spans="2:11" x14ac:dyDescent="0.3">
      <c r="B2234" s="4">
        <v>38754</v>
      </c>
      <c r="C2234">
        <v>4.5</v>
      </c>
      <c r="D2234">
        <v>4.5</v>
      </c>
      <c r="H2234" s="4">
        <v>38754</v>
      </c>
      <c r="I2234">
        <v>4.5</v>
      </c>
      <c r="J2234" s="7">
        <v>38754</v>
      </c>
      <c r="K2234">
        <v>4.5</v>
      </c>
    </row>
    <row r="2235" spans="2:11" x14ac:dyDescent="0.3">
      <c r="B2235" s="4">
        <v>38755</v>
      </c>
      <c r="C2235">
        <v>4.5</v>
      </c>
      <c r="D2235">
        <v>4.5</v>
      </c>
      <c r="H2235" s="4">
        <v>38755</v>
      </c>
      <c r="I2235">
        <v>4.5</v>
      </c>
      <c r="J2235" s="7">
        <v>38755</v>
      </c>
      <c r="K2235">
        <v>4.5</v>
      </c>
    </row>
    <row r="2236" spans="2:11" x14ac:dyDescent="0.3">
      <c r="B2236" s="4">
        <v>38756</v>
      </c>
      <c r="C2236">
        <v>4.5</v>
      </c>
      <c r="D2236">
        <v>4.5</v>
      </c>
      <c r="H2236" s="4">
        <v>38756</v>
      </c>
      <c r="I2236">
        <v>4.5</v>
      </c>
      <c r="J2236" s="7">
        <v>38756</v>
      </c>
      <c r="K2236">
        <v>4.5</v>
      </c>
    </row>
    <row r="2237" spans="2:11" x14ac:dyDescent="0.3">
      <c r="B2237" s="4">
        <v>38757</v>
      </c>
      <c r="C2237">
        <v>4.5</v>
      </c>
      <c r="D2237">
        <v>4.5</v>
      </c>
      <c r="H2237" s="4">
        <v>38757</v>
      </c>
      <c r="I2237">
        <v>4.5</v>
      </c>
      <c r="J2237" s="7">
        <v>38757</v>
      </c>
      <c r="K2237">
        <v>4.5</v>
      </c>
    </row>
    <row r="2238" spans="2:11" x14ac:dyDescent="0.3">
      <c r="B2238" s="4">
        <v>38758</v>
      </c>
      <c r="C2238">
        <v>4.5</v>
      </c>
      <c r="D2238">
        <v>4.5</v>
      </c>
      <c r="H2238" s="4">
        <v>38758</v>
      </c>
      <c r="I2238">
        <v>4.5</v>
      </c>
      <c r="J2238" s="7">
        <v>38758</v>
      </c>
      <c r="K2238">
        <v>4.5</v>
      </c>
    </row>
    <row r="2239" spans="2:11" x14ac:dyDescent="0.3">
      <c r="B2239" s="4">
        <v>38759</v>
      </c>
      <c r="C2239">
        <v>4.5</v>
      </c>
      <c r="D2239">
        <v>4.5</v>
      </c>
      <c r="H2239" s="4">
        <v>38759</v>
      </c>
      <c r="I2239">
        <v>4.5</v>
      </c>
      <c r="J2239" s="7">
        <v>38759</v>
      </c>
      <c r="K2239">
        <v>4.5</v>
      </c>
    </row>
    <row r="2240" spans="2:11" x14ac:dyDescent="0.3">
      <c r="B2240" s="4">
        <v>38760</v>
      </c>
      <c r="C2240">
        <v>4.5</v>
      </c>
      <c r="D2240">
        <v>4.5</v>
      </c>
      <c r="H2240" s="4">
        <v>38760</v>
      </c>
      <c r="I2240">
        <v>4.5</v>
      </c>
      <c r="J2240" s="7">
        <v>38760</v>
      </c>
      <c r="K2240">
        <v>4.5</v>
      </c>
    </row>
    <row r="2241" spans="2:11" x14ac:dyDescent="0.3">
      <c r="B2241" s="4">
        <v>38761</v>
      </c>
      <c r="C2241">
        <v>4.5</v>
      </c>
      <c r="D2241">
        <v>4.5</v>
      </c>
      <c r="H2241" s="4">
        <v>38761</v>
      </c>
      <c r="I2241">
        <v>4.5</v>
      </c>
      <c r="J2241" s="7">
        <v>38761</v>
      </c>
      <c r="K2241">
        <v>4.5</v>
      </c>
    </row>
    <row r="2242" spans="2:11" x14ac:dyDescent="0.3">
      <c r="B2242" s="4">
        <v>38762</v>
      </c>
      <c r="C2242">
        <v>4.5</v>
      </c>
      <c r="D2242">
        <v>4.5</v>
      </c>
      <c r="H2242" s="4">
        <v>38762</v>
      </c>
      <c r="I2242">
        <v>4.5</v>
      </c>
      <c r="J2242" s="7">
        <v>38762</v>
      </c>
      <c r="K2242">
        <v>4.5</v>
      </c>
    </row>
    <row r="2243" spans="2:11" x14ac:dyDescent="0.3">
      <c r="B2243" s="4">
        <v>38763</v>
      </c>
      <c r="C2243">
        <v>4.5</v>
      </c>
      <c r="D2243">
        <v>4.5</v>
      </c>
      <c r="H2243" s="4">
        <v>38763</v>
      </c>
      <c r="I2243">
        <v>4.5</v>
      </c>
      <c r="J2243" s="7">
        <v>38763</v>
      </c>
      <c r="K2243">
        <v>4.5</v>
      </c>
    </row>
    <row r="2244" spans="2:11" x14ac:dyDescent="0.3">
      <c r="B2244" s="4">
        <v>38764</v>
      </c>
      <c r="C2244">
        <v>4.5</v>
      </c>
      <c r="D2244">
        <v>4.5</v>
      </c>
      <c r="H2244" s="4">
        <v>38764</v>
      </c>
      <c r="I2244">
        <v>4.5</v>
      </c>
      <c r="J2244" s="7">
        <v>38764</v>
      </c>
      <c r="K2244">
        <v>4.5</v>
      </c>
    </row>
    <row r="2245" spans="2:11" x14ac:dyDescent="0.3">
      <c r="B2245" s="4">
        <v>38765</v>
      </c>
      <c r="C2245">
        <v>4.5</v>
      </c>
      <c r="D2245">
        <v>4.5</v>
      </c>
      <c r="H2245" s="4">
        <v>38765</v>
      </c>
      <c r="I2245">
        <v>4.5</v>
      </c>
      <c r="J2245" s="7">
        <v>38765</v>
      </c>
      <c r="K2245">
        <v>4.5</v>
      </c>
    </row>
    <row r="2246" spans="2:11" x14ac:dyDescent="0.3">
      <c r="B2246" s="4">
        <v>38766</v>
      </c>
      <c r="C2246">
        <v>4.5</v>
      </c>
      <c r="D2246">
        <v>4.5</v>
      </c>
      <c r="H2246" s="4">
        <v>38766</v>
      </c>
      <c r="I2246">
        <v>4.5</v>
      </c>
      <c r="J2246" s="7">
        <v>38766</v>
      </c>
      <c r="K2246">
        <v>4.5</v>
      </c>
    </row>
    <row r="2247" spans="2:11" x14ac:dyDescent="0.3">
      <c r="B2247" s="4">
        <v>38767</v>
      </c>
      <c r="C2247">
        <v>4.5</v>
      </c>
      <c r="D2247">
        <v>4.5</v>
      </c>
      <c r="H2247" s="4">
        <v>38767</v>
      </c>
      <c r="I2247">
        <v>4.5</v>
      </c>
      <c r="J2247" s="7">
        <v>38767</v>
      </c>
      <c r="K2247">
        <v>4.5</v>
      </c>
    </row>
    <row r="2248" spans="2:11" x14ac:dyDescent="0.3">
      <c r="B2248" s="4">
        <v>38768</v>
      </c>
      <c r="C2248">
        <v>4.5</v>
      </c>
      <c r="D2248">
        <v>4.5</v>
      </c>
      <c r="H2248" s="4">
        <v>38768</v>
      </c>
      <c r="I2248">
        <v>4.5</v>
      </c>
      <c r="J2248" s="7">
        <v>38768</v>
      </c>
      <c r="K2248">
        <v>4.5</v>
      </c>
    </row>
    <row r="2249" spans="2:11" x14ac:dyDescent="0.3">
      <c r="B2249" s="4">
        <v>38769</v>
      </c>
      <c r="C2249">
        <v>4.5</v>
      </c>
      <c r="D2249">
        <v>4.5</v>
      </c>
      <c r="H2249" s="4">
        <v>38769</v>
      </c>
      <c r="I2249">
        <v>4.5</v>
      </c>
      <c r="J2249" s="7">
        <v>38769</v>
      </c>
      <c r="K2249">
        <v>4.5</v>
      </c>
    </row>
    <row r="2250" spans="2:11" x14ac:dyDescent="0.3">
      <c r="B2250" s="4">
        <v>38770</v>
      </c>
      <c r="C2250">
        <v>4.5</v>
      </c>
      <c r="D2250">
        <v>4.5</v>
      </c>
      <c r="H2250" s="4">
        <v>38770</v>
      </c>
      <c r="I2250">
        <v>4.5</v>
      </c>
      <c r="J2250" s="7">
        <v>38770</v>
      </c>
      <c r="K2250">
        <v>4.5</v>
      </c>
    </row>
    <row r="2251" spans="2:11" x14ac:dyDescent="0.3">
      <c r="B2251" s="4">
        <v>38771</v>
      </c>
      <c r="C2251">
        <v>4.5</v>
      </c>
      <c r="D2251">
        <v>4.5</v>
      </c>
      <c r="H2251" s="4">
        <v>38771</v>
      </c>
      <c r="I2251">
        <v>4.5</v>
      </c>
      <c r="J2251" s="7">
        <v>38771</v>
      </c>
      <c r="K2251">
        <v>4.5</v>
      </c>
    </row>
    <row r="2252" spans="2:11" x14ac:dyDescent="0.3">
      <c r="B2252" s="4">
        <v>38772</v>
      </c>
      <c r="C2252">
        <v>4.5</v>
      </c>
      <c r="D2252">
        <v>4.5</v>
      </c>
      <c r="H2252" s="4">
        <v>38772</v>
      </c>
      <c r="I2252">
        <v>4.5</v>
      </c>
      <c r="J2252" s="7">
        <v>38772</v>
      </c>
      <c r="K2252">
        <v>4.5</v>
      </c>
    </row>
    <row r="2253" spans="2:11" x14ac:dyDescent="0.3">
      <c r="B2253" s="4">
        <v>38773</v>
      </c>
      <c r="C2253">
        <v>4.5</v>
      </c>
      <c r="D2253">
        <v>4.5</v>
      </c>
      <c r="H2253" s="4">
        <v>38773</v>
      </c>
      <c r="I2253">
        <v>4.5</v>
      </c>
      <c r="J2253" s="7">
        <v>38773</v>
      </c>
      <c r="K2253">
        <v>4.5</v>
      </c>
    </row>
    <row r="2254" spans="2:11" x14ac:dyDescent="0.3">
      <c r="B2254" s="4">
        <v>38774</v>
      </c>
      <c r="C2254">
        <v>4.5</v>
      </c>
      <c r="D2254">
        <v>4.5</v>
      </c>
      <c r="H2254" s="4">
        <v>38774</v>
      </c>
      <c r="I2254">
        <v>4.5</v>
      </c>
      <c r="J2254" s="7">
        <v>38774</v>
      </c>
      <c r="K2254">
        <v>4.5</v>
      </c>
    </row>
    <row r="2255" spans="2:11" x14ac:dyDescent="0.3">
      <c r="B2255" s="4">
        <v>38775</v>
      </c>
      <c r="C2255">
        <v>4.5</v>
      </c>
      <c r="D2255">
        <v>4.5</v>
      </c>
      <c r="H2255" s="4">
        <v>38775</v>
      </c>
      <c r="I2255">
        <v>4.5</v>
      </c>
      <c r="J2255" s="7">
        <v>38775</v>
      </c>
      <c r="K2255">
        <v>4.5</v>
      </c>
    </row>
    <row r="2256" spans="2:11" x14ac:dyDescent="0.3">
      <c r="B2256" s="4">
        <v>38776</v>
      </c>
      <c r="C2256">
        <v>4.5</v>
      </c>
      <c r="D2256">
        <v>4.5</v>
      </c>
      <c r="H2256" s="4">
        <v>38776</v>
      </c>
      <c r="I2256">
        <v>4.5</v>
      </c>
      <c r="J2256" s="7">
        <v>38776</v>
      </c>
      <c r="K2256">
        <v>4.5</v>
      </c>
    </row>
    <row r="2257" spans="2:11" x14ac:dyDescent="0.3">
      <c r="B2257" s="4">
        <v>38777</v>
      </c>
      <c r="C2257">
        <v>4.5</v>
      </c>
      <c r="D2257">
        <v>4.5</v>
      </c>
      <c r="H2257" s="4">
        <v>38777</v>
      </c>
      <c r="I2257">
        <v>4.5</v>
      </c>
      <c r="J2257" s="7">
        <v>38777</v>
      </c>
      <c r="K2257">
        <v>4.5</v>
      </c>
    </row>
    <row r="2258" spans="2:11" x14ac:dyDescent="0.3">
      <c r="B2258" s="4">
        <v>38778</v>
      </c>
      <c r="C2258">
        <v>4.5</v>
      </c>
      <c r="D2258">
        <v>4.5</v>
      </c>
      <c r="H2258" s="4">
        <v>38778</v>
      </c>
      <c r="I2258">
        <v>4.5</v>
      </c>
      <c r="J2258" s="7">
        <v>38778</v>
      </c>
      <c r="K2258">
        <v>4.5</v>
      </c>
    </row>
    <row r="2259" spans="2:11" x14ac:dyDescent="0.3">
      <c r="B2259" s="4">
        <v>38779</v>
      </c>
      <c r="C2259">
        <v>4.5</v>
      </c>
      <c r="D2259">
        <v>4.5</v>
      </c>
      <c r="H2259" s="4">
        <v>38779</v>
      </c>
      <c r="I2259">
        <v>4.5</v>
      </c>
      <c r="J2259" s="7">
        <v>38779</v>
      </c>
      <c r="K2259">
        <v>4.5</v>
      </c>
    </row>
    <row r="2260" spans="2:11" x14ac:dyDescent="0.3">
      <c r="B2260" s="4">
        <v>38780</v>
      </c>
      <c r="C2260">
        <v>4.5</v>
      </c>
      <c r="D2260">
        <v>4.5</v>
      </c>
      <c r="H2260" s="4">
        <v>38780</v>
      </c>
      <c r="I2260">
        <v>4.5</v>
      </c>
      <c r="J2260" s="7">
        <v>38780</v>
      </c>
      <c r="K2260">
        <v>4.5</v>
      </c>
    </row>
    <row r="2261" spans="2:11" x14ac:dyDescent="0.3">
      <c r="B2261" s="4">
        <v>38781</v>
      </c>
      <c r="C2261">
        <v>4.5</v>
      </c>
      <c r="D2261">
        <v>4.5</v>
      </c>
      <c r="H2261" s="4">
        <v>38781</v>
      </c>
      <c r="I2261">
        <v>4.5</v>
      </c>
      <c r="J2261" s="7">
        <v>38781</v>
      </c>
      <c r="K2261">
        <v>4.5</v>
      </c>
    </row>
    <row r="2262" spans="2:11" x14ac:dyDescent="0.3">
      <c r="B2262" s="4">
        <v>38782</v>
      </c>
      <c r="C2262">
        <v>4.5</v>
      </c>
      <c r="D2262">
        <v>4.5</v>
      </c>
      <c r="H2262" s="4">
        <v>38782</v>
      </c>
      <c r="I2262">
        <v>4.5</v>
      </c>
      <c r="J2262" s="7">
        <v>38782</v>
      </c>
      <c r="K2262">
        <v>4.5</v>
      </c>
    </row>
    <row r="2263" spans="2:11" x14ac:dyDescent="0.3">
      <c r="B2263" s="4">
        <v>38783</v>
      </c>
      <c r="C2263">
        <v>4.5</v>
      </c>
      <c r="D2263">
        <v>4.5</v>
      </c>
      <c r="H2263" s="4">
        <v>38783</v>
      </c>
      <c r="I2263">
        <v>4.5</v>
      </c>
      <c r="J2263" s="7">
        <v>38783</v>
      </c>
      <c r="K2263">
        <v>4.5</v>
      </c>
    </row>
    <row r="2264" spans="2:11" x14ac:dyDescent="0.3">
      <c r="B2264" s="4">
        <v>38784</v>
      </c>
      <c r="C2264">
        <v>4.5</v>
      </c>
      <c r="D2264">
        <v>4.5</v>
      </c>
      <c r="H2264" s="4">
        <v>38784</v>
      </c>
      <c r="I2264">
        <v>4.5</v>
      </c>
      <c r="J2264" s="7">
        <v>38784</v>
      </c>
      <c r="K2264">
        <v>4.5</v>
      </c>
    </row>
    <row r="2265" spans="2:11" x14ac:dyDescent="0.3">
      <c r="B2265" s="4">
        <v>38785</v>
      </c>
      <c r="C2265">
        <v>4.5</v>
      </c>
      <c r="D2265">
        <v>4.5</v>
      </c>
      <c r="H2265" s="4">
        <v>38785</v>
      </c>
      <c r="I2265">
        <v>4.5</v>
      </c>
      <c r="J2265" s="7">
        <v>38785</v>
      </c>
      <c r="K2265">
        <v>4.5</v>
      </c>
    </row>
    <row r="2266" spans="2:11" x14ac:dyDescent="0.3">
      <c r="B2266" s="4">
        <v>38786</v>
      </c>
      <c r="C2266">
        <v>4.5</v>
      </c>
      <c r="D2266">
        <v>4.5</v>
      </c>
      <c r="H2266" s="4">
        <v>38786</v>
      </c>
      <c r="I2266">
        <v>4.5</v>
      </c>
      <c r="J2266" s="7">
        <v>38786</v>
      </c>
      <c r="K2266">
        <v>4.5</v>
      </c>
    </row>
    <row r="2267" spans="2:11" x14ac:dyDescent="0.3">
      <c r="B2267" s="4">
        <v>38787</v>
      </c>
      <c r="C2267">
        <v>4.5</v>
      </c>
      <c r="D2267">
        <v>4.5</v>
      </c>
      <c r="H2267" s="4">
        <v>38787</v>
      </c>
      <c r="I2267">
        <v>4.5</v>
      </c>
      <c r="J2267" s="7">
        <v>38787</v>
      </c>
      <c r="K2267">
        <v>4.5</v>
      </c>
    </row>
    <row r="2268" spans="2:11" x14ac:dyDescent="0.3">
      <c r="B2268" s="4">
        <v>38788</v>
      </c>
      <c r="C2268">
        <v>4.5</v>
      </c>
      <c r="D2268">
        <v>4.5</v>
      </c>
      <c r="H2268" s="4">
        <v>38788</v>
      </c>
      <c r="I2268">
        <v>4.5</v>
      </c>
      <c r="J2268" s="7">
        <v>38788</v>
      </c>
      <c r="K2268">
        <v>4.5</v>
      </c>
    </row>
    <row r="2269" spans="2:11" x14ac:dyDescent="0.3">
      <c r="B2269" s="4">
        <v>38789</v>
      </c>
      <c r="C2269">
        <v>4.5</v>
      </c>
      <c r="D2269">
        <v>4.5</v>
      </c>
      <c r="H2269" s="4">
        <v>38789</v>
      </c>
      <c r="I2269">
        <v>4.5</v>
      </c>
      <c r="J2269" s="7">
        <v>38789</v>
      </c>
      <c r="K2269">
        <v>4.5</v>
      </c>
    </row>
    <row r="2270" spans="2:11" x14ac:dyDescent="0.3">
      <c r="B2270" s="4">
        <v>38790</v>
      </c>
      <c r="C2270">
        <v>4.5</v>
      </c>
      <c r="D2270">
        <v>4.5</v>
      </c>
      <c r="H2270" s="4">
        <v>38790</v>
      </c>
      <c r="I2270">
        <v>4.5</v>
      </c>
      <c r="J2270" s="7">
        <v>38790</v>
      </c>
      <c r="K2270">
        <v>4.5</v>
      </c>
    </row>
    <row r="2271" spans="2:11" x14ac:dyDescent="0.3">
      <c r="B2271" s="4">
        <v>38791</v>
      </c>
      <c r="C2271">
        <v>4.5</v>
      </c>
      <c r="D2271">
        <v>4.5</v>
      </c>
      <c r="H2271" s="4">
        <v>38791</v>
      </c>
      <c r="I2271">
        <v>4.5</v>
      </c>
      <c r="J2271" s="7">
        <v>38791</v>
      </c>
      <c r="K2271">
        <v>4.5</v>
      </c>
    </row>
    <row r="2272" spans="2:11" x14ac:dyDescent="0.3">
      <c r="B2272" s="4">
        <v>38792</v>
      </c>
      <c r="C2272">
        <v>4.5</v>
      </c>
      <c r="D2272">
        <v>4.5</v>
      </c>
      <c r="H2272" s="4">
        <v>38792</v>
      </c>
      <c r="I2272">
        <v>4.5</v>
      </c>
      <c r="J2272" s="7">
        <v>38792</v>
      </c>
      <c r="K2272">
        <v>4.5</v>
      </c>
    </row>
    <row r="2273" spans="2:11" x14ac:dyDescent="0.3">
      <c r="B2273" s="4">
        <v>38793</v>
      </c>
      <c r="C2273">
        <v>4.5</v>
      </c>
      <c r="D2273">
        <v>4.5</v>
      </c>
      <c r="H2273" s="4">
        <v>38793</v>
      </c>
      <c r="I2273">
        <v>4.5</v>
      </c>
      <c r="J2273" s="7">
        <v>38793</v>
      </c>
      <c r="K2273">
        <v>4.5</v>
      </c>
    </row>
    <row r="2274" spans="2:11" x14ac:dyDescent="0.3">
      <c r="B2274" s="4">
        <v>38794</v>
      </c>
      <c r="C2274">
        <v>4.5</v>
      </c>
      <c r="D2274">
        <v>4.5</v>
      </c>
      <c r="H2274" s="4">
        <v>38794</v>
      </c>
      <c r="I2274">
        <v>4.5</v>
      </c>
      <c r="J2274" s="7">
        <v>38794</v>
      </c>
      <c r="K2274">
        <v>4.5</v>
      </c>
    </row>
    <row r="2275" spans="2:11" x14ac:dyDescent="0.3">
      <c r="B2275" s="4">
        <v>38795</v>
      </c>
      <c r="C2275">
        <v>4.5</v>
      </c>
      <c r="D2275">
        <v>4.5</v>
      </c>
      <c r="H2275" s="4">
        <v>38795</v>
      </c>
      <c r="I2275">
        <v>4.5</v>
      </c>
      <c r="J2275" s="7">
        <v>38795</v>
      </c>
      <c r="K2275">
        <v>4.5</v>
      </c>
    </row>
    <row r="2276" spans="2:11" x14ac:dyDescent="0.3">
      <c r="B2276" s="4">
        <v>38796</v>
      </c>
      <c r="C2276">
        <v>4.5</v>
      </c>
      <c r="D2276">
        <v>4.5</v>
      </c>
      <c r="H2276" s="4">
        <v>38796</v>
      </c>
      <c r="I2276">
        <v>4.5</v>
      </c>
      <c r="J2276" s="7">
        <v>38796</v>
      </c>
      <c r="K2276">
        <v>4.5</v>
      </c>
    </row>
    <row r="2277" spans="2:11" x14ac:dyDescent="0.3">
      <c r="B2277" s="4">
        <v>38797</v>
      </c>
      <c r="C2277">
        <v>4.5</v>
      </c>
      <c r="D2277">
        <v>4.5</v>
      </c>
      <c r="H2277" s="4">
        <v>38797</v>
      </c>
      <c r="I2277">
        <v>4.5</v>
      </c>
      <c r="J2277" s="7">
        <v>38797</v>
      </c>
      <c r="K2277">
        <v>4.5</v>
      </c>
    </row>
    <row r="2278" spans="2:11" x14ac:dyDescent="0.3">
      <c r="B2278" s="4">
        <v>38798</v>
      </c>
      <c r="C2278">
        <v>4.5</v>
      </c>
      <c r="D2278">
        <v>4.5</v>
      </c>
      <c r="H2278" s="4">
        <v>38798</v>
      </c>
      <c r="I2278">
        <v>4.5</v>
      </c>
      <c r="J2278" s="7">
        <v>38798</v>
      </c>
      <c r="K2278">
        <v>4.5</v>
      </c>
    </row>
    <row r="2279" spans="2:11" x14ac:dyDescent="0.3">
      <c r="B2279" s="4">
        <v>38799</v>
      </c>
      <c r="C2279">
        <v>4.5</v>
      </c>
      <c r="D2279">
        <v>4.5</v>
      </c>
      <c r="H2279" s="4">
        <v>38799</v>
      </c>
      <c r="I2279">
        <v>4.5</v>
      </c>
      <c r="J2279" s="7">
        <v>38799</v>
      </c>
      <c r="K2279">
        <v>4.5</v>
      </c>
    </row>
    <row r="2280" spans="2:11" x14ac:dyDescent="0.3">
      <c r="B2280" s="4">
        <v>38800</v>
      </c>
      <c r="C2280">
        <v>4.5</v>
      </c>
      <c r="D2280">
        <v>4.5</v>
      </c>
      <c r="H2280" s="4">
        <v>38800</v>
      </c>
      <c r="I2280">
        <v>4.5</v>
      </c>
      <c r="J2280" s="7">
        <v>38800</v>
      </c>
      <c r="K2280">
        <v>4.5</v>
      </c>
    </row>
    <row r="2281" spans="2:11" x14ac:dyDescent="0.3">
      <c r="B2281" s="4">
        <v>38801</v>
      </c>
      <c r="C2281">
        <v>4.5</v>
      </c>
      <c r="D2281">
        <v>4.5</v>
      </c>
      <c r="H2281" s="4">
        <v>38801</v>
      </c>
      <c r="I2281">
        <v>4.5</v>
      </c>
      <c r="J2281" s="7">
        <v>38801</v>
      </c>
      <c r="K2281">
        <v>4.5</v>
      </c>
    </row>
    <row r="2282" spans="2:11" x14ac:dyDescent="0.3">
      <c r="B2282" s="4">
        <v>38802</v>
      </c>
      <c r="C2282">
        <v>4.5</v>
      </c>
      <c r="D2282">
        <v>4.5</v>
      </c>
      <c r="H2282" s="4">
        <v>38802</v>
      </c>
      <c r="I2282">
        <v>4.5</v>
      </c>
      <c r="J2282" s="7">
        <v>38802</v>
      </c>
      <c r="K2282">
        <v>4.5</v>
      </c>
    </row>
    <row r="2283" spans="2:11" x14ac:dyDescent="0.3">
      <c r="B2283" s="4">
        <v>38803</v>
      </c>
      <c r="C2283">
        <v>4.5</v>
      </c>
      <c r="D2283">
        <v>4.5</v>
      </c>
      <c r="H2283" s="4">
        <v>38803</v>
      </c>
      <c r="I2283">
        <v>4.5</v>
      </c>
      <c r="J2283" s="7">
        <v>38803</v>
      </c>
      <c r="K2283">
        <v>4.5</v>
      </c>
    </row>
    <row r="2284" spans="2:11" x14ac:dyDescent="0.3">
      <c r="B2284" s="4">
        <v>38804</v>
      </c>
      <c r="C2284">
        <v>4.75</v>
      </c>
      <c r="D2284">
        <v>4.75</v>
      </c>
      <c r="H2284" s="4">
        <v>38804</v>
      </c>
      <c r="I2284">
        <v>4.75</v>
      </c>
      <c r="J2284" s="7">
        <v>38804</v>
      </c>
      <c r="K2284">
        <v>4.75</v>
      </c>
    </row>
    <row r="2285" spans="2:11" x14ac:dyDescent="0.3">
      <c r="B2285" s="4">
        <v>38805</v>
      </c>
      <c r="C2285">
        <v>4.75</v>
      </c>
      <c r="D2285">
        <v>4.75</v>
      </c>
      <c r="H2285" s="4">
        <v>38805</v>
      </c>
      <c r="I2285">
        <v>4.75</v>
      </c>
      <c r="J2285" s="7">
        <v>38805</v>
      </c>
      <c r="K2285">
        <v>4.75</v>
      </c>
    </row>
    <row r="2286" spans="2:11" x14ac:dyDescent="0.3">
      <c r="B2286" s="4">
        <v>38806</v>
      </c>
      <c r="C2286">
        <v>4.75</v>
      </c>
      <c r="D2286">
        <v>4.75</v>
      </c>
      <c r="H2286" s="4">
        <v>38806</v>
      </c>
      <c r="I2286">
        <v>4.75</v>
      </c>
      <c r="J2286" s="7">
        <v>38806</v>
      </c>
      <c r="K2286">
        <v>4.75</v>
      </c>
    </row>
    <row r="2287" spans="2:11" x14ac:dyDescent="0.3">
      <c r="B2287" s="4">
        <v>38807</v>
      </c>
      <c r="C2287">
        <v>4.75</v>
      </c>
      <c r="D2287">
        <v>4.75</v>
      </c>
      <c r="H2287" s="4">
        <v>38807</v>
      </c>
      <c r="I2287">
        <v>4.75</v>
      </c>
      <c r="J2287" s="7">
        <v>38807</v>
      </c>
      <c r="K2287">
        <v>4.75</v>
      </c>
    </row>
    <row r="2288" spans="2:11" x14ac:dyDescent="0.3">
      <c r="B2288" s="4">
        <v>38808</v>
      </c>
      <c r="C2288">
        <v>4.75</v>
      </c>
      <c r="D2288">
        <v>4.75</v>
      </c>
      <c r="H2288" s="4">
        <v>38808</v>
      </c>
      <c r="I2288">
        <v>4.75</v>
      </c>
      <c r="J2288" s="7">
        <v>38808</v>
      </c>
      <c r="K2288">
        <v>4.75</v>
      </c>
    </row>
    <row r="2289" spans="2:11" x14ac:dyDescent="0.3">
      <c r="B2289" s="4">
        <v>38809</v>
      </c>
      <c r="C2289">
        <v>4.75</v>
      </c>
      <c r="D2289">
        <v>4.75</v>
      </c>
      <c r="H2289" s="4">
        <v>38809</v>
      </c>
      <c r="I2289">
        <v>4.75</v>
      </c>
      <c r="J2289" s="7">
        <v>38809</v>
      </c>
      <c r="K2289">
        <v>4.75</v>
      </c>
    </row>
    <row r="2290" spans="2:11" x14ac:dyDescent="0.3">
      <c r="B2290" s="4">
        <v>38810</v>
      </c>
      <c r="C2290">
        <v>4.75</v>
      </c>
      <c r="D2290">
        <v>4.75</v>
      </c>
      <c r="H2290" s="4">
        <v>38810</v>
      </c>
      <c r="I2290">
        <v>4.75</v>
      </c>
      <c r="J2290" s="7">
        <v>38810</v>
      </c>
      <c r="K2290">
        <v>4.75</v>
      </c>
    </row>
    <row r="2291" spans="2:11" x14ac:dyDescent="0.3">
      <c r="B2291" s="4">
        <v>38811</v>
      </c>
      <c r="C2291">
        <v>4.75</v>
      </c>
      <c r="D2291">
        <v>4.75</v>
      </c>
      <c r="H2291" s="4">
        <v>38811</v>
      </c>
      <c r="I2291">
        <v>4.75</v>
      </c>
      <c r="J2291" s="7">
        <v>38811</v>
      </c>
      <c r="K2291">
        <v>4.75</v>
      </c>
    </row>
    <row r="2292" spans="2:11" x14ac:dyDescent="0.3">
      <c r="B2292" s="4">
        <v>38812</v>
      </c>
      <c r="C2292">
        <v>4.75</v>
      </c>
      <c r="D2292">
        <v>4.75</v>
      </c>
      <c r="H2292" s="4">
        <v>38812</v>
      </c>
      <c r="I2292">
        <v>4.75</v>
      </c>
      <c r="J2292" s="7">
        <v>38812</v>
      </c>
      <c r="K2292">
        <v>4.75</v>
      </c>
    </row>
    <row r="2293" spans="2:11" x14ac:dyDescent="0.3">
      <c r="B2293" s="4">
        <v>38813</v>
      </c>
      <c r="C2293">
        <v>4.75</v>
      </c>
      <c r="D2293">
        <v>4.75</v>
      </c>
      <c r="H2293" s="4">
        <v>38813</v>
      </c>
      <c r="I2293">
        <v>4.75</v>
      </c>
      <c r="J2293" s="7">
        <v>38813</v>
      </c>
      <c r="K2293">
        <v>4.75</v>
      </c>
    </row>
    <row r="2294" spans="2:11" x14ac:dyDescent="0.3">
      <c r="B2294" s="4">
        <v>38814</v>
      </c>
      <c r="C2294">
        <v>4.75</v>
      </c>
      <c r="D2294">
        <v>4.75</v>
      </c>
      <c r="H2294" s="4">
        <v>38814</v>
      </c>
      <c r="I2294">
        <v>4.75</v>
      </c>
      <c r="J2294" s="7">
        <v>38814</v>
      </c>
      <c r="K2294">
        <v>4.75</v>
      </c>
    </row>
    <row r="2295" spans="2:11" x14ac:dyDescent="0.3">
      <c r="B2295" s="4">
        <v>38815</v>
      </c>
      <c r="C2295">
        <v>4.75</v>
      </c>
      <c r="D2295">
        <v>4.75</v>
      </c>
      <c r="H2295" s="4">
        <v>38815</v>
      </c>
      <c r="I2295">
        <v>4.75</v>
      </c>
      <c r="J2295" s="7">
        <v>38815</v>
      </c>
      <c r="K2295">
        <v>4.75</v>
      </c>
    </row>
    <row r="2296" spans="2:11" x14ac:dyDescent="0.3">
      <c r="B2296" s="4">
        <v>38816</v>
      </c>
      <c r="C2296">
        <v>4.75</v>
      </c>
      <c r="D2296">
        <v>4.75</v>
      </c>
      <c r="H2296" s="4">
        <v>38816</v>
      </c>
      <c r="I2296">
        <v>4.75</v>
      </c>
      <c r="J2296" s="7">
        <v>38816</v>
      </c>
      <c r="K2296">
        <v>4.75</v>
      </c>
    </row>
    <row r="2297" spans="2:11" x14ac:dyDescent="0.3">
      <c r="B2297" s="4">
        <v>38817</v>
      </c>
      <c r="C2297">
        <v>4.75</v>
      </c>
      <c r="D2297">
        <v>4.75</v>
      </c>
      <c r="H2297" s="4">
        <v>38817</v>
      </c>
      <c r="I2297">
        <v>4.75</v>
      </c>
      <c r="J2297" s="7">
        <v>38817</v>
      </c>
      <c r="K2297">
        <v>4.75</v>
      </c>
    </row>
    <row r="2298" spans="2:11" x14ac:dyDescent="0.3">
      <c r="B2298" s="4">
        <v>38818</v>
      </c>
      <c r="C2298">
        <v>4.75</v>
      </c>
      <c r="D2298">
        <v>4.75</v>
      </c>
      <c r="H2298" s="4">
        <v>38818</v>
      </c>
      <c r="I2298">
        <v>4.75</v>
      </c>
      <c r="J2298" s="7">
        <v>38818</v>
      </c>
      <c r="K2298">
        <v>4.75</v>
      </c>
    </row>
    <row r="2299" spans="2:11" x14ac:dyDescent="0.3">
      <c r="B2299" s="4">
        <v>38819</v>
      </c>
      <c r="C2299">
        <v>4.75</v>
      </c>
      <c r="D2299">
        <v>4.75</v>
      </c>
      <c r="H2299" s="4">
        <v>38819</v>
      </c>
      <c r="I2299">
        <v>4.75</v>
      </c>
      <c r="J2299" s="7">
        <v>38819</v>
      </c>
      <c r="K2299">
        <v>4.75</v>
      </c>
    </row>
    <row r="2300" spans="2:11" x14ac:dyDescent="0.3">
      <c r="B2300" s="4">
        <v>38820</v>
      </c>
      <c r="C2300">
        <v>4.75</v>
      </c>
      <c r="D2300">
        <v>4.75</v>
      </c>
      <c r="H2300" s="4">
        <v>38820</v>
      </c>
      <c r="I2300">
        <v>4.75</v>
      </c>
      <c r="J2300" s="7">
        <v>38820</v>
      </c>
      <c r="K2300">
        <v>4.75</v>
      </c>
    </row>
    <row r="2301" spans="2:11" x14ac:dyDescent="0.3">
      <c r="B2301" s="4">
        <v>38821</v>
      </c>
      <c r="C2301">
        <v>4.75</v>
      </c>
      <c r="D2301">
        <v>4.75</v>
      </c>
      <c r="H2301" s="4">
        <v>38821</v>
      </c>
      <c r="I2301">
        <v>4.75</v>
      </c>
      <c r="J2301" s="7">
        <v>38821</v>
      </c>
      <c r="K2301">
        <v>4.75</v>
      </c>
    </row>
    <row r="2302" spans="2:11" x14ac:dyDescent="0.3">
      <c r="B2302" s="4">
        <v>38822</v>
      </c>
      <c r="C2302">
        <v>4.75</v>
      </c>
      <c r="D2302">
        <v>4.75</v>
      </c>
      <c r="H2302" s="4">
        <v>38822</v>
      </c>
      <c r="I2302">
        <v>4.75</v>
      </c>
      <c r="J2302" s="7">
        <v>38822</v>
      </c>
      <c r="K2302">
        <v>4.75</v>
      </c>
    </row>
    <row r="2303" spans="2:11" x14ac:dyDescent="0.3">
      <c r="B2303" s="4">
        <v>38823</v>
      </c>
      <c r="C2303">
        <v>4.75</v>
      </c>
      <c r="D2303">
        <v>4.75</v>
      </c>
      <c r="H2303" s="4">
        <v>38823</v>
      </c>
      <c r="I2303">
        <v>4.75</v>
      </c>
      <c r="J2303" s="7">
        <v>38823</v>
      </c>
      <c r="K2303">
        <v>4.75</v>
      </c>
    </row>
    <row r="2304" spans="2:11" x14ac:dyDescent="0.3">
      <c r="B2304" s="4">
        <v>38824</v>
      </c>
      <c r="C2304">
        <v>4.75</v>
      </c>
      <c r="D2304">
        <v>4.75</v>
      </c>
      <c r="H2304" s="4">
        <v>38824</v>
      </c>
      <c r="I2304">
        <v>4.75</v>
      </c>
      <c r="J2304" s="7">
        <v>38824</v>
      </c>
      <c r="K2304">
        <v>4.75</v>
      </c>
    </row>
    <row r="2305" spans="2:11" x14ac:dyDescent="0.3">
      <c r="B2305" s="4">
        <v>38825</v>
      </c>
      <c r="C2305">
        <v>4.75</v>
      </c>
      <c r="D2305">
        <v>4.75</v>
      </c>
      <c r="H2305" s="4">
        <v>38825</v>
      </c>
      <c r="I2305">
        <v>4.75</v>
      </c>
      <c r="J2305" s="7">
        <v>38825</v>
      </c>
      <c r="K2305">
        <v>4.75</v>
      </c>
    </row>
    <row r="2306" spans="2:11" x14ac:dyDescent="0.3">
      <c r="B2306" s="4">
        <v>38826</v>
      </c>
      <c r="C2306">
        <v>4.75</v>
      </c>
      <c r="D2306">
        <v>4.75</v>
      </c>
      <c r="H2306" s="4">
        <v>38826</v>
      </c>
      <c r="I2306">
        <v>4.75</v>
      </c>
      <c r="J2306" s="7">
        <v>38826</v>
      </c>
      <c r="K2306">
        <v>4.75</v>
      </c>
    </row>
    <row r="2307" spans="2:11" x14ac:dyDescent="0.3">
      <c r="B2307" s="4">
        <v>38827</v>
      </c>
      <c r="C2307">
        <v>4.75</v>
      </c>
      <c r="D2307">
        <v>4.75</v>
      </c>
      <c r="H2307" s="4">
        <v>38827</v>
      </c>
      <c r="I2307">
        <v>4.75</v>
      </c>
      <c r="J2307" s="7">
        <v>38827</v>
      </c>
      <c r="K2307">
        <v>4.75</v>
      </c>
    </row>
    <row r="2308" spans="2:11" x14ac:dyDescent="0.3">
      <c r="B2308" s="4">
        <v>38828</v>
      </c>
      <c r="C2308">
        <v>4.75</v>
      </c>
      <c r="D2308">
        <v>4.75</v>
      </c>
      <c r="H2308" s="4">
        <v>38828</v>
      </c>
      <c r="I2308">
        <v>4.75</v>
      </c>
      <c r="J2308" s="7">
        <v>38828</v>
      </c>
      <c r="K2308">
        <v>4.75</v>
      </c>
    </row>
    <row r="2309" spans="2:11" x14ac:dyDescent="0.3">
      <c r="B2309" s="4">
        <v>38829</v>
      </c>
      <c r="C2309">
        <v>4.75</v>
      </c>
      <c r="D2309">
        <v>4.75</v>
      </c>
      <c r="H2309" s="4">
        <v>38829</v>
      </c>
      <c r="I2309">
        <v>4.75</v>
      </c>
      <c r="J2309" s="7">
        <v>38829</v>
      </c>
      <c r="K2309">
        <v>4.75</v>
      </c>
    </row>
    <row r="2310" spans="2:11" x14ac:dyDescent="0.3">
      <c r="B2310" s="4">
        <v>38830</v>
      </c>
      <c r="C2310">
        <v>4.75</v>
      </c>
      <c r="D2310">
        <v>4.75</v>
      </c>
      <c r="H2310" s="4">
        <v>38830</v>
      </c>
      <c r="I2310">
        <v>4.75</v>
      </c>
      <c r="J2310" s="7">
        <v>38830</v>
      </c>
      <c r="K2310">
        <v>4.75</v>
      </c>
    </row>
    <row r="2311" spans="2:11" x14ac:dyDescent="0.3">
      <c r="B2311" s="4">
        <v>38831</v>
      </c>
      <c r="C2311">
        <v>4.75</v>
      </c>
      <c r="D2311">
        <v>4.75</v>
      </c>
      <c r="H2311" s="4">
        <v>38831</v>
      </c>
      <c r="I2311">
        <v>4.75</v>
      </c>
      <c r="J2311" s="7">
        <v>38831</v>
      </c>
      <c r="K2311">
        <v>4.75</v>
      </c>
    </row>
    <row r="2312" spans="2:11" x14ac:dyDescent="0.3">
      <c r="B2312" s="4">
        <v>38832</v>
      </c>
      <c r="C2312">
        <v>4.75</v>
      </c>
      <c r="D2312">
        <v>4.75</v>
      </c>
      <c r="H2312" s="4">
        <v>38832</v>
      </c>
      <c r="I2312">
        <v>4.75</v>
      </c>
      <c r="J2312" s="7">
        <v>38832</v>
      </c>
      <c r="K2312">
        <v>4.75</v>
      </c>
    </row>
    <row r="2313" spans="2:11" x14ac:dyDescent="0.3">
      <c r="B2313" s="4">
        <v>38833</v>
      </c>
      <c r="C2313">
        <v>4.75</v>
      </c>
      <c r="D2313">
        <v>4.75</v>
      </c>
      <c r="H2313" s="4">
        <v>38833</v>
      </c>
      <c r="I2313">
        <v>4.75</v>
      </c>
      <c r="J2313" s="7">
        <v>38833</v>
      </c>
      <c r="K2313">
        <v>4.75</v>
      </c>
    </row>
    <row r="2314" spans="2:11" x14ac:dyDescent="0.3">
      <c r="B2314" s="4">
        <v>38834</v>
      </c>
      <c r="C2314">
        <v>4.75</v>
      </c>
      <c r="D2314">
        <v>4.75</v>
      </c>
      <c r="H2314" s="4">
        <v>38834</v>
      </c>
      <c r="I2314">
        <v>4.75</v>
      </c>
      <c r="J2314" s="7">
        <v>38834</v>
      </c>
      <c r="K2314">
        <v>4.75</v>
      </c>
    </row>
    <row r="2315" spans="2:11" x14ac:dyDescent="0.3">
      <c r="B2315" s="4">
        <v>38835</v>
      </c>
      <c r="C2315">
        <v>4.75</v>
      </c>
      <c r="D2315">
        <v>4.75</v>
      </c>
      <c r="H2315" s="4">
        <v>38835</v>
      </c>
      <c r="I2315">
        <v>4.75</v>
      </c>
      <c r="J2315" s="7">
        <v>38835</v>
      </c>
      <c r="K2315">
        <v>4.75</v>
      </c>
    </row>
    <row r="2316" spans="2:11" x14ac:dyDescent="0.3">
      <c r="B2316" s="4">
        <v>38836</v>
      </c>
      <c r="C2316">
        <v>4.75</v>
      </c>
      <c r="D2316">
        <v>4.75</v>
      </c>
      <c r="H2316" s="4">
        <v>38836</v>
      </c>
      <c r="I2316">
        <v>4.75</v>
      </c>
      <c r="J2316" s="7">
        <v>38836</v>
      </c>
      <c r="K2316">
        <v>4.75</v>
      </c>
    </row>
    <row r="2317" spans="2:11" x14ac:dyDescent="0.3">
      <c r="B2317" s="4">
        <v>38837</v>
      </c>
      <c r="C2317">
        <v>4.75</v>
      </c>
      <c r="D2317">
        <v>4.75</v>
      </c>
      <c r="H2317" s="4">
        <v>38837</v>
      </c>
      <c r="I2317">
        <v>4.75</v>
      </c>
      <c r="J2317" s="7">
        <v>38837</v>
      </c>
      <c r="K2317">
        <v>4.75</v>
      </c>
    </row>
    <row r="2318" spans="2:11" x14ac:dyDescent="0.3">
      <c r="B2318" s="4">
        <v>38838</v>
      </c>
      <c r="C2318">
        <v>4.75</v>
      </c>
      <c r="D2318">
        <v>4.75</v>
      </c>
      <c r="H2318" s="4">
        <v>38838</v>
      </c>
      <c r="I2318">
        <v>4.75</v>
      </c>
      <c r="J2318" s="7">
        <v>38838</v>
      </c>
      <c r="K2318">
        <v>4.75</v>
      </c>
    </row>
    <row r="2319" spans="2:11" x14ac:dyDescent="0.3">
      <c r="B2319" s="4">
        <v>38839</v>
      </c>
      <c r="C2319">
        <v>4.75</v>
      </c>
      <c r="D2319">
        <v>4.75</v>
      </c>
      <c r="H2319" s="4">
        <v>38839</v>
      </c>
      <c r="I2319">
        <v>4.75</v>
      </c>
      <c r="J2319" s="7">
        <v>38839</v>
      </c>
      <c r="K2319">
        <v>4.75</v>
      </c>
    </row>
    <row r="2320" spans="2:11" x14ac:dyDescent="0.3">
      <c r="B2320" s="4">
        <v>38840</v>
      </c>
      <c r="C2320">
        <v>4.75</v>
      </c>
      <c r="D2320">
        <v>4.75</v>
      </c>
      <c r="H2320" s="4">
        <v>38840</v>
      </c>
      <c r="I2320">
        <v>4.75</v>
      </c>
      <c r="J2320" s="7">
        <v>38840</v>
      </c>
      <c r="K2320">
        <v>4.75</v>
      </c>
    </row>
    <row r="2321" spans="2:11" x14ac:dyDescent="0.3">
      <c r="B2321" s="4">
        <v>38841</v>
      </c>
      <c r="C2321">
        <v>4.75</v>
      </c>
      <c r="D2321">
        <v>4.75</v>
      </c>
      <c r="H2321" s="4">
        <v>38841</v>
      </c>
      <c r="I2321">
        <v>4.75</v>
      </c>
      <c r="J2321" s="7">
        <v>38841</v>
      </c>
      <c r="K2321">
        <v>4.75</v>
      </c>
    </row>
    <row r="2322" spans="2:11" x14ac:dyDescent="0.3">
      <c r="B2322" s="4">
        <v>38842</v>
      </c>
      <c r="C2322">
        <v>4.75</v>
      </c>
      <c r="D2322">
        <v>4.75</v>
      </c>
      <c r="H2322" s="4">
        <v>38842</v>
      </c>
      <c r="I2322">
        <v>4.75</v>
      </c>
      <c r="J2322" s="7">
        <v>38842</v>
      </c>
      <c r="K2322">
        <v>4.75</v>
      </c>
    </row>
    <row r="2323" spans="2:11" x14ac:dyDescent="0.3">
      <c r="B2323" s="4">
        <v>38843</v>
      </c>
      <c r="C2323">
        <v>4.75</v>
      </c>
      <c r="D2323">
        <v>4.75</v>
      </c>
      <c r="H2323" s="4">
        <v>38843</v>
      </c>
      <c r="I2323">
        <v>4.75</v>
      </c>
      <c r="J2323" s="7">
        <v>38843</v>
      </c>
      <c r="K2323">
        <v>4.75</v>
      </c>
    </row>
    <row r="2324" spans="2:11" x14ac:dyDescent="0.3">
      <c r="B2324" s="4">
        <v>38844</v>
      </c>
      <c r="C2324">
        <v>4.75</v>
      </c>
      <c r="D2324">
        <v>4.75</v>
      </c>
      <c r="H2324" s="4">
        <v>38844</v>
      </c>
      <c r="I2324">
        <v>4.75</v>
      </c>
      <c r="J2324" s="7">
        <v>38844</v>
      </c>
      <c r="K2324">
        <v>4.75</v>
      </c>
    </row>
    <row r="2325" spans="2:11" x14ac:dyDescent="0.3">
      <c r="B2325" s="4">
        <v>38845</v>
      </c>
      <c r="C2325">
        <v>4.75</v>
      </c>
      <c r="D2325">
        <v>4.75</v>
      </c>
      <c r="H2325" s="4">
        <v>38845</v>
      </c>
      <c r="I2325">
        <v>4.75</v>
      </c>
      <c r="J2325" s="7">
        <v>38845</v>
      </c>
      <c r="K2325">
        <v>4.75</v>
      </c>
    </row>
    <row r="2326" spans="2:11" x14ac:dyDescent="0.3">
      <c r="B2326" s="4">
        <v>38846</v>
      </c>
      <c r="C2326">
        <v>4.75</v>
      </c>
      <c r="D2326">
        <v>4.75</v>
      </c>
      <c r="H2326" s="4">
        <v>38846</v>
      </c>
      <c r="I2326">
        <v>4.75</v>
      </c>
      <c r="J2326" s="7">
        <v>38846</v>
      </c>
      <c r="K2326">
        <v>4.75</v>
      </c>
    </row>
    <row r="2327" spans="2:11" x14ac:dyDescent="0.3">
      <c r="B2327" s="4">
        <v>38847</v>
      </c>
      <c r="C2327">
        <v>5</v>
      </c>
      <c r="D2327">
        <v>5</v>
      </c>
      <c r="H2327" s="4">
        <v>38847</v>
      </c>
      <c r="I2327">
        <v>5</v>
      </c>
      <c r="J2327" s="7">
        <v>38847</v>
      </c>
      <c r="K2327">
        <v>5</v>
      </c>
    </row>
    <row r="2328" spans="2:11" x14ac:dyDescent="0.3">
      <c r="B2328" s="4">
        <v>38848</v>
      </c>
      <c r="C2328">
        <v>5</v>
      </c>
      <c r="D2328">
        <v>5</v>
      </c>
      <c r="H2328" s="4">
        <v>38848</v>
      </c>
      <c r="I2328">
        <v>5</v>
      </c>
      <c r="J2328" s="7">
        <v>38848</v>
      </c>
      <c r="K2328">
        <v>5</v>
      </c>
    </row>
    <row r="2329" spans="2:11" x14ac:dyDescent="0.3">
      <c r="B2329" s="4">
        <v>38849</v>
      </c>
      <c r="C2329">
        <v>5</v>
      </c>
      <c r="D2329">
        <v>5</v>
      </c>
      <c r="H2329" s="4">
        <v>38849</v>
      </c>
      <c r="I2329">
        <v>5</v>
      </c>
      <c r="J2329" s="7">
        <v>38849</v>
      </c>
      <c r="K2329">
        <v>5</v>
      </c>
    </row>
    <row r="2330" spans="2:11" x14ac:dyDescent="0.3">
      <c r="B2330" s="4">
        <v>38850</v>
      </c>
      <c r="C2330">
        <v>5</v>
      </c>
      <c r="D2330">
        <v>5</v>
      </c>
      <c r="H2330" s="4">
        <v>38850</v>
      </c>
      <c r="I2330">
        <v>5</v>
      </c>
      <c r="J2330" s="7">
        <v>38850</v>
      </c>
      <c r="K2330">
        <v>5</v>
      </c>
    </row>
    <row r="2331" spans="2:11" x14ac:dyDescent="0.3">
      <c r="B2331" s="4">
        <v>38851</v>
      </c>
      <c r="C2331">
        <v>5</v>
      </c>
      <c r="D2331">
        <v>5</v>
      </c>
      <c r="H2331" s="4">
        <v>38851</v>
      </c>
      <c r="I2331">
        <v>5</v>
      </c>
      <c r="J2331" s="7">
        <v>38851</v>
      </c>
      <c r="K2331">
        <v>5</v>
      </c>
    </row>
    <row r="2332" spans="2:11" x14ac:dyDescent="0.3">
      <c r="B2332" s="4">
        <v>38852</v>
      </c>
      <c r="C2332">
        <v>5</v>
      </c>
      <c r="D2332">
        <v>5</v>
      </c>
      <c r="H2332" s="4">
        <v>38852</v>
      </c>
      <c r="I2332">
        <v>5</v>
      </c>
      <c r="J2332" s="7">
        <v>38852</v>
      </c>
      <c r="K2332">
        <v>5</v>
      </c>
    </row>
    <row r="2333" spans="2:11" x14ac:dyDescent="0.3">
      <c r="B2333" s="4">
        <v>38853</v>
      </c>
      <c r="C2333">
        <v>5</v>
      </c>
      <c r="D2333">
        <v>5</v>
      </c>
      <c r="H2333" s="4">
        <v>38853</v>
      </c>
      <c r="I2333">
        <v>5</v>
      </c>
      <c r="J2333" s="7">
        <v>38853</v>
      </c>
      <c r="K2333">
        <v>5</v>
      </c>
    </row>
    <row r="2334" spans="2:11" x14ac:dyDescent="0.3">
      <c r="B2334" s="4">
        <v>38854</v>
      </c>
      <c r="C2334">
        <v>5</v>
      </c>
      <c r="D2334">
        <v>5</v>
      </c>
      <c r="H2334" s="4">
        <v>38854</v>
      </c>
      <c r="I2334">
        <v>5</v>
      </c>
      <c r="J2334" s="7">
        <v>38854</v>
      </c>
      <c r="K2334">
        <v>5</v>
      </c>
    </row>
    <row r="2335" spans="2:11" x14ac:dyDescent="0.3">
      <c r="B2335" s="4">
        <v>38855</v>
      </c>
      <c r="C2335">
        <v>5</v>
      </c>
      <c r="D2335">
        <v>5</v>
      </c>
      <c r="H2335" s="4">
        <v>38855</v>
      </c>
      <c r="I2335">
        <v>5</v>
      </c>
      <c r="J2335" s="7">
        <v>38855</v>
      </c>
      <c r="K2335">
        <v>5</v>
      </c>
    </row>
    <row r="2336" spans="2:11" x14ac:dyDescent="0.3">
      <c r="B2336" s="4">
        <v>38856</v>
      </c>
      <c r="C2336">
        <v>5</v>
      </c>
      <c r="D2336">
        <v>5</v>
      </c>
      <c r="H2336" s="4">
        <v>38856</v>
      </c>
      <c r="I2336">
        <v>5</v>
      </c>
      <c r="J2336" s="7">
        <v>38856</v>
      </c>
      <c r="K2336">
        <v>5</v>
      </c>
    </row>
    <row r="2337" spans="2:11" x14ac:dyDescent="0.3">
      <c r="B2337" s="4">
        <v>38857</v>
      </c>
      <c r="C2337">
        <v>5</v>
      </c>
      <c r="D2337">
        <v>5</v>
      </c>
      <c r="H2337" s="4">
        <v>38857</v>
      </c>
      <c r="I2337">
        <v>5</v>
      </c>
      <c r="J2337" s="7">
        <v>38857</v>
      </c>
      <c r="K2337">
        <v>5</v>
      </c>
    </row>
    <row r="2338" spans="2:11" x14ac:dyDescent="0.3">
      <c r="B2338" s="4">
        <v>38858</v>
      </c>
      <c r="C2338">
        <v>5</v>
      </c>
      <c r="D2338">
        <v>5</v>
      </c>
      <c r="H2338" s="4">
        <v>38858</v>
      </c>
      <c r="I2338">
        <v>5</v>
      </c>
      <c r="J2338" s="7">
        <v>38858</v>
      </c>
      <c r="K2338">
        <v>5</v>
      </c>
    </row>
    <row r="2339" spans="2:11" x14ac:dyDescent="0.3">
      <c r="B2339" s="4">
        <v>38859</v>
      </c>
      <c r="C2339">
        <v>5</v>
      </c>
      <c r="D2339">
        <v>5</v>
      </c>
      <c r="H2339" s="4">
        <v>38859</v>
      </c>
      <c r="I2339">
        <v>5</v>
      </c>
      <c r="J2339" s="7">
        <v>38859</v>
      </c>
      <c r="K2339">
        <v>5</v>
      </c>
    </row>
    <row r="2340" spans="2:11" x14ac:dyDescent="0.3">
      <c r="B2340" s="4">
        <v>38860</v>
      </c>
      <c r="C2340">
        <v>5</v>
      </c>
      <c r="D2340">
        <v>5</v>
      </c>
      <c r="H2340" s="4">
        <v>38860</v>
      </c>
      <c r="I2340">
        <v>5</v>
      </c>
      <c r="J2340" s="7">
        <v>38860</v>
      </c>
      <c r="K2340">
        <v>5</v>
      </c>
    </row>
    <row r="2341" spans="2:11" x14ac:dyDescent="0.3">
      <c r="B2341" s="4">
        <v>38861</v>
      </c>
      <c r="C2341">
        <v>5</v>
      </c>
      <c r="D2341">
        <v>5</v>
      </c>
      <c r="H2341" s="4">
        <v>38861</v>
      </c>
      <c r="I2341">
        <v>5</v>
      </c>
      <c r="J2341" s="7">
        <v>38861</v>
      </c>
      <c r="K2341">
        <v>5</v>
      </c>
    </row>
    <row r="2342" spans="2:11" x14ac:dyDescent="0.3">
      <c r="B2342" s="4">
        <v>38862</v>
      </c>
      <c r="C2342">
        <v>5</v>
      </c>
      <c r="D2342">
        <v>5</v>
      </c>
      <c r="H2342" s="4">
        <v>38862</v>
      </c>
      <c r="I2342">
        <v>5</v>
      </c>
      <c r="J2342" s="7">
        <v>38862</v>
      </c>
      <c r="K2342">
        <v>5</v>
      </c>
    </row>
    <row r="2343" spans="2:11" x14ac:dyDescent="0.3">
      <c r="B2343" s="4">
        <v>38863</v>
      </c>
      <c r="C2343">
        <v>5</v>
      </c>
      <c r="D2343">
        <v>5</v>
      </c>
      <c r="H2343" s="4">
        <v>38863</v>
      </c>
      <c r="I2343">
        <v>5</v>
      </c>
      <c r="J2343" s="7">
        <v>38863</v>
      </c>
      <c r="K2343">
        <v>5</v>
      </c>
    </row>
    <row r="2344" spans="2:11" x14ac:dyDescent="0.3">
      <c r="B2344" s="4">
        <v>38864</v>
      </c>
      <c r="C2344">
        <v>5</v>
      </c>
      <c r="D2344">
        <v>5</v>
      </c>
      <c r="H2344" s="4">
        <v>38864</v>
      </c>
      <c r="I2344">
        <v>5</v>
      </c>
      <c r="J2344" s="7">
        <v>38864</v>
      </c>
      <c r="K2344">
        <v>5</v>
      </c>
    </row>
    <row r="2345" spans="2:11" x14ac:dyDescent="0.3">
      <c r="B2345" s="4">
        <v>38865</v>
      </c>
      <c r="C2345">
        <v>5</v>
      </c>
      <c r="D2345">
        <v>5</v>
      </c>
      <c r="H2345" s="4">
        <v>38865</v>
      </c>
      <c r="I2345">
        <v>5</v>
      </c>
      <c r="J2345" s="7">
        <v>38865</v>
      </c>
      <c r="K2345">
        <v>5</v>
      </c>
    </row>
    <row r="2346" spans="2:11" x14ac:dyDescent="0.3">
      <c r="B2346" s="4">
        <v>38866</v>
      </c>
      <c r="C2346">
        <v>5</v>
      </c>
      <c r="D2346">
        <v>5</v>
      </c>
      <c r="H2346" s="4">
        <v>38866</v>
      </c>
      <c r="I2346">
        <v>5</v>
      </c>
      <c r="J2346" s="7">
        <v>38866</v>
      </c>
      <c r="K2346">
        <v>5</v>
      </c>
    </row>
    <row r="2347" spans="2:11" x14ac:dyDescent="0.3">
      <c r="B2347" s="4">
        <v>38867</v>
      </c>
      <c r="C2347">
        <v>5</v>
      </c>
      <c r="D2347">
        <v>5</v>
      </c>
      <c r="H2347" s="4">
        <v>38867</v>
      </c>
      <c r="I2347">
        <v>5</v>
      </c>
      <c r="J2347" s="7">
        <v>38867</v>
      </c>
      <c r="K2347">
        <v>5</v>
      </c>
    </row>
    <row r="2348" spans="2:11" x14ac:dyDescent="0.3">
      <c r="B2348" s="4">
        <v>38868</v>
      </c>
      <c r="C2348">
        <v>5</v>
      </c>
      <c r="D2348">
        <v>5</v>
      </c>
      <c r="H2348" s="4">
        <v>38868</v>
      </c>
      <c r="I2348">
        <v>5</v>
      </c>
      <c r="J2348" s="7">
        <v>38868</v>
      </c>
      <c r="K2348">
        <v>5</v>
      </c>
    </row>
    <row r="2349" spans="2:11" x14ac:dyDescent="0.3">
      <c r="B2349" s="4">
        <v>38869</v>
      </c>
      <c r="C2349">
        <v>5</v>
      </c>
      <c r="D2349">
        <v>5</v>
      </c>
      <c r="H2349" s="4">
        <v>38869</v>
      </c>
      <c r="I2349">
        <v>5</v>
      </c>
      <c r="J2349" s="7">
        <v>38869</v>
      </c>
      <c r="K2349">
        <v>5</v>
      </c>
    </row>
    <row r="2350" spans="2:11" x14ac:dyDescent="0.3">
      <c r="B2350" s="4">
        <v>38870</v>
      </c>
      <c r="C2350">
        <v>5</v>
      </c>
      <c r="D2350">
        <v>5</v>
      </c>
      <c r="H2350" s="4">
        <v>38870</v>
      </c>
      <c r="I2350">
        <v>5</v>
      </c>
      <c r="J2350" s="7">
        <v>38870</v>
      </c>
      <c r="K2350">
        <v>5</v>
      </c>
    </row>
    <row r="2351" spans="2:11" x14ac:dyDescent="0.3">
      <c r="B2351" s="4">
        <v>38871</v>
      </c>
      <c r="C2351">
        <v>5</v>
      </c>
      <c r="D2351">
        <v>5</v>
      </c>
      <c r="H2351" s="4">
        <v>38871</v>
      </c>
      <c r="I2351">
        <v>5</v>
      </c>
      <c r="J2351" s="7">
        <v>38871</v>
      </c>
      <c r="K2351">
        <v>5</v>
      </c>
    </row>
    <row r="2352" spans="2:11" x14ac:dyDescent="0.3">
      <c r="B2352" s="4">
        <v>38872</v>
      </c>
      <c r="C2352">
        <v>5</v>
      </c>
      <c r="D2352">
        <v>5</v>
      </c>
      <c r="H2352" s="4">
        <v>38872</v>
      </c>
      <c r="I2352">
        <v>5</v>
      </c>
      <c r="J2352" s="7">
        <v>38872</v>
      </c>
      <c r="K2352">
        <v>5</v>
      </c>
    </row>
    <row r="2353" spans="2:11" x14ac:dyDescent="0.3">
      <c r="B2353" s="4">
        <v>38873</v>
      </c>
      <c r="C2353">
        <v>5</v>
      </c>
      <c r="D2353">
        <v>5</v>
      </c>
      <c r="H2353" s="4">
        <v>38873</v>
      </c>
      <c r="I2353">
        <v>5</v>
      </c>
      <c r="J2353" s="7">
        <v>38873</v>
      </c>
      <c r="K2353">
        <v>5</v>
      </c>
    </row>
    <row r="2354" spans="2:11" x14ac:dyDescent="0.3">
      <c r="B2354" s="4">
        <v>38874</v>
      </c>
      <c r="C2354">
        <v>5</v>
      </c>
      <c r="D2354">
        <v>5</v>
      </c>
      <c r="H2354" s="4">
        <v>38874</v>
      </c>
      <c r="I2354">
        <v>5</v>
      </c>
      <c r="J2354" s="7">
        <v>38874</v>
      </c>
      <c r="K2354">
        <v>5</v>
      </c>
    </row>
    <row r="2355" spans="2:11" x14ac:dyDescent="0.3">
      <c r="B2355" s="4">
        <v>38875</v>
      </c>
      <c r="C2355">
        <v>5</v>
      </c>
      <c r="D2355">
        <v>5</v>
      </c>
      <c r="H2355" s="4">
        <v>38875</v>
      </c>
      <c r="I2355">
        <v>5</v>
      </c>
      <c r="J2355" s="7">
        <v>38875</v>
      </c>
      <c r="K2355">
        <v>5</v>
      </c>
    </row>
    <row r="2356" spans="2:11" x14ac:dyDescent="0.3">
      <c r="B2356" s="4">
        <v>38876</v>
      </c>
      <c r="C2356">
        <v>5</v>
      </c>
      <c r="D2356">
        <v>5</v>
      </c>
      <c r="H2356" s="4">
        <v>38876</v>
      </c>
      <c r="I2356">
        <v>5</v>
      </c>
      <c r="J2356" s="7">
        <v>38876</v>
      </c>
      <c r="K2356">
        <v>5</v>
      </c>
    </row>
    <row r="2357" spans="2:11" x14ac:dyDescent="0.3">
      <c r="B2357" s="4">
        <v>38877</v>
      </c>
      <c r="C2357">
        <v>5</v>
      </c>
      <c r="D2357">
        <v>5</v>
      </c>
      <c r="H2357" s="4">
        <v>38877</v>
      </c>
      <c r="I2357">
        <v>5</v>
      </c>
      <c r="J2357" s="7">
        <v>38877</v>
      </c>
      <c r="K2357">
        <v>5</v>
      </c>
    </row>
    <row r="2358" spans="2:11" x14ac:dyDescent="0.3">
      <c r="B2358" s="4">
        <v>38878</v>
      </c>
      <c r="C2358">
        <v>5</v>
      </c>
      <c r="D2358">
        <v>5</v>
      </c>
      <c r="H2358" s="4">
        <v>38878</v>
      </c>
      <c r="I2358">
        <v>5</v>
      </c>
      <c r="J2358" s="7">
        <v>38878</v>
      </c>
      <c r="K2358">
        <v>5</v>
      </c>
    </row>
    <row r="2359" spans="2:11" x14ac:dyDescent="0.3">
      <c r="B2359" s="4">
        <v>38879</v>
      </c>
      <c r="C2359">
        <v>5</v>
      </c>
      <c r="D2359">
        <v>5</v>
      </c>
      <c r="H2359" s="4">
        <v>38879</v>
      </c>
      <c r="I2359">
        <v>5</v>
      </c>
      <c r="J2359" s="7">
        <v>38879</v>
      </c>
      <c r="K2359">
        <v>5</v>
      </c>
    </row>
    <row r="2360" spans="2:11" x14ac:dyDescent="0.3">
      <c r="B2360" s="4">
        <v>38880</v>
      </c>
      <c r="C2360">
        <v>5</v>
      </c>
      <c r="D2360">
        <v>5</v>
      </c>
      <c r="H2360" s="4">
        <v>38880</v>
      </c>
      <c r="I2360">
        <v>5</v>
      </c>
      <c r="J2360" s="7">
        <v>38880</v>
      </c>
      <c r="K2360">
        <v>5</v>
      </c>
    </row>
    <row r="2361" spans="2:11" x14ac:dyDescent="0.3">
      <c r="B2361" s="4">
        <v>38881</v>
      </c>
      <c r="C2361">
        <v>5</v>
      </c>
      <c r="D2361">
        <v>5</v>
      </c>
      <c r="H2361" s="4">
        <v>38881</v>
      </c>
      <c r="I2361">
        <v>5</v>
      </c>
      <c r="J2361" s="7">
        <v>38881</v>
      </c>
      <c r="K2361">
        <v>5</v>
      </c>
    </row>
    <row r="2362" spans="2:11" x14ac:dyDescent="0.3">
      <c r="B2362" s="4">
        <v>38882</v>
      </c>
      <c r="C2362">
        <v>5</v>
      </c>
      <c r="D2362">
        <v>5</v>
      </c>
      <c r="H2362" s="4">
        <v>38882</v>
      </c>
      <c r="I2362">
        <v>5</v>
      </c>
      <c r="J2362" s="7">
        <v>38882</v>
      </c>
      <c r="K2362">
        <v>5</v>
      </c>
    </row>
    <row r="2363" spans="2:11" x14ac:dyDescent="0.3">
      <c r="B2363" s="4">
        <v>38883</v>
      </c>
      <c r="C2363">
        <v>5</v>
      </c>
      <c r="D2363">
        <v>5</v>
      </c>
      <c r="H2363" s="4">
        <v>38883</v>
      </c>
      <c r="I2363">
        <v>5</v>
      </c>
      <c r="J2363" s="7">
        <v>38883</v>
      </c>
      <c r="K2363">
        <v>5</v>
      </c>
    </row>
    <row r="2364" spans="2:11" x14ac:dyDescent="0.3">
      <c r="B2364" s="4">
        <v>38884</v>
      </c>
      <c r="C2364">
        <v>5</v>
      </c>
      <c r="D2364">
        <v>5</v>
      </c>
      <c r="H2364" s="4">
        <v>38884</v>
      </c>
      <c r="I2364">
        <v>5</v>
      </c>
      <c r="J2364" s="7">
        <v>38884</v>
      </c>
      <c r="K2364">
        <v>5</v>
      </c>
    </row>
    <row r="2365" spans="2:11" x14ac:dyDescent="0.3">
      <c r="B2365" s="4">
        <v>38885</v>
      </c>
      <c r="C2365">
        <v>5</v>
      </c>
      <c r="D2365">
        <v>5</v>
      </c>
      <c r="H2365" s="4">
        <v>38885</v>
      </c>
      <c r="I2365">
        <v>5</v>
      </c>
      <c r="J2365" s="7">
        <v>38885</v>
      </c>
      <c r="K2365">
        <v>5</v>
      </c>
    </row>
    <row r="2366" spans="2:11" x14ac:dyDescent="0.3">
      <c r="B2366" s="4">
        <v>38886</v>
      </c>
      <c r="C2366">
        <v>5</v>
      </c>
      <c r="D2366">
        <v>5</v>
      </c>
      <c r="H2366" s="4">
        <v>38886</v>
      </c>
      <c r="I2366">
        <v>5</v>
      </c>
      <c r="J2366" s="7">
        <v>38886</v>
      </c>
      <c r="K2366">
        <v>5</v>
      </c>
    </row>
    <row r="2367" spans="2:11" x14ac:dyDescent="0.3">
      <c r="B2367" s="4">
        <v>38887</v>
      </c>
      <c r="C2367">
        <v>5</v>
      </c>
      <c r="D2367">
        <v>5</v>
      </c>
      <c r="H2367" s="4">
        <v>38887</v>
      </c>
      <c r="I2367">
        <v>5</v>
      </c>
      <c r="J2367" s="7">
        <v>38887</v>
      </c>
      <c r="K2367">
        <v>5</v>
      </c>
    </row>
    <row r="2368" spans="2:11" x14ac:dyDescent="0.3">
      <c r="B2368" s="4">
        <v>38888</v>
      </c>
      <c r="C2368">
        <v>5</v>
      </c>
      <c r="D2368">
        <v>5</v>
      </c>
      <c r="H2368" s="4">
        <v>38888</v>
      </c>
      <c r="I2368">
        <v>5</v>
      </c>
      <c r="J2368" s="7">
        <v>38888</v>
      </c>
      <c r="K2368">
        <v>5</v>
      </c>
    </row>
    <row r="2369" spans="2:11" x14ac:dyDescent="0.3">
      <c r="B2369" s="4">
        <v>38889</v>
      </c>
      <c r="C2369">
        <v>5</v>
      </c>
      <c r="D2369">
        <v>5</v>
      </c>
      <c r="H2369" s="4">
        <v>38889</v>
      </c>
      <c r="I2369">
        <v>5</v>
      </c>
      <c r="J2369" s="7">
        <v>38889</v>
      </c>
      <c r="K2369">
        <v>5</v>
      </c>
    </row>
    <row r="2370" spans="2:11" x14ac:dyDescent="0.3">
      <c r="B2370" s="4">
        <v>38890</v>
      </c>
      <c r="C2370">
        <v>5</v>
      </c>
      <c r="D2370">
        <v>5</v>
      </c>
      <c r="H2370" s="4">
        <v>38890</v>
      </c>
      <c r="I2370">
        <v>5</v>
      </c>
      <c r="J2370" s="7">
        <v>38890</v>
      </c>
      <c r="K2370">
        <v>5</v>
      </c>
    </row>
    <row r="2371" spans="2:11" x14ac:dyDescent="0.3">
      <c r="B2371" s="4">
        <v>38891</v>
      </c>
      <c r="C2371">
        <v>5</v>
      </c>
      <c r="D2371">
        <v>5</v>
      </c>
      <c r="H2371" s="4">
        <v>38891</v>
      </c>
      <c r="I2371">
        <v>5</v>
      </c>
      <c r="J2371" s="7">
        <v>38891</v>
      </c>
      <c r="K2371">
        <v>5</v>
      </c>
    </row>
    <row r="2372" spans="2:11" x14ac:dyDescent="0.3">
      <c r="B2372" s="4">
        <v>38892</v>
      </c>
      <c r="C2372">
        <v>5</v>
      </c>
      <c r="D2372">
        <v>5</v>
      </c>
      <c r="H2372" s="4">
        <v>38892</v>
      </c>
      <c r="I2372">
        <v>5</v>
      </c>
      <c r="J2372" s="7">
        <v>38892</v>
      </c>
      <c r="K2372">
        <v>5</v>
      </c>
    </row>
    <row r="2373" spans="2:11" x14ac:dyDescent="0.3">
      <c r="B2373" s="4">
        <v>38893</v>
      </c>
      <c r="C2373">
        <v>5</v>
      </c>
      <c r="D2373">
        <v>5</v>
      </c>
      <c r="H2373" s="4">
        <v>38893</v>
      </c>
      <c r="I2373">
        <v>5</v>
      </c>
      <c r="J2373" s="7">
        <v>38893</v>
      </c>
      <c r="K2373">
        <v>5</v>
      </c>
    </row>
    <row r="2374" spans="2:11" x14ac:dyDescent="0.3">
      <c r="B2374" s="4">
        <v>38894</v>
      </c>
      <c r="C2374">
        <v>5</v>
      </c>
      <c r="D2374">
        <v>5</v>
      </c>
      <c r="H2374" s="4">
        <v>38894</v>
      </c>
      <c r="I2374">
        <v>5</v>
      </c>
      <c r="J2374" s="7">
        <v>38894</v>
      </c>
      <c r="K2374">
        <v>5</v>
      </c>
    </row>
    <row r="2375" spans="2:11" x14ac:dyDescent="0.3">
      <c r="B2375" s="4">
        <v>38895</v>
      </c>
      <c r="C2375">
        <v>5</v>
      </c>
      <c r="D2375">
        <v>5</v>
      </c>
      <c r="H2375" s="4">
        <v>38895</v>
      </c>
      <c r="I2375">
        <v>5</v>
      </c>
      <c r="J2375" s="7">
        <v>38895</v>
      </c>
      <c r="K2375">
        <v>5</v>
      </c>
    </row>
    <row r="2376" spans="2:11" x14ac:dyDescent="0.3">
      <c r="B2376" s="4">
        <v>38896</v>
      </c>
      <c r="C2376">
        <v>5</v>
      </c>
      <c r="D2376">
        <v>5</v>
      </c>
      <c r="H2376" s="4">
        <v>38896</v>
      </c>
      <c r="I2376">
        <v>5</v>
      </c>
      <c r="J2376" s="7">
        <v>38896</v>
      </c>
      <c r="K2376">
        <v>5</v>
      </c>
    </row>
    <row r="2377" spans="2:11" x14ac:dyDescent="0.3">
      <c r="B2377" s="4">
        <v>38897</v>
      </c>
      <c r="C2377">
        <v>5.25</v>
      </c>
      <c r="D2377">
        <v>5.25</v>
      </c>
      <c r="H2377" s="4">
        <v>38897</v>
      </c>
      <c r="I2377">
        <v>5.25</v>
      </c>
      <c r="J2377" s="7">
        <v>38897</v>
      </c>
      <c r="K2377">
        <v>5.25</v>
      </c>
    </row>
    <row r="2378" spans="2:11" x14ac:dyDescent="0.3">
      <c r="B2378" s="4">
        <v>38898</v>
      </c>
      <c r="C2378">
        <v>5.25</v>
      </c>
      <c r="D2378">
        <v>5.25</v>
      </c>
      <c r="H2378" s="4">
        <v>38898</v>
      </c>
      <c r="I2378">
        <v>5.25</v>
      </c>
      <c r="J2378" s="7">
        <v>38898</v>
      </c>
      <c r="K2378">
        <v>5.25</v>
      </c>
    </row>
    <row r="2379" spans="2:11" x14ac:dyDescent="0.3">
      <c r="B2379" s="4">
        <v>38899</v>
      </c>
      <c r="C2379">
        <v>5.25</v>
      </c>
      <c r="D2379">
        <v>5.25</v>
      </c>
      <c r="H2379" s="4">
        <v>38899</v>
      </c>
      <c r="I2379">
        <v>5.25</v>
      </c>
      <c r="J2379" s="7">
        <v>38899</v>
      </c>
      <c r="K2379">
        <v>5.25</v>
      </c>
    </row>
    <row r="2380" spans="2:11" x14ac:dyDescent="0.3">
      <c r="B2380" s="4">
        <v>38900</v>
      </c>
      <c r="C2380">
        <v>5.25</v>
      </c>
      <c r="D2380">
        <v>5.25</v>
      </c>
      <c r="H2380" s="4">
        <v>38900</v>
      </c>
      <c r="I2380">
        <v>5.25</v>
      </c>
      <c r="J2380" s="7">
        <v>38900</v>
      </c>
      <c r="K2380">
        <v>5.25</v>
      </c>
    </row>
    <row r="2381" spans="2:11" x14ac:dyDescent="0.3">
      <c r="B2381" s="4">
        <v>38901</v>
      </c>
      <c r="C2381">
        <v>5.25</v>
      </c>
      <c r="D2381">
        <v>5.25</v>
      </c>
      <c r="H2381" s="4">
        <v>38901</v>
      </c>
      <c r="I2381">
        <v>5.25</v>
      </c>
      <c r="J2381" s="7">
        <v>38901</v>
      </c>
      <c r="K2381">
        <v>5.25</v>
      </c>
    </row>
    <row r="2382" spans="2:11" x14ac:dyDescent="0.3">
      <c r="B2382" s="4">
        <v>38902</v>
      </c>
      <c r="C2382">
        <v>5.25</v>
      </c>
      <c r="D2382">
        <v>5.25</v>
      </c>
      <c r="H2382" s="4">
        <v>38902</v>
      </c>
      <c r="I2382">
        <v>5.25</v>
      </c>
      <c r="J2382" s="7">
        <v>38902</v>
      </c>
      <c r="K2382">
        <v>5.25</v>
      </c>
    </row>
    <row r="2383" spans="2:11" x14ac:dyDescent="0.3">
      <c r="B2383" s="4">
        <v>38903</v>
      </c>
      <c r="C2383">
        <v>5.25</v>
      </c>
      <c r="D2383">
        <v>5.25</v>
      </c>
      <c r="H2383" s="4">
        <v>38903</v>
      </c>
      <c r="I2383">
        <v>5.25</v>
      </c>
      <c r="J2383" s="7">
        <v>38903</v>
      </c>
      <c r="K2383">
        <v>5.25</v>
      </c>
    </row>
    <row r="2384" spans="2:11" x14ac:dyDescent="0.3">
      <c r="B2384" s="4">
        <v>38904</v>
      </c>
      <c r="C2384">
        <v>5.25</v>
      </c>
      <c r="D2384">
        <v>5.25</v>
      </c>
      <c r="H2384" s="4">
        <v>38904</v>
      </c>
      <c r="I2384">
        <v>5.25</v>
      </c>
      <c r="J2384" s="7">
        <v>38904</v>
      </c>
      <c r="K2384">
        <v>5.25</v>
      </c>
    </row>
    <row r="2385" spans="2:11" x14ac:dyDescent="0.3">
      <c r="B2385" s="4">
        <v>38905</v>
      </c>
      <c r="C2385">
        <v>5.25</v>
      </c>
      <c r="D2385">
        <v>5.25</v>
      </c>
      <c r="H2385" s="4">
        <v>38905</v>
      </c>
      <c r="I2385">
        <v>5.25</v>
      </c>
      <c r="J2385" s="7">
        <v>38905</v>
      </c>
      <c r="K2385">
        <v>5.25</v>
      </c>
    </row>
    <row r="2386" spans="2:11" x14ac:dyDescent="0.3">
      <c r="B2386" s="4">
        <v>38906</v>
      </c>
      <c r="C2386">
        <v>5.25</v>
      </c>
      <c r="D2386">
        <v>5.25</v>
      </c>
      <c r="H2386" s="4">
        <v>38906</v>
      </c>
      <c r="I2386">
        <v>5.25</v>
      </c>
      <c r="J2386" s="7">
        <v>38906</v>
      </c>
      <c r="K2386">
        <v>5.25</v>
      </c>
    </row>
    <row r="2387" spans="2:11" x14ac:dyDescent="0.3">
      <c r="B2387" s="4">
        <v>38907</v>
      </c>
      <c r="C2387">
        <v>5.25</v>
      </c>
      <c r="D2387">
        <v>5.25</v>
      </c>
      <c r="H2387" s="4">
        <v>38907</v>
      </c>
      <c r="I2387">
        <v>5.25</v>
      </c>
      <c r="J2387" s="7">
        <v>38907</v>
      </c>
      <c r="K2387">
        <v>5.25</v>
      </c>
    </row>
    <row r="2388" spans="2:11" x14ac:dyDescent="0.3">
      <c r="B2388" s="4">
        <v>38908</v>
      </c>
      <c r="C2388">
        <v>5.25</v>
      </c>
      <c r="D2388">
        <v>5.25</v>
      </c>
      <c r="H2388" s="4">
        <v>38908</v>
      </c>
      <c r="I2388">
        <v>5.25</v>
      </c>
      <c r="J2388" s="7">
        <v>38908</v>
      </c>
      <c r="K2388">
        <v>5.25</v>
      </c>
    </row>
    <row r="2389" spans="2:11" x14ac:dyDescent="0.3">
      <c r="B2389" s="4">
        <v>38909</v>
      </c>
      <c r="C2389">
        <v>5.25</v>
      </c>
      <c r="D2389">
        <v>5.25</v>
      </c>
      <c r="H2389" s="4">
        <v>38909</v>
      </c>
      <c r="I2389">
        <v>5.25</v>
      </c>
      <c r="J2389" s="7">
        <v>38909</v>
      </c>
      <c r="K2389">
        <v>5.25</v>
      </c>
    </row>
    <row r="2390" spans="2:11" x14ac:dyDescent="0.3">
      <c r="B2390" s="4">
        <v>38910</v>
      </c>
      <c r="C2390">
        <v>5.25</v>
      </c>
      <c r="D2390">
        <v>5.25</v>
      </c>
      <c r="H2390" s="4">
        <v>38910</v>
      </c>
      <c r="I2390">
        <v>5.25</v>
      </c>
      <c r="J2390" s="7">
        <v>38910</v>
      </c>
      <c r="K2390">
        <v>5.25</v>
      </c>
    </row>
    <row r="2391" spans="2:11" x14ac:dyDescent="0.3">
      <c r="B2391" s="4">
        <v>38911</v>
      </c>
      <c r="C2391">
        <v>5.25</v>
      </c>
      <c r="D2391">
        <v>5.25</v>
      </c>
      <c r="H2391" s="4">
        <v>38911</v>
      </c>
      <c r="I2391">
        <v>5.25</v>
      </c>
      <c r="J2391" s="7">
        <v>38911</v>
      </c>
      <c r="K2391">
        <v>5.25</v>
      </c>
    </row>
    <row r="2392" spans="2:11" x14ac:dyDescent="0.3">
      <c r="B2392" s="4">
        <v>38912</v>
      </c>
      <c r="C2392">
        <v>5.25</v>
      </c>
      <c r="D2392">
        <v>5.25</v>
      </c>
      <c r="H2392" s="4">
        <v>38912</v>
      </c>
      <c r="I2392">
        <v>5.25</v>
      </c>
      <c r="J2392" s="7">
        <v>38912</v>
      </c>
      <c r="K2392">
        <v>5.25</v>
      </c>
    </row>
    <row r="2393" spans="2:11" x14ac:dyDescent="0.3">
      <c r="B2393" s="4">
        <v>38913</v>
      </c>
      <c r="C2393">
        <v>5.25</v>
      </c>
      <c r="D2393">
        <v>5.25</v>
      </c>
      <c r="H2393" s="4">
        <v>38913</v>
      </c>
      <c r="I2393">
        <v>5.25</v>
      </c>
      <c r="J2393" s="7">
        <v>38913</v>
      </c>
      <c r="K2393">
        <v>5.25</v>
      </c>
    </row>
    <row r="2394" spans="2:11" x14ac:dyDescent="0.3">
      <c r="B2394" s="4">
        <v>38914</v>
      </c>
      <c r="C2394">
        <v>5.25</v>
      </c>
      <c r="D2394">
        <v>5.25</v>
      </c>
      <c r="H2394" s="4">
        <v>38914</v>
      </c>
      <c r="I2394">
        <v>5.25</v>
      </c>
      <c r="J2394" s="7">
        <v>38914</v>
      </c>
      <c r="K2394">
        <v>5.25</v>
      </c>
    </row>
    <row r="2395" spans="2:11" x14ac:dyDescent="0.3">
      <c r="B2395" s="4">
        <v>38915</v>
      </c>
      <c r="C2395">
        <v>5.25</v>
      </c>
      <c r="D2395">
        <v>5.25</v>
      </c>
      <c r="H2395" s="4">
        <v>38915</v>
      </c>
      <c r="I2395">
        <v>5.25</v>
      </c>
      <c r="J2395" s="7">
        <v>38915</v>
      </c>
      <c r="K2395">
        <v>5.25</v>
      </c>
    </row>
    <row r="2396" spans="2:11" x14ac:dyDescent="0.3">
      <c r="B2396" s="4">
        <v>38916</v>
      </c>
      <c r="C2396">
        <v>5.25</v>
      </c>
      <c r="D2396">
        <v>5.25</v>
      </c>
      <c r="H2396" s="4">
        <v>38916</v>
      </c>
      <c r="I2396">
        <v>5.25</v>
      </c>
      <c r="J2396" s="7">
        <v>38916</v>
      </c>
      <c r="K2396">
        <v>5.25</v>
      </c>
    </row>
    <row r="2397" spans="2:11" x14ac:dyDescent="0.3">
      <c r="B2397" s="4">
        <v>38917</v>
      </c>
      <c r="C2397">
        <v>5.25</v>
      </c>
      <c r="D2397">
        <v>5.25</v>
      </c>
      <c r="H2397" s="4">
        <v>38917</v>
      </c>
      <c r="I2397">
        <v>5.25</v>
      </c>
      <c r="J2397" s="7">
        <v>38917</v>
      </c>
      <c r="K2397">
        <v>5.25</v>
      </c>
    </row>
    <row r="2398" spans="2:11" x14ac:dyDescent="0.3">
      <c r="B2398" s="4">
        <v>38918</v>
      </c>
      <c r="C2398">
        <v>5.25</v>
      </c>
      <c r="D2398">
        <v>5.25</v>
      </c>
      <c r="H2398" s="4">
        <v>38918</v>
      </c>
      <c r="I2398">
        <v>5.25</v>
      </c>
      <c r="J2398" s="7">
        <v>38918</v>
      </c>
      <c r="K2398">
        <v>5.25</v>
      </c>
    </row>
    <row r="2399" spans="2:11" x14ac:dyDescent="0.3">
      <c r="B2399" s="4">
        <v>38919</v>
      </c>
      <c r="C2399">
        <v>5.25</v>
      </c>
      <c r="D2399">
        <v>5.25</v>
      </c>
      <c r="H2399" s="4">
        <v>38919</v>
      </c>
      <c r="I2399">
        <v>5.25</v>
      </c>
      <c r="J2399" s="7">
        <v>38919</v>
      </c>
      <c r="K2399">
        <v>5.25</v>
      </c>
    </row>
    <row r="2400" spans="2:11" x14ac:dyDescent="0.3">
      <c r="B2400" s="4">
        <v>38920</v>
      </c>
      <c r="C2400">
        <v>5.25</v>
      </c>
      <c r="D2400">
        <v>5.25</v>
      </c>
      <c r="H2400" s="4">
        <v>38920</v>
      </c>
      <c r="I2400">
        <v>5.25</v>
      </c>
      <c r="J2400" s="7">
        <v>38920</v>
      </c>
      <c r="K2400">
        <v>5.25</v>
      </c>
    </row>
    <row r="2401" spans="2:11" x14ac:dyDescent="0.3">
      <c r="B2401" s="4">
        <v>38921</v>
      </c>
      <c r="C2401">
        <v>5.25</v>
      </c>
      <c r="D2401">
        <v>5.25</v>
      </c>
      <c r="H2401" s="4">
        <v>38921</v>
      </c>
      <c r="I2401">
        <v>5.25</v>
      </c>
      <c r="J2401" s="7">
        <v>38921</v>
      </c>
      <c r="K2401">
        <v>5.25</v>
      </c>
    </row>
    <row r="2402" spans="2:11" x14ac:dyDescent="0.3">
      <c r="B2402" s="4">
        <v>38922</v>
      </c>
      <c r="C2402">
        <v>5.25</v>
      </c>
      <c r="D2402">
        <v>5.25</v>
      </c>
      <c r="H2402" s="4">
        <v>38922</v>
      </c>
      <c r="I2402">
        <v>5.25</v>
      </c>
      <c r="J2402" s="7">
        <v>38922</v>
      </c>
      <c r="K2402">
        <v>5.25</v>
      </c>
    </row>
    <row r="2403" spans="2:11" x14ac:dyDescent="0.3">
      <c r="B2403" s="4">
        <v>38923</v>
      </c>
      <c r="C2403">
        <v>5.25</v>
      </c>
      <c r="D2403">
        <v>5.25</v>
      </c>
      <c r="H2403" s="4">
        <v>38923</v>
      </c>
      <c r="I2403">
        <v>5.25</v>
      </c>
      <c r="J2403" s="7">
        <v>38923</v>
      </c>
      <c r="K2403">
        <v>5.25</v>
      </c>
    </row>
    <row r="2404" spans="2:11" x14ac:dyDescent="0.3">
      <c r="B2404" s="4">
        <v>38924</v>
      </c>
      <c r="C2404">
        <v>5.25</v>
      </c>
      <c r="D2404">
        <v>5.25</v>
      </c>
      <c r="H2404" s="4">
        <v>38924</v>
      </c>
      <c r="I2404">
        <v>5.25</v>
      </c>
      <c r="J2404" s="7">
        <v>38924</v>
      </c>
      <c r="K2404">
        <v>5.25</v>
      </c>
    </row>
    <row r="2405" spans="2:11" x14ac:dyDescent="0.3">
      <c r="B2405" s="4">
        <v>38925</v>
      </c>
      <c r="C2405">
        <v>5.25</v>
      </c>
      <c r="D2405">
        <v>5.25</v>
      </c>
      <c r="H2405" s="4">
        <v>38925</v>
      </c>
      <c r="I2405">
        <v>5.25</v>
      </c>
      <c r="J2405" s="7">
        <v>38925</v>
      </c>
      <c r="K2405">
        <v>5.25</v>
      </c>
    </row>
    <row r="2406" spans="2:11" x14ac:dyDescent="0.3">
      <c r="B2406" s="4">
        <v>38926</v>
      </c>
      <c r="C2406">
        <v>5.25</v>
      </c>
      <c r="D2406">
        <v>5.25</v>
      </c>
      <c r="H2406" s="4">
        <v>38926</v>
      </c>
      <c r="I2406">
        <v>5.25</v>
      </c>
      <c r="J2406" s="7">
        <v>38926</v>
      </c>
      <c r="K2406">
        <v>5.25</v>
      </c>
    </row>
    <row r="2407" spans="2:11" x14ac:dyDescent="0.3">
      <c r="B2407" s="4">
        <v>38927</v>
      </c>
      <c r="C2407">
        <v>5.25</v>
      </c>
      <c r="D2407">
        <v>5.25</v>
      </c>
      <c r="H2407" s="4">
        <v>38927</v>
      </c>
      <c r="I2407">
        <v>5.25</v>
      </c>
      <c r="J2407" s="7">
        <v>38927</v>
      </c>
      <c r="K2407">
        <v>5.25</v>
      </c>
    </row>
    <row r="2408" spans="2:11" x14ac:dyDescent="0.3">
      <c r="B2408" s="4">
        <v>38928</v>
      </c>
      <c r="C2408">
        <v>5.25</v>
      </c>
      <c r="D2408">
        <v>5.25</v>
      </c>
      <c r="H2408" s="4">
        <v>38928</v>
      </c>
      <c r="I2408">
        <v>5.25</v>
      </c>
      <c r="J2408" s="7">
        <v>38928</v>
      </c>
      <c r="K2408">
        <v>5.25</v>
      </c>
    </row>
    <row r="2409" spans="2:11" x14ac:dyDescent="0.3">
      <c r="B2409" s="4">
        <v>38929</v>
      </c>
      <c r="C2409">
        <v>5.25</v>
      </c>
      <c r="D2409">
        <v>5.25</v>
      </c>
      <c r="H2409" s="4">
        <v>38929</v>
      </c>
      <c r="I2409">
        <v>5.25</v>
      </c>
      <c r="J2409" s="7">
        <v>38929</v>
      </c>
      <c r="K2409">
        <v>5.25</v>
      </c>
    </row>
    <row r="2410" spans="2:11" x14ac:dyDescent="0.3">
      <c r="B2410" s="4">
        <v>38930</v>
      </c>
      <c r="C2410">
        <v>5.25</v>
      </c>
      <c r="D2410">
        <v>5.25</v>
      </c>
      <c r="H2410" s="4">
        <v>38930</v>
      </c>
      <c r="I2410">
        <v>5.25</v>
      </c>
      <c r="J2410" s="7">
        <v>38930</v>
      </c>
      <c r="K2410">
        <v>5.25</v>
      </c>
    </row>
    <row r="2411" spans="2:11" x14ac:dyDescent="0.3">
      <c r="B2411" s="4">
        <v>38931</v>
      </c>
      <c r="C2411">
        <v>5.25</v>
      </c>
      <c r="D2411">
        <v>5.25</v>
      </c>
      <c r="H2411" s="4">
        <v>38931</v>
      </c>
      <c r="I2411">
        <v>5.25</v>
      </c>
      <c r="J2411" s="7">
        <v>38931</v>
      </c>
      <c r="K2411">
        <v>5.25</v>
      </c>
    </row>
    <row r="2412" spans="2:11" x14ac:dyDescent="0.3">
      <c r="B2412" s="4">
        <v>38932</v>
      </c>
      <c r="C2412">
        <v>5.25</v>
      </c>
      <c r="D2412">
        <v>5.25</v>
      </c>
      <c r="H2412" s="4">
        <v>38932</v>
      </c>
      <c r="I2412">
        <v>5.25</v>
      </c>
      <c r="J2412" s="7">
        <v>38932</v>
      </c>
      <c r="K2412">
        <v>5.25</v>
      </c>
    </row>
    <row r="2413" spans="2:11" x14ac:dyDescent="0.3">
      <c r="B2413" s="4">
        <v>38933</v>
      </c>
      <c r="C2413">
        <v>5.25</v>
      </c>
      <c r="D2413">
        <v>5.25</v>
      </c>
      <c r="H2413" s="4">
        <v>38933</v>
      </c>
      <c r="I2413">
        <v>5.25</v>
      </c>
      <c r="J2413" s="7">
        <v>38933</v>
      </c>
      <c r="K2413">
        <v>5.25</v>
      </c>
    </row>
    <row r="2414" spans="2:11" x14ac:dyDescent="0.3">
      <c r="B2414" s="4">
        <v>38934</v>
      </c>
      <c r="C2414">
        <v>5.25</v>
      </c>
      <c r="D2414">
        <v>5.25</v>
      </c>
      <c r="H2414" s="4">
        <v>38934</v>
      </c>
      <c r="I2414">
        <v>5.25</v>
      </c>
      <c r="J2414" s="7">
        <v>38934</v>
      </c>
      <c r="K2414">
        <v>5.25</v>
      </c>
    </row>
    <row r="2415" spans="2:11" x14ac:dyDescent="0.3">
      <c r="B2415" s="4">
        <v>38935</v>
      </c>
      <c r="C2415">
        <v>5.25</v>
      </c>
      <c r="D2415">
        <v>5.25</v>
      </c>
      <c r="H2415" s="4">
        <v>38935</v>
      </c>
      <c r="I2415">
        <v>5.25</v>
      </c>
      <c r="J2415" s="7">
        <v>38935</v>
      </c>
      <c r="K2415">
        <v>5.25</v>
      </c>
    </row>
    <row r="2416" spans="2:11" x14ac:dyDescent="0.3">
      <c r="B2416" s="4">
        <v>38936</v>
      </c>
      <c r="C2416">
        <v>5.25</v>
      </c>
      <c r="D2416">
        <v>5.25</v>
      </c>
      <c r="H2416" s="4">
        <v>38936</v>
      </c>
      <c r="I2416">
        <v>5.25</v>
      </c>
      <c r="J2416" s="7">
        <v>38936</v>
      </c>
      <c r="K2416">
        <v>5.25</v>
      </c>
    </row>
    <row r="2417" spans="2:11" x14ac:dyDescent="0.3">
      <c r="B2417" s="4">
        <v>38937</v>
      </c>
      <c r="C2417">
        <v>5.25</v>
      </c>
      <c r="D2417">
        <v>5.25</v>
      </c>
      <c r="H2417" s="4">
        <v>38937</v>
      </c>
      <c r="I2417">
        <v>5.25</v>
      </c>
      <c r="J2417" s="7">
        <v>38937</v>
      </c>
      <c r="K2417">
        <v>5.25</v>
      </c>
    </row>
    <row r="2418" spans="2:11" x14ac:dyDescent="0.3">
      <c r="B2418" s="4">
        <v>38938</v>
      </c>
      <c r="C2418">
        <v>5.25</v>
      </c>
      <c r="D2418">
        <v>5.25</v>
      </c>
      <c r="H2418" s="4">
        <v>38938</v>
      </c>
      <c r="I2418">
        <v>5.25</v>
      </c>
      <c r="J2418" s="7">
        <v>38938</v>
      </c>
      <c r="K2418">
        <v>5.25</v>
      </c>
    </row>
    <row r="2419" spans="2:11" x14ac:dyDescent="0.3">
      <c r="B2419" s="4">
        <v>38939</v>
      </c>
      <c r="C2419">
        <v>5.25</v>
      </c>
      <c r="D2419">
        <v>5.25</v>
      </c>
      <c r="H2419" s="4">
        <v>38939</v>
      </c>
      <c r="I2419">
        <v>5.25</v>
      </c>
      <c r="J2419" s="7">
        <v>38939</v>
      </c>
      <c r="K2419">
        <v>5.25</v>
      </c>
    </row>
    <row r="2420" spans="2:11" x14ac:dyDescent="0.3">
      <c r="B2420" s="4">
        <v>38940</v>
      </c>
      <c r="C2420">
        <v>5.25</v>
      </c>
      <c r="D2420">
        <v>5.25</v>
      </c>
      <c r="H2420" s="4">
        <v>38940</v>
      </c>
      <c r="I2420">
        <v>5.25</v>
      </c>
      <c r="J2420" s="7">
        <v>38940</v>
      </c>
      <c r="K2420">
        <v>5.25</v>
      </c>
    </row>
    <row r="2421" spans="2:11" x14ac:dyDescent="0.3">
      <c r="B2421" s="4">
        <v>38941</v>
      </c>
      <c r="C2421">
        <v>5.25</v>
      </c>
      <c r="D2421">
        <v>5.25</v>
      </c>
      <c r="H2421" s="4">
        <v>38941</v>
      </c>
      <c r="I2421">
        <v>5.25</v>
      </c>
      <c r="J2421" s="7">
        <v>38941</v>
      </c>
      <c r="K2421">
        <v>5.25</v>
      </c>
    </row>
    <row r="2422" spans="2:11" x14ac:dyDescent="0.3">
      <c r="B2422" s="4">
        <v>38942</v>
      </c>
      <c r="C2422">
        <v>5.25</v>
      </c>
      <c r="D2422">
        <v>5.25</v>
      </c>
      <c r="H2422" s="4">
        <v>38942</v>
      </c>
      <c r="I2422">
        <v>5.25</v>
      </c>
      <c r="J2422" s="7">
        <v>38942</v>
      </c>
      <c r="K2422">
        <v>5.25</v>
      </c>
    </row>
    <row r="2423" spans="2:11" x14ac:dyDescent="0.3">
      <c r="B2423" s="4">
        <v>38943</v>
      </c>
      <c r="C2423">
        <v>5.25</v>
      </c>
      <c r="D2423">
        <v>5.25</v>
      </c>
      <c r="H2423" s="4">
        <v>38943</v>
      </c>
      <c r="I2423">
        <v>5.25</v>
      </c>
      <c r="J2423" s="7">
        <v>38943</v>
      </c>
      <c r="K2423">
        <v>5.25</v>
      </c>
    </row>
    <row r="2424" spans="2:11" x14ac:dyDescent="0.3">
      <c r="B2424" s="4">
        <v>38944</v>
      </c>
      <c r="C2424">
        <v>5.25</v>
      </c>
      <c r="D2424">
        <v>5.25</v>
      </c>
      <c r="H2424" s="4">
        <v>38944</v>
      </c>
      <c r="I2424">
        <v>5.25</v>
      </c>
      <c r="J2424" s="7">
        <v>38944</v>
      </c>
      <c r="K2424">
        <v>5.25</v>
      </c>
    </row>
    <row r="2425" spans="2:11" x14ac:dyDescent="0.3">
      <c r="B2425" s="4">
        <v>38945</v>
      </c>
      <c r="C2425">
        <v>5.25</v>
      </c>
      <c r="D2425">
        <v>5.25</v>
      </c>
      <c r="H2425" s="4">
        <v>38945</v>
      </c>
      <c r="I2425">
        <v>5.25</v>
      </c>
      <c r="J2425" s="7">
        <v>38945</v>
      </c>
      <c r="K2425">
        <v>5.25</v>
      </c>
    </row>
    <row r="2426" spans="2:11" x14ac:dyDescent="0.3">
      <c r="B2426" s="4">
        <v>38946</v>
      </c>
      <c r="C2426">
        <v>5.25</v>
      </c>
      <c r="D2426">
        <v>5.25</v>
      </c>
      <c r="H2426" s="4">
        <v>38946</v>
      </c>
      <c r="I2426">
        <v>5.25</v>
      </c>
      <c r="J2426" s="7">
        <v>38946</v>
      </c>
      <c r="K2426">
        <v>5.25</v>
      </c>
    </row>
    <row r="2427" spans="2:11" x14ac:dyDescent="0.3">
      <c r="B2427" s="4">
        <v>38947</v>
      </c>
      <c r="C2427">
        <v>5.25</v>
      </c>
      <c r="D2427">
        <v>5.25</v>
      </c>
      <c r="H2427" s="4">
        <v>38947</v>
      </c>
      <c r="I2427">
        <v>5.25</v>
      </c>
      <c r="J2427" s="7">
        <v>38947</v>
      </c>
      <c r="K2427">
        <v>5.25</v>
      </c>
    </row>
    <row r="2428" spans="2:11" x14ac:dyDescent="0.3">
      <c r="B2428" s="4">
        <v>38948</v>
      </c>
      <c r="C2428">
        <v>5.25</v>
      </c>
      <c r="D2428">
        <v>5.25</v>
      </c>
      <c r="H2428" s="4">
        <v>38948</v>
      </c>
      <c r="I2428">
        <v>5.25</v>
      </c>
      <c r="J2428" s="7">
        <v>38948</v>
      </c>
      <c r="K2428">
        <v>5.25</v>
      </c>
    </row>
    <row r="2429" spans="2:11" x14ac:dyDescent="0.3">
      <c r="B2429" s="4">
        <v>38949</v>
      </c>
      <c r="C2429">
        <v>5.25</v>
      </c>
      <c r="D2429">
        <v>5.25</v>
      </c>
      <c r="H2429" s="4">
        <v>38949</v>
      </c>
      <c r="I2429">
        <v>5.25</v>
      </c>
      <c r="J2429" s="7">
        <v>38949</v>
      </c>
      <c r="K2429">
        <v>5.25</v>
      </c>
    </row>
    <row r="2430" spans="2:11" x14ac:dyDescent="0.3">
      <c r="B2430" s="4">
        <v>38950</v>
      </c>
      <c r="C2430">
        <v>5.25</v>
      </c>
      <c r="D2430">
        <v>5.25</v>
      </c>
      <c r="H2430" s="4">
        <v>38950</v>
      </c>
      <c r="I2430">
        <v>5.25</v>
      </c>
      <c r="J2430" s="7">
        <v>38950</v>
      </c>
      <c r="K2430">
        <v>5.25</v>
      </c>
    </row>
    <row r="2431" spans="2:11" x14ac:dyDescent="0.3">
      <c r="B2431" s="4">
        <v>38951</v>
      </c>
      <c r="C2431">
        <v>5.25</v>
      </c>
      <c r="D2431">
        <v>5.25</v>
      </c>
      <c r="H2431" s="4">
        <v>38951</v>
      </c>
      <c r="I2431">
        <v>5.25</v>
      </c>
      <c r="J2431" s="7">
        <v>38951</v>
      </c>
      <c r="K2431">
        <v>5.25</v>
      </c>
    </row>
    <row r="2432" spans="2:11" x14ac:dyDescent="0.3">
      <c r="B2432" s="4">
        <v>38952</v>
      </c>
      <c r="C2432">
        <v>5.25</v>
      </c>
      <c r="D2432">
        <v>5.25</v>
      </c>
      <c r="H2432" s="4">
        <v>38952</v>
      </c>
      <c r="I2432">
        <v>5.25</v>
      </c>
      <c r="J2432" s="7">
        <v>38952</v>
      </c>
      <c r="K2432">
        <v>5.25</v>
      </c>
    </row>
    <row r="2433" spans="2:11" x14ac:dyDescent="0.3">
      <c r="B2433" s="4">
        <v>38953</v>
      </c>
      <c r="C2433">
        <v>5.25</v>
      </c>
      <c r="D2433">
        <v>5.25</v>
      </c>
      <c r="H2433" s="4">
        <v>38953</v>
      </c>
      <c r="I2433">
        <v>5.25</v>
      </c>
      <c r="J2433" s="7">
        <v>38953</v>
      </c>
      <c r="K2433">
        <v>5.25</v>
      </c>
    </row>
    <row r="2434" spans="2:11" x14ac:dyDescent="0.3">
      <c r="B2434" s="4">
        <v>38954</v>
      </c>
      <c r="C2434">
        <v>5.25</v>
      </c>
      <c r="D2434">
        <v>5.25</v>
      </c>
      <c r="H2434" s="4">
        <v>38954</v>
      </c>
      <c r="I2434">
        <v>5.25</v>
      </c>
      <c r="J2434" s="7">
        <v>38954</v>
      </c>
      <c r="K2434">
        <v>5.25</v>
      </c>
    </row>
    <row r="2435" spans="2:11" x14ac:dyDescent="0.3">
      <c r="B2435" s="4">
        <v>38955</v>
      </c>
      <c r="C2435">
        <v>5.25</v>
      </c>
      <c r="D2435">
        <v>5.25</v>
      </c>
      <c r="H2435" s="4">
        <v>38955</v>
      </c>
      <c r="I2435">
        <v>5.25</v>
      </c>
      <c r="J2435" s="7">
        <v>38955</v>
      </c>
      <c r="K2435">
        <v>5.25</v>
      </c>
    </row>
    <row r="2436" spans="2:11" x14ac:dyDescent="0.3">
      <c r="B2436" s="4">
        <v>38956</v>
      </c>
      <c r="C2436">
        <v>5.25</v>
      </c>
      <c r="D2436">
        <v>5.25</v>
      </c>
      <c r="H2436" s="4">
        <v>38956</v>
      </c>
      <c r="I2436">
        <v>5.25</v>
      </c>
      <c r="J2436" s="7">
        <v>38956</v>
      </c>
      <c r="K2436">
        <v>5.25</v>
      </c>
    </row>
    <row r="2437" spans="2:11" x14ac:dyDescent="0.3">
      <c r="B2437" s="4">
        <v>38957</v>
      </c>
      <c r="C2437">
        <v>5.25</v>
      </c>
      <c r="D2437">
        <v>5.25</v>
      </c>
      <c r="H2437" s="4">
        <v>38957</v>
      </c>
      <c r="I2437">
        <v>5.25</v>
      </c>
      <c r="J2437" s="7">
        <v>38957</v>
      </c>
      <c r="K2437">
        <v>5.25</v>
      </c>
    </row>
    <row r="2438" spans="2:11" x14ac:dyDescent="0.3">
      <c r="B2438" s="4">
        <v>38958</v>
      </c>
      <c r="C2438">
        <v>5.25</v>
      </c>
      <c r="D2438">
        <v>5.25</v>
      </c>
      <c r="H2438" s="4">
        <v>38958</v>
      </c>
      <c r="I2438">
        <v>5.25</v>
      </c>
      <c r="J2438" s="7">
        <v>38958</v>
      </c>
      <c r="K2438">
        <v>5.25</v>
      </c>
    </row>
    <row r="2439" spans="2:11" x14ac:dyDescent="0.3">
      <c r="B2439" s="4">
        <v>38959</v>
      </c>
      <c r="C2439">
        <v>5.25</v>
      </c>
      <c r="D2439">
        <v>5.25</v>
      </c>
      <c r="H2439" s="4">
        <v>38959</v>
      </c>
      <c r="I2439">
        <v>5.25</v>
      </c>
      <c r="J2439" s="7">
        <v>38959</v>
      </c>
      <c r="K2439">
        <v>5.25</v>
      </c>
    </row>
    <row r="2440" spans="2:11" x14ac:dyDescent="0.3">
      <c r="B2440" s="4">
        <v>38960</v>
      </c>
      <c r="C2440">
        <v>5.25</v>
      </c>
      <c r="D2440">
        <v>5.25</v>
      </c>
      <c r="H2440" s="4">
        <v>38960</v>
      </c>
      <c r="I2440">
        <v>5.25</v>
      </c>
      <c r="J2440" s="7">
        <v>38960</v>
      </c>
      <c r="K2440">
        <v>5.25</v>
      </c>
    </row>
    <row r="2441" spans="2:11" x14ac:dyDescent="0.3">
      <c r="B2441" s="4">
        <v>38961</v>
      </c>
      <c r="C2441">
        <v>5.25</v>
      </c>
      <c r="D2441">
        <v>5.25</v>
      </c>
      <c r="H2441" s="4">
        <v>38961</v>
      </c>
      <c r="I2441">
        <v>5.25</v>
      </c>
      <c r="J2441" s="7">
        <v>38961</v>
      </c>
      <c r="K2441">
        <v>5.25</v>
      </c>
    </row>
    <row r="2442" spans="2:11" x14ac:dyDescent="0.3">
      <c r="B2442" s="4">
        <v>38962</v>
      </c>
      <c r="C2442">
        <v>5.25</v>
      </c>
      <c r="D2442">
        <v>5.25</v>
      </c>
      <c r="H2442" s="4">
        <v>38962</v>
      </c>
      <c r="I2442">
        <v>5.25</v>
      </c>
      <c r="J2442" s="7">
        <v>38962</v>
      </c>
      <c r="K2442">
        <v>5.25</v>
      </c>
    </row>
    <row r="2443" spans="2:11" x14ac:dyDescent="0.3">
      <c r="B2443" s="4">
        <v>38963</v>
      </c>
      <c r="C2443">
        <v>5.25</v>
      </c>
      <c r="D2443">
        <v>5.25</v>
      </c>
      <c r="H2443" s="4">
        <v>38963</v>
      </c>
      <c r="I2443">
        <v>5.25</v>
      </c>
      <c r="J2443" s="7">
        <v>38963</v>
      </c>
      <c r="K2443">
        <v>5.25</v>
      </c>
    </row>
    <row r="2444" spans="2:11" x14ac:dyDescent="0.3">
      <c r="B2444" s="4">
        <v>38964</v>
      </c>
      <c r="C2444">
        <v>5.25</v>
      </c>
      <c r="D2444">
        <v>5.25</v>
      </c>
      <c r="H2444" s="4">
        <v>38964</v>
      </c>
      <c r="I2444">
        <v>5.25</v>
      </c>
      <c r="J2444" s="7">
        <v>38964</v>
      </c>
      <c r="K2444">
        <v>5.25</v>
      </c>
    </row>
    <row r="2445" spans="2:11" x14ac:dyDescent="0.3">
      <c r="B2445" s="4">
        <v>38965</v>
      </c>
      <c r="C2445">
        <v>5.25</v>
      </c>
      <c r="D2445">
        <v>5.25</v>
      </c>
      <c r="H2445" s="4">
        <v>38965</v>
      </c>
      <c r="I2445">
        <v>5.25</v>
      </c>
      <c r="J2445" s="7">
        <v>38965</v>
      </c>
      <c r="K2445">
        <v>5.25</v>
      </c>
    </row>
    <row r="2446" spans="2:11" x14ac:dyDescent="0.3">
      <c r="B2446" s="4">
        <v>38966</v>
      </c>
      <c r="C2446">
        <v>5.25</v>
      </c>
      <c r="D2446">
        <v>5.25</v>
      </c>
      <c r="H2446" s="4">
        <v>38966</v>
      </c>
      <c r="I2446">
        <v>5.25</v>
      </c>
      <c r="J2446" s="7">
        <v>38966</v>
      </c>
      <c r="K2446">
        <v>5.25</v>
      </c>
    </row>
    <row r="2447" spans="2:11" x14ac:dyDescent="0.3">
      <c r="B2447" s="4">
        <v>38967</v>
      </c>
      <c r="C2447">
        <v>5.25</v>
      </c>
      <c r="D2447">
        <v>5.25</v>
      </c>
      <c r="H2447" s="4">
        <v>38967</v>
      </c>
      <c r="I2447">
        <v>5.25</v>
      </c>
      <c r="J2447" s="7">
        <v>38967</v>
      </c>
      <c r="K2447">
        <v>5.25</v>
      </c>
    </row>
    <row r="2448" spans="2:11" x14ac:dyDescent="0.3">
      <c r="B2448" s="4">
        <v>38968</v>
      </c>
      <c r="C2448">
        <v>5.25</v>
      </c>
      <c r="D2448">
        <v>5.25</v>
      </c>
      <c r="H2448" s="4">
        <v>38968</v>
      </c>
      <c r="I2448">
        <v>5.25</v>
      </c>
      <c r="J2448" s="7">
        <v>38968</v>
      </c>
      <c r="K2448">
        <v>5.25</v>
      </c>
    </row>
    <row r="2449" spans="2:11" x14ac:dyDescent="0.3">
      <c r="B2449" s="4">
        <v>38969</v>
      </c>
      <c r="C2449">
        <v>5.25</v>
      </c>
      <c r="D2449">
        <v>5.25</v>
      </c>
      <c r="H2449" s="4">
        <v>38969</v>
      </c>
      <c r="I2449">
        <v>5.25</v>
      </c>
      <c r="J2449" s="7">
        <v>38969</v>
      </c>
      <c r="K2449">
        <v>5.25</v>
      </c>
    </row>
    <row r="2450" spans="2:11" x14ac:dyDescent="0.3">
      <c r="B2450" s="4">
        <v>38970</v>
      </c>
      <c r="C2450">
        <v>5.25</v>
      </c>
      <c r="D2450">
        <v>5.25</v>
      </c>
      <c r="H2450" s="4">
        <v>38970</v>
      </c>
      <c r="I2450">
        <v>5.25</v>
      </c>
      <c r="J2450" s="7">
        <v>38970</v>
      </c>
      <c r="K2450">
        <v>5.25</v>
      </c>
    </row>
    <row r="2451" spans="2:11" x14ac:dyDescent="0.3">
      <c r="B2451" s="4">
        <v>38971</v>
      </c>
      <c r="C2451">
        <v>5.25</v>
      </c>
      <c r="D2451">
        <v>5.25</v>
      </c>
      <c r="H2451" s="4">
        <v>38971</v>
      </c>
      <c r="I2451">
        <v>5.25</v>
      </c>
      <c r="J2451" s="7">
        <v>38971</v>
      </c>
      <c r="K2451">
        <v>5.25</v>
      </c>
    </row>
    <row r="2452" spans="2:11" x14ac:dyDescent="0.3">
      <c r="B2452" s="4">
        <v>38972</v>
      </c>
      <c r="C2452">
        <v>5.25</v>
      </c>
      <c r="D2452">
        <v>5.25</v>
      </c>
      <c r="H2452" s="4">
        <v>38972</v>
      </c>
      <c r="I2452">
        <v>5.25</v>
      </c>
      <c r="J2452" s="7">
        <v>38972</v>
      </c>
      <c r="K2452">
        <v>5.25</v>
      </c>
    </row>
    <row r="2453" spans="2:11" x14ac:dyDescent="0.3">
      <c r="B2453" s="4">
        <v>38973</v>
      </c>
      <c r="C2453">
        <v>5.25</v>
      </c>
      <c r="D2453">
        <v>5.25</v>
      </c>
      <c r="H2453" s="4">
        <v>38973</v>
      </c>
      <c r="I2453">
        <v>5.25</v>
      </c>
      <c r="J2453" s="7">
        <v>38973</v>
      </c>
      <c r="K2453">
        <v>5.25</v>
      </c>
    </row>
    <row r="2454" spans="2:11" x14ac:dyDescent="0.3">
      <c r="B2454" s="4">
        <v>38974</v>
      </c>
      <c r="C2454">
        <v>5.25</v>
      </c>
      <c r="D2454">
        <v>5.25</v>
      </c>
      <c r="H2454" s="4">
        <v>38974</v>
      </c>
      <c r="I2454">
        <v>5.25</v>
      </c>
      <c r="J2454" s="7">
        <v>38974</v>
      </c>
      <c r="K2454">
        <v>5.25</v>
      </c>
    </row>
    <row r="2455" spans="2:11" x14ac:dyDescent="0.3">
      <c r="B2455" s="4">
        <v>38975</v>
      </c>
      <c r="C2455">
        <v>5.25</v>
      </c>
      <c r="D2455">
        <v>5.25</v>
      </c>
      <c r="H2455" s="4">
        <v>38975</v>
      </c>
      <c r="I2455">
        <v>5.25</v>
      </c>
      <c r="J2455" s="7">
        <v>38975</v>
      </c>
      <c r="K2455">
        <v>5.25</v>
      </c>
    </row>
    <row r="2456" spans="2:11" x14ac:dyDescent="0.3">
      <c r="B2456" s="4">
        <v>38976</v>
      </c>
      <c r="C2456">
        <v>5.25</v>
      </c>
      <c r="D2456">
        <v>5.25</v>
      </c>
      <c r="H2456" s="4">
        <v>38976</v>
      </c>
      <c r="I2456">
        <v>5.25</v>
      </c>
      <c r="J2456" s="7">
        <v>38976</v>
      </c>
      <c r="K2456">
        <v>5.25</v>
      </c>
    </row>
    <row r="2457" spans="2:11" x14ac:dyDescent="0.3">
      <c r="B2457" s="4">
        <v>38977</v>
      </c>
      <c r="C2457">
        <v>5.25</v>
      </c>
      <c r="D2457">
        <v>5.25</v>
      </c>
      <c r="H2457" s="4">
        <v>38977</v>
      </c>
      <c r="I2457">
        <v>5.25</v>
      </c>
      <c r="J2457" s="7">
        <v>38977</v>
      </c>
      <c r="K2457">
        <v>5.25</v>
      </c>
    </row>
    <row r="2458" spans="2:11" x14ac:dyDescent="0.3">
      <c r="B2458" s="4">
        <v>38978</v>
      </c>
      <c r="C2458">
        <v>5.25</v>
      </c>
      <c r="D2458">
        <v>5.25</v>
      </c>
      <c r="H2458" s="4">
        <v>38978</v>
      </c>
      <c r="I2458">
        <v>5.25</v>
      </c>
      <c r="J2458" s="7">
        <v>38978</v>
      </c>
      <c r="K2458">
        <v>5.25</v>
      </c>
    </row>
    <row r="2459" spans="2:11" x14ac:dyDescent="0.3">
      <c r="B2459" s="4">
        <v>38979</v>
      </c>
      <c r="C2459">
        <v>5.25</v>
      </c>
      <c r="D2459">
        <v>5.25</v>
      </c>
      <c r="H2459" s="4">
        <v>38979</v>
      </c>
      <c r="I2459">
        <v>5.25</v>
      </c>
      <c r="J2459" s="7">
        <v>38979</v>
      </c>
      <c r="K2459">
        <v>5.25</v>
      </c>
    </row>
    <row r="2460" spans="2:11" x14ac:dyDescent="0.3">
      <c r="B2460" s="4">
        <v>38980</v>
      </c>
      <c r="C2460">
        <v>5.25</v>
      </c>
      <c r="D2460">
        <v>5.25</v>
      </c>
      <c r="H2460" s="4">
        <v>38980</v>
      </c>
      <c r="I2460">
        <v>5.25</v>
      </c>
      <c r="J2460" s="7">
        <v>38980</v>
      </c>
      <c r="K2460">
        <v>5.25</v>
      </c>
    </row>
    <row r="2461" spans="2:11" x14ac:dyDescent="0.3">
      <c r="B2461" s="4">
        <v>38981</v>
      </c>
      <c r="C2461">
        <v>5.25</v>
      </c>
      <c r="D2461">
        <v>5.25</v>
      </c>
      <c r="H2461" s="4">
        <v>38981</v>
      </c>
      <c r="I2461">
        <v>5.25</v>
      </c>
      <c r="J2461" s="7">
        <v>38981</v>
      </c>
      <c r="K2461">
        <v>5.25</v>
      </c>
    </row>
    <row r="2462" spans="2:11" x14ac:dyDescent="0.3">
      <c r="B2462" s="4">
        <v>38982</v>
      </c>
      <c r="C2462">
        <v>5.25</v>
      </c>
      <c r="D2462">
        <v>5.25</v>
      </c>
      <c r="H2462" s="4">
        <v>38982</v>
      </c>
      <c r="I2462">
        <v>5.25</v>
      </c>
      <c r="J2462" s="7">
        <v>38982</v>
      </c>
      <c r="K2462">
        <v>5.25</v>
      </c>
    </row>
    <row r="2463" spans="2:11" x14ac:dyDescent="0.3">
      <c r="B2463" s="4">
        <v>38983</v>
      </c>
      <c r="C2463">
        <v>5.25</v>
      </c>
      <c r="D2463">
        <v>5.25</v>
      </c>
      <c r="H2463" s="4">
        <v>38983</v>
      </c>
      <c r="I2463">
        <v>5.25</v>
      </c>
      <c r="J2463" s="7">
        <v>38983</v>
      </c>
      <c r="K2463">
        <v>5.25</v>
      </c>
    </row>
    <row r="2464" spans="2:11" x14ac:dyDescent="0.3">
      <c r="B2464" s="4">
        <v>38984</v>
      </c>
      <c r="C2464">
        <v>5.25</v>
      </c>
      <c r="D2464">
        <v>5.25</v>
      </c>
      <c r="H2464" s="4">
        <v>38984</v>
      </c>
      <c r="I2464">
        <v>5.25</v>
      </c>
      <c r="J2464" s="7">
        <v>38984</v>
      </c>
      <c r="K2464">
        <v>5.25</v>
      </c>
    </row>
    <row r="2465" spans="2:11" x14ac:dyDescent="0.3">
      <c r="B2465" s="4">
        <v>38985</v>
      </c>
      <c r="C2465">
        <v>5.25</v>
      </c>
      <c r="D2465">
        <v>5.25</v>
      </c>
      <c r="H2465" s="4">
        <v>38985</v>
      </c>
      <c r="I2465">
        <v>5.25</v>
      </c>
      <c r="J2465" s="7">
        <v>38985</v>
      </c>
      <c r="K2465">
        <v>5.25</v>
      </c>
    </row>
    <row r="2466" spans="2:11" x14ac:dyDescent="0.3">
      <c r="B2466" s="4">
        <v>38986</v>
      </c>
      <c r="C2466">
        <v>5.25</v>
      </c>
      <c r="D2466">
        <v>5.25</v>
      </c>
      <c r="H2466" s="4">
        <v>38986</v>
      </c>
      <c r="I2466">
        <v>5.25</v>
      </c>
      <c r="J2466" s="7">
        <v>38986</v>
      </c>
      <c r="K2466">
        <v>5.25</v>
      </c>
    </row>
    <row r="2467" spans="2:11" x14ac:dyDescent="0.3">
      <c r="B2467" s="4">
        <v>38987</v>
      </c>
      <c r="C2467">
        <v>5.25</v>
      </c>
      <c r="D2467">
        <v>5.25</v>
      </c>
      <c r="H2467" s="4">
        <v>38987</v>
      </c>
      <c r="I2467">
        <v>5.25</v>
      </c>
      <c r="J2467" s="7">
        <v>38987</v>
      </c>
      <c r="K2467">
        <v>5.25</v>
      </c>
    </row>
    <row r="2468" spans="2:11" x14ac:dyDescent="0.3">
      <c r="B2468" s="4">
        <v>38988</v>
      </c>
      <c r="C2468">
        <v>5.25</v>
      </c>
      <c r="D2468">
        <v>5.25</v>
      </c>
      <c r="H2468" s="4">
        <v>38988</v>
      </c>
      <c r="I2468">
        <v>5.25</v>
      </c>
      <c r="J2468" s="7">
        <v>38988</v>
      </c>
      <c r="K2468">
        <v>5.25</v>
      </c>
    </row>
    <row r="2469" spans="2:11" x14ac:dyDescent="0.3">
      <c r="B2469" s="4">
        <v>38989</v>
      </c>
      <c r="C2469">
        <v>5.25</v>
      </c>
      <c r="D2469">
        <v>5.25</v>
      </c>
      <c r="H2469" s="4">
        <v>38989</v>
      </c>
      <c r="I2469">
        <v>5.25</v>
      </c>
      <c r="J2469" s="7">
        <v>38989</v>
      </c>
      <c r="K2469">
        <v>5.25</v>
      </c>
    </row>
    <row r="2470" spans="2:11" x14ac:dyDescent="0.3">
      <c r="B2470" s="4">
        <v>38990</v>
      </c>
      <c r="C2470">
        <v>5.25</v>
      </c>
      <c r="D2470">
        <v>5.25</v>
      </c>
      <c r="H2470" s="4">
        <v>38990</v>
      </c>
      <c r="I2470">
        <v>5.25</v>
      </c>
      <c r="J2470" s="7">
        <v>38990</v>
      </c>
      <c r="K2470">
        <v>5.25</v>
      </c>
    </row>
    <row r="2471" spans="2:11" x14ac:dyDescent="0.3">
      <c r="B2471" s="4">
        <v>38991</v>
      </c>
      <c r="C2471">
        <v>5.25</v>
      </c>
      <c r="D2471">
        <v>5.25</v>
      </c>
      <c r="H2471" s="4">
        <v>38991</v>
      </c>
      <c r="I2471">
        <v>5.25</v>
      </c>
      <c r="J2471" s="7">
        <v>38991</v>
      </c>
      <c r="K2471">
        <v>5.25</v>
      </c>
    </row>
    <row r="2472" spans="2:11" x14ac:dyDescent="0.3">
      <c r="B2472" s="4">
        <v>38992</v>
      </c>
      <c r="C2472">
        <v>5.25</v>
      </c>
      <c r="D2472">
        <v>5.25</v>
      </c>
      <c r="H2472" s="4">
        <v>38992</v>
      </c>
      <c r="I2472">
        <v>5.25</v>
      </c>
      <c r="J2472" s="7">
        <v>38992</v>
      </c>
      <c r="K2472">
        <v>5.25</v>
      </c>
    </row>
    <row r="2473" spans="2:11" x14ac:dyDescent="0.3">
      <c r="B2473" s="4">
        <v>38993</v>
      </c>
      <c r="C2473">
        <v>5.25</v>
      </c>
      <c r="D2473">
        <v>5.25</v>
      </c>
      <c r="H2473" s="4">
        <v>38993</v>
      </c>
      <c r="I2473">
        <v>5.25</v>
      </c>
      <c r="J2473" s="7">
        <v>38993</v>
      </c>
      <c r="K2473">
        <v>5.25</v>
      </c>
    </row>
    <row r="2474" spans="2:11" x14ac:dyDescent="0.3">
      <c r="B2474" s="4">
        <v>38994</v>
      </c>
      <c r="C2474">
        <v>5.25</v>
      </c>
      <c r="D2474">
        <v>5.25</v>
      </c>
      <c r="H2474" s="4">
        <v>38994</v>
      </c>
      <c r="I2474">
        <v>5.25</v>
      </c>
      <c r="J2474" s="7">
        <v>38994</v>
      </c>
      <c r="K2474">
        <v>5.25</v>
      </c>
    </row>
    <row r="2475" spans="2:11" x14ac:dyDescent="0.3">
      <c r="B2475" s="4">
        <v>38995</v>
      </c>
      <c r="C2475">
        <v>5.25</v>
      </c>
      <c r="D2475">
        <v>5.25</v>
      </c>
      <c r="H2475" s="4">
        <v>38995</v>
      </c>
      <c r="I2475">
        <v>5.25</v>
      </c>
      <c r="J2475" s="7">
        <v>38995</v>
      </c>
      <c r="K2475">
        <v>5.25</v>
      </c>
    </row>
    <row r="2476" spans="2:11" x14ac:dyDescent="0.3">
      <c r="B2476" s="4">
        <v>38996</v>
      </c>
      <c r="C2476">
        <v>5.25</v>
      </c>
      <c r="D2476">
        <v>5.25</v>
      </c>
      <c r="H2476" s="4">
        <v>38996</v>
      </c>
      <c r="I2476">
        <v>5.25</v>
      </c>
      <c r="J2476" s="7">
        <v>38996</v>
      </c>
      <c r="K2476">
        <v>5.25</v>
      </c>
    </row>
    <row r="2477" spans="2:11" x14ac:dyDescent="0.3">
      <c r="B2477" s="4">
        <v>38997</v>
      </c>
      <c r="C2477">
        <v>5.25</v>
      </c>
      <c r="D2477">
        <v>5.25</v>
      </c>
      <c r="H2477" s="4">
        <v>38997</v>
      </c>
      <c r="I2477">
        <v>5.25</v>
      </c>
      <c r="J2477" s="7">
        <v>38997</v>
      </c>
      <c r="K2477">
        <v>5.25</v>
      </c>
    </row>
    <row r="2478" spans="2:11" x14ac:dyDescent="0.3">
      <c r="B2478" s="4">
        <v>38998</v>
      </c>
      <c r="C2478">
        <v>5.25</v>
      </c>
      <c r="D2478">
        <v>5.25</v>
      </c>
      <c r="H2478" s="4">
        <v>38998</v>
      </c>
      <c r="I2478">
        <v>5.25</v>
      </c>
      <c r="J2478" s="7">
        <v>38998</v>
      </c>
      <c r="K2478">
        <v>5.25</v>
      </c>
    </row>
    <row r="2479" spans="2:11" x14ac:dyDescent="0.3">
      <c r="B2479" s="4">
        <v>38999</v>
      </c>
      <c r="C2479">
        <v>5.25</v>
      </c>
      <c r="D2479">
        <v>5.25</v>
      </c>
      <c r="H2479" s="4">
        <v>38999</v>
      </c>
      <c r="I2479">
        <v>5.25</v>
      </c>
      <c r="J2479" s="7">
        <v>38999</v>
      </c>
      <c r="K2479">
        <v>5.25</v>
      </c>
    </row>
    <row r="2480" spans="2:11" x14ac:dyDescent="0.3">
      <c r="B2480" s="4">
        <v>39000</v>
      </c>
      <c r="C2480">
        <v>5.25</v>
      </c>
      <c r="D2480">
        <v>5.25</v>
      </c>
      <c r="H2480" s="4">
        <v>39000</v>
      </c>
      <c r="I2480">
        <v>5.25</v>
      </c>
      <c r="J2480" s="7">
        <v>39000</v>
      </c>
      <c r="K2480">
        <v>5.25</v>
      </c>
    </row>
    <row r="2481" spans="2:11" x14ac:dyDescent="0.3">
      <c r="B2481" s="4">
        <v>39001</v>
      </c>
      <c r="C2481">
        <v>5.25</v>
      </c>
      <c r="D2481">
        <v>5.25</v>
      </c>
      <c r="H2481" s="4">
        <v>39001</v>
      </c>
      <c r="I2481">
        <v>5.25</v>
      </c>
      <c r="J2481" s="7">
        <v>39001</v>
      </c>
      <c r="K2481">
        <v>5.25</v>
      </c>
    </row>
    <row r="2482" spans="2:11" x14ac:dyDescent="0.3">
      <c r="B2482" s="4">
        <v>39002</v>
      </c>
      <c r="C2482">
        <v>5.25</v>
      </c>
      <c r="D2482">
        <v>5.25</v>
      </c>
      <c r="H2482" s="4">
        <v>39002</v>
      </c>
      <c r="I2482">
        <v>5.25</v>
      </c>
      <c r="J2482" s="7">
        <v>39002</v>
      </c>
      <c r="K2482">
        <v>5.25</v>
      </c>
    </row>
    <row r="2483" spans="2:11" x14ac:dyDescent="0.3">
      <c r="B2483" s="4">
        <v>39003</v>
      </c>
      <c r="C2483">
        <v>5.25</v>
      </c>
      <c r="D2483">
        <v>5.25</v>
      </c>
      <c r="H2483" s="4">
        <v>39003</v>
      </c>
      <c r="I2483">
        <v>5.25</v>
      </c>
      <c r="J2483" s="7">
        <v>39003</v>
      </c>
      <c r="K2483">
        <v>5.25</v>
      </c>
    </row>
    <row r="2484" spans="2:11" x14ac:dyDescent="0.3">
      <c r="B2484" s="4">
        <v>39004</v>
      </c>
      <c r="C2484">
        <v>5.25</v>
      </c>
      <c r="D2484">
        <v>5.25</v>
      </c>
      <c r="H2484" s="4">
        <v>39004</v>
      </c>
      <c r="I2484">
        <v>5.25</v>
      </c>
      <c r="J2484" s="7">
        <v>39004</v>
      </c>
      <c r="K2484">
        <v>5.25</v>
      </c>
    </row>
    <row r="2485" spans="2:11" x14ac:dyDescent="0.3">
      <c r="B2485" s="4">
        <v>39005</v>
      </c>
      <c r="C2485">
        <v>5.25</v>
      </c>
      <c r="D2485">
        <v>5.25</v>
      </c>
      <c r="H2485" s="4">
        <v>39005</v>
      </c>
      <c r="I2485">
        <v>5.25</v>
      </c>
      <c r="J2485" s="7">
        <v>39005</v>
      </c>
      <c r="K2485">
        <v>5.25</v>
      </c>
    </row>
    <row r="2486" spans="2:11" x14ac:dyDescent="0.3">
      <c r="B2486" s="4">
        <v>39006</v>
      </c>
      <c r="C2486">
        <v>5.25</v>
      </c>
      <c r="D2486">
        <v>5.25</v>
      </c>
      <c r="H2486" s="4">
        <v>39006</v>
      </c>
      <c r="I2486">
        <v>5.25</v>
      </c>
      <c r="J2486" s="7">
        <v>39006</v>
      </c>
      <c r="K2486">
        <v>5.25</v>
      </c>
    </row>
    <row r="2487" spans="2:11" x14ac:dyDescent="0.3">
      <c r="B2487" s="4">
        <v>39007</v>
      </c>
      <c r="C2487">
        <v>5.25</v>
      </c>
      <c r="D2487">
        <v>5.25</v>
      </c>
      <c r="H2487" s="4">
        <v>39007</v>
      </c>
      <c r="I2487">
        <v>5.25</v>
      </c>
      <c r="J2487" s="7">
        <v>39007</v>
      </c>
      <c r="K2487">
        <v>5.25</v>
      </c>
    </row>
    <row r="2488" spans="2:11" x14ac:dyDescent="0.3">
      <c r="B2488" s="4">
        <v>39008</v>
      </c>
      <c r="C2488">
        <v>5.25</v>
      </c>
      <c r="D2488">
        <v>5.25</v>
      </c>
      <c r="H2488" s="4">
        <v>39008</v>
      </c>
      <c r="I2488">
        <v>5.25</v>
      </c>
      <c r="J2488" s="7">
        <v>39008</v>
      </c>
      <c r="K2488">
        <v>5.25</v>
      </c>
    </row>
    <row r="2489" spans="2:11" x14ac:dyDescent="0.3">
      <c r="B2489" s="4">
        <v>39009</v>
      </c>
      <c r="C2489">
        <v>5.25</v>
      </c>
      <c r="D2489">
        <v>5.25</v>
      </c>
      <c r="H2489" s="4">
        <v>39009</v>
      </c>
      <c r="I2489">
        <v>5.25</v>
      </c>
      <c r="J2489" s="7">
        <v>39009</v>
      </c>
      <c r="K2489">
        <v>5.25</v>
      </c>
    </row>
    <row r="2490" spans="2:11" x14ac:dyDescent="0.3">
      <c r="B2490" s="4">
        <v>39010</v>
      </c>
      <c r="C2490">
        <v>5.25</v>
      </c>
      <c r="D2490">
        <v>5.25</v>
      </c>
      <c r="H2490" s="4">
        <v>39010</v>
      </c>
      <c r="I2490">
        <v>5.25</v>
      </c>
      <c r="J2490" s="7">
        <v>39010</v>
      </c>
      <c r="K2490">
        <v>5.25</v>
      </c>
    </row>
    <row r="2491" spans="2:11" x14ac:dyDescent="0.3">
      <c r="B2491" s="4">
        <v>39011</v>
      </c>
      <c r="C2491">
        <v>5.25</v>
      </c>
      <c r="D2491">
        <v>5.25</v>
      </c>
      <c r="H2491" s="4">
        <v>39011</v>
      </c>
      <c r="I2491">
        <v>5.25</v>
      </c>
      <c r="J2491" s="7">
        <v>39011</v>
      </c>
      <c r="K2491">
        <v>5.25</v>
      </c>
    </row>
    <row r="2492" spans="2:11" x14ac:dyDescent="0.3">
      <c r="B2492" s="4">
        <v>39012</v>
      </c>
      <c r="C2492">
        <v>5.25</v>
      </c>
      <c r="D2492">
        <v>5.25</v>
      </c>
      <c r="H2492" s="4">
        <v>39012</v>
      </c>
      <c r="I2492">
        <v>5.25</v>
      </c>
      <c r="J2492" s="7">
        <v>39012</v>
      </c>
      <c r="K2492">
        <v>5.25</v>
      </c>
    </row>
    <row r="2493" spans="2:11" x14ac:dyDescent="0.3">
      <c r="B2493" s="4">
        <v>39013</v>
      </c>
      <c r="C2493">
        <v>5.25</v>
      </c>
      <c r="D2493">
        <v>5.25</v>
      </c>
      <c r="H2493" s="4">
        <v>39013</v>
      </c>
      <c r="I2493">
        <v>5.25</v>
      </c>
      <c r="J2493" s="7">
        <v>39013</v>
      </c>
      <c r="K2493">
        <v>5.25</v>
      </c>
    </row>
    <row r="2494" spans="2:11" x14ac:dyDescent="0.3">
      <c r="B2494" s="4">
        <v>39014</v>
      </c>
      <c r="C2494">
        <v>5.25</v>
      </c>
      <c r="D2494">
        <v>5.25</v>
      </c>
      <c r="H2494" s="4">
        <v>39014</v>
      </c>
      <c r="I2494">
        <v>5.25</v>
      </c>
      <c r="J2494" s="7">
        <v>39014</v>
      </c>
      <c r="K2494">
        <v>5.25</v>
      </c>
    </row>
    <row r="2495" spans="2:11" x14ac:dyDescent="0.3">
      <c r="B2495" s="4">
        <v>39015</v>
      </c>
      <c r="C2495">
        <v>5.25</v>
      </c>
      <c r="D2495">
        <v>5.25</v>
      </c>
      <c r="H2495" s="4">
        <v>39015</v>
      </c>
      <c r="I2495">
        <v>5.25</v>
      </c>
      <c r="J2495" s="7">
        <v>39015</v>
      </c>
      <c r="K2495">
        <v>5.25</v>
      </c>
    </row>
    <row r="2496" spans="2:11" x14ac:dyDescent="0.3">
      <c r="B2496" s="4">
        <v>39016</v>
      </c>
      <c r="C2496">
        <v>5.25</v>
      </c>
      <c r="D2496">
        <v>5.25</v>
      </c>
      <c r="H2496" s="4">
        <v>39016</v>
      </c>
      <c r="I2496">
        <v>5.25</v>
      </c>
      <c r="J2496" s="7">
        <v>39016</v>
      </c>
      <c r="K2496">
        <v>5.25</v>
      </c>
    </row>
    <row r="2497" spans="2:11" x14ac:dyDescent="0.3">
      <c r="B2497" s="4">
        <v>39017</v>
      </c>
      <c r="C2497">
        <v>5.25</v>
      </c>
      <c r="D2497">
        <v>5.25</v>
      </c>
      <c r="H2497" s="4">
        <v>39017</v>
      </c>
      <c r="I2497">
        <v>5.25</v>
      </c>
      <c r="J2497" s="7">
        <v>39017</v>
      </c>
      <c r="K2497">
        <v>5.25</v>
      </c>
    </row>
    <row r="2498" spans="2:11" x14ac:dyDescent="0.3">
      <c r="B2498" s="4">
        <v>39018</v>
      </c>
      <c r="C2498">
        <v>5.25</v>
      </c>
      <c r="D2498">
        <v>5.25</v>
      </c>
      <c r="H2498" s="4">
        <v>39018</v>
      </c>
      <c r="I2498">
        <v>5.25</v>
      </c>
      <c r="J2498" s="7">
        <v>39018</v>
      </c>
      <c r="K2498">
        <v>5.25</v>
      </c>
    </row>
    <row r="2499" spans="2:11" x14ac:dyDescent="0.3">
      <c r="B2499" s="4">
        <v>39019</v>
      </c>
      <c r="C2499">
        <v>5.25</v>
      </c>
      <c r="D2499">
        <v>5.25</v>
      </c>
      <c r="H2499" s="4">
        <v>39019</v>
      </c>
      <c r="I2499">
        <v>5.25</v>
      </c>
      <c r="J2499" s="7">
        <v>39019</v>
      </c>
      <c r="K2499">
        <v>5.25</v>
      </c>
    </row>
    <row r="2500" spans="2:11" x14ac:dyDescent="0.3">
      <c r="B2500" s="4">
        <v>39020</v>
      </c>
      <c r="C2500">
        <v>5.25</v>
      </c>
      <c r="D2500">
        <v>5.25</v>
      </c>
      <c r="H2500" s="4">
        <v>39020</v>
      </c>
      <c r="I2500">
        <v>5.25</v>
      </c>
      <c r="J2500" s="7">
        <v>39020</v>
      </c>
      <c r="K2500">
        <v>5.25</v>
      </c>
    </row>
    <row r="2501" spans="2:11" x14ac:dyDescent="0.3">
      <c r="B2501" s="4">
        <v>39021</v>
      </c>
      <c r="C2501">
        <v>5.25</v>
      </c>
      <c r="D2501">
        <v>5.25</v>
      </c>
      <c r="H2501" s="4">
        <v>39021</v>
      </c>
      <c r="I2501">
        <v>5.25</v>
      </c>
      <c r="J2501" s="7">
        <v>39021</v>
      </c>
      <c r="K2501">
        <v>5.25</v>
      </c>
    </row>
    <row r="2502" spans="2:11" x14ac:dyDescent="0.3">
      <c r="B2502" s="4">
        <v>39022</v>
      </c>
      <c r="C2502">
        <v>5.25</v>
      </c>
      <c r="D2502">
        <v>5.25</v>
      </c>
      <c r="H2502" s="4">
        <v>39022</v>
      </c>
      <c r="I2502">
        <v>5.25</v>
      </c>
      <c r="J2502" s="7">
        <v>39022</v>
      </c>
      <c r="K2502">
        <v>5.25</v>
      </c>
    </row>
    <row r="2503" spans="2:11" x14ac:dyDescent="0.3">
      <c r="B2503" s="4">
        <v>39023</v>
      </c>
      <c r="C2503">
        <v>5.25</v>
      </c>
      <c r="D2503">
        <v>5.25</v>
      </c>
      <c r="H2503" s="4">
        <v>39023</v>
      </c>
      <c r="I2503">
        <v>5.25</v>
      </c>
      <c r="J2503" s="7">
        <v>39023</v>
      </c>
      <c r="K2503">
        <v>5.25</v>
      </c>
    </row>
    <row r="2504" spans="2:11" x14ac:dyDescent="0.3">
      <c r="B2504" s="4">
        <v>39024</v>
      </c>
      <c r="C2504">
        <v>5.25</v>
      </c>
      <c r="D2504">
        <v>5.25</v>
      </c>
      <c r="H2504" s="4">
        <v>39024</v>
      </c>
      <c r="I2504">
        <v>5.25</v>
      </c>
      <c r="J2504" s="7">
        <v>39024</v>
      </c>
      <c r="K2504">
        <v>5.25</v>
      </c>
    </row>
    <row r="2505" spans="2:11" x14ac:dyDescent="0.3">
      <c r="B2505" s="4">
        <v>39025</v>
      </c>
      <c r="C2505">
        <v>5.25</v>
      </c>
      <c r="D2505">
        <v>5.25</v>
      </c>
      <c r="H2505" s="4">
        <v>39025</v>
      </c>
      <c r="I2505">
        <v>5.25</v>
      </c>
      <c r="J2505" s="7">
        <v>39025</v>
      </c>
      <c r="K2505">
        <v>5.25</v>
      </c>
    </row>
    <row r="2506" spans="2:11" x14ac:dyDescent="0.3">
      <c r="B2506" s="4">
        <v>39026</v>
      </c>
      <c r="C2506">
        <v>5.25</v>
      </c>
      <c r="D2506">
        <v>5.25</v>
      </c>
      <c r="H2506" s="4">
        <v>39026</v>
      </c>
      <c r="I2506">
        <v>5.25</v>
      </c>
      <c r="J2506" s="7">
        <v>39026</v>
      </c>
      <c r="K2506">
        <v>5.25</v>
      </c>
    </row>
    <row r="2507" spans="2:11" x14ac:dyDescent="0.3">
      <c r="B2507" s="4">
        <v>39027</v>
      </c>
      <c r="C2507">
        <v>5.25</v>
      </c>
      <c r="D2507">
        <v>5.25</v>
      </c>
      <c r="H2507" s="4">
        <v>39027</v>
      </c>
      <c r="I2507">
        <v>5.25</v>
      </c>
      <c r="J2507" s="7">
        <v>39027</v>
      </c>
      <c r="K2507">
        <v>5.25</v>
      </c>
    </row>
    <row r="2508" spans="2:11" x14ac:dyDescent="0.3">
      <c r="B2508" s="4">
        <v>39028</v>
      </c>
      <c r="C2508">
        <v>5.25</v>
      </c>
      <c r="D2508">
        <v>5.25</v>
      </c>
      <c r="H2508" s="4">
        <v>39028</v>
      </c>
      <c r="I2508">
        <v>5.25</v>
      </c>
      <c r="J2508" s="7">
        <v>39028</v>
      </c>
      <c r="K2508">
        <v>5.25</v>
      </c>
    </row>
    <row r="2509" spans="2:11" x14ac:dyDescent="0.3">
      <c r="B2509" s="4">
        <v>39029</v>
      </c>
      <c r="C2509">
        <v>5.25</v>
      </c>
      <c r="D2509">
        <v>5.25</v>
      </c>
      <c r="H2509" s="4">
        <v>39029</v>
      </c>
      <c r="I2509">
        <v>5.25</v>
      </c>
      <c r="J2509" s="7">
        <v>39029</v>
      </c>
      <c r="K2509">
        <v>5.25</v>
      </c>
    </row>
    <row r="2510" spans="2:11" x14ac:dyDescent="0.3">
      <c r="B2510" s="4">
        <v>39030</v>
      </c>
      <c r="C2510">
        <v>5.25</v>
      </c>
      <c r="D2510">
        <v>5.25</v>
      </c>
      <c r="H2510" s="4">
        <v>39030</v>
      </c>
      <c r="I2510">
        <v>5.25</v>
      </c>
      <c r="J2510" s="7">
        <v>39030</v>
      </c>
      <c r="K2510">
        <v>5.25</v>
      </c>
    </row>
    <row r="2511" spans="2:11" x14ac:dyDescent="0.3">
      <c r="B2511" s="4">
        <v>39031</v>
      </c>
      <c r="C2511">
        <v>5.25</v>
      </c>
      <c r="D2511">
        <v>5.25</v>
      </c>
      <c r="H2511" s="4">
        <v>39031</v>
      </c>
      <c r="I2511">
        <v>5.25</v>
      </c>
      <c r="J2511" s="7">
        <v>39031</v>
      </c>
      <c r="K2511">
        <v>5.25</v>
      </c>
    </row>
    <row r="2512" spans="2:11" x14ac:dyDescent="0.3">
      <c r="B2512" s="4">
        <v>39032</v>
      </c>
      <c r="C2512">
        <v>5.25</v>
      </c>
      <c r="D2512">
        <v>5.25</v>
      </c>
      <c r="H2512" s="4">
        <v>39032</v>
      </c>
      <c r="I2512">
        <v>5.25</v>
      </c>
      <c r="J2512" s="7">
        <v>39032</v>
      </c>
      <c r="K2512">
        <v>5.25</v>
      </c>
    </row>
    <row r="2513" spans="2:11" x14ac:dyDescent="0.3">
      <c r="B2513" s="4">
        <v>39033</v>
      </c>
      <c r="C2513">
        <v>5.25</v>
      </c>
      <c r="D2513">
        <v>5.25</v>
      </c>
      <c r="H2513" s="4">
        <v>39033</v>
      </c>
      <c r="I2513">
        <v>5.25</v>
      </c>
      <c r="J2513" s="7">
        <v>39033</v>
      </c>
      <c r="K2513">
        <v>5.25</v>
      </c>
    </row>
    <row r="2514" spans="2:11" x14ac:dyDescent="0.3">
      <c r="B2514" s="4">
        <v>39034</v>
      </c>
      <c r="C2514">
        <v>5.25</v>
      </c>
      <c r="D2514">
        <v>5.25</v>
      </c>
      <c r="H2514" s="4">
        <v>39034</v>
      </c>
      <c r="I2514">
        <v>5.25</v>
      </c>
      <c r="J2514" s="7">
        <v>39034</v>
      </c>
      <c r="K2514">
        <v>5.25</v>
      </c>
    </row>
    <row r="2515" spans="2:11" x14ac:dyDescent="0.3">
      <c r="B2515" s="4">
        <v>39035</v>
      </c>
      <c r="C2515">
        <v>5.25</v>
      </c>
      <c r="D2515">
        <v>5.25</v>
      </c>
      <c r="H2515" s="4">
        <v>39035</v>
      </c>
      <c r="I2515">
        <v>5.25</v>
      </c>
      <c r="J2515" s="7">
        <v>39035</v>
      </c>
      <c r="K2515">
        <v>5.25</v>
      </c>
    </row>
    <row r="2516" spans="2:11" x14ac:dyDescent="0.3">
      <c r="B2516" s="4">
        <v>39036</v>
      </c>
      <c r="C2516">
        <v>5.25</v>
      </c>
      <c r="D2516">
        <v>5.25</v>
      </c>
      <c r="H2516" s="4">
        <v>39036</v>
      </c>
      <c r="I2516">
        <v>5.25</v>
      </c>
      <c r="J2516" s="7">
        <v>39036</v>
      </c>
      <c r="K2516">
        <v>5.25</v>
      </c>
    </row>
    <row r="2517" spans="2:11" x14ac:dyDescent="0.3">
      <c r="B2517" s="4">
        <v>39037</v>
      </c>
      <c r="C2517">
        <v>5.25</v>
      </c>
      <c r="D2517">
        <v>5.25</v>
      </c>
      <c r="H2517" s="4">
        <v>39037</v>
      </c>
      <c r="I2517">
        <v>5.25</v>
      </c>
      <c r="J2517" s="7">
        <v>39037</v>
      </c>
      <c r="K2517">
        <v>5.25</v>
      </c>
    </row>
    <row r="2518" spans="2:11" x14ac:dyDescent="0.3">
      <c r="B2518" s="4">
        <v>39038</v>
      </c>
      <c r="C2518">
        <v>5.25</v>
      </c>
      <c r="D2518">
        <v>5.25</v>
      </c>
      <c r="H2518" s="4">
        <v>39038</v>
      </c>
      <c r="I2518">
        <v>5.25</v>
      </c>
      <c r="J2518" s="7">
        <v>39038</v>
      </c>
      <c r="K2518">
        <v>5.25</v>
      </c>
    </row>
    <row r="2519" spans="2:11" x14ac:dyDescent="0.3">
      <c r="B2519" s="4">
        <v>39039</v>
      </c>
      <c r="C2519">
        <v>5.25</v>
      </c>
      <c r="D2519">
        <v>5.25</v>
      </c>
      <c r="H2519" s="4">
        <v>39039</v>
      </c>
      <c r="I2519">
        <v>5.25</v>
      </c>
      <c r="J2519" s="7">
        <v>39039</v>
      </c>
      <c r="K2519">
        <v>5.25</v>
      </c>
    </row>
    <row r="2520" spans="2:11" x14ac:dyDescent="0.3">
      <c r="B2520" s="4">
        <v>39040</v>
      </c>
      <c r="C2520">
        <v>5.25</v>
      </c>
      <c r="D2520">
        <v>5.25</v>
      </c>
      <c r="H2520" s="4">
        <v>39040</v>
      </c>
      <c r="I2520">
        <v>5.25</v>
      </c>
      <c r="J2520" s="7">
        <v>39040</v>
      </c>
      <c r="K2520">
        <v>5.25</v>
      </c>
    </row>
    <row r="2521" spans="2:11" x14ac:dyDescent="0.3">
      <c r="B2521" s="4">
        <v>39041</v>
      </c>
      <c r="C2521">
        <v>5.25</v>
      </c>
      <c r="D2521">
        <v>5.25</v>
      </c>
      <c r="H2521" s="4">
        <v>39041</v>
      </c>
      <c r="I2521">
        <v>5.25</v>
      </c>
      <c r="J2521" s="7">
        <v>39041</v>
      </c>
      <c r="K2521">
        <v>5.25</v>
      </c>
    </row>
    <row r="2522" spans="2:11" x14ac:dyDescent="0.3">
      <c r="B2522" s="4">
        <v>39042</v>
      </c>
      <c r="C2522">
        <v>5.25</v>
      </c>
      <c r="D2522">
        <v>5.25</v>
      </c>
      <c r="H2522" s="4">
        <v>39042</v>
      </c>
      <c r="I2522">
        <v>5.25</v>
      </c>
      <c r="J2522" s="7">
        <v>39042</v>
      </c>
      <c r="K2522">
        <v>5.25</v>
      </c>
    </row>
    <row r="2523" spans="2:11" x14ac:dyDescent="0.3">
      <c r="B2523" s="4">
        <v>39043</v>
      </c>
      <c r="C2523">
        <v>5.25</v>
      </c>
      <c r="D2523">
        <v>5.25</v>
      </c>
      <c r="H2523" s="4">
        <v>39043</v>
      </c>
      <c r="I2523">
        <v>5.25</v>
      </c>
      <c r="J2523" s="7">
        <v>39043</v>
      </c>
      <c r="K2523">
        <v>5.25</v>
      </c>
    </row>
    <row r="2524" spans="2:11" x14ac:dyDescent="0.3">
      <c r="B2524" s="4">
        <v>39044</v>
      </c>
      <c r="C2524">
        <v>5.25</v>
      </c>
      <c r="D2524">
        <v>5.25</v>
      </c>
      <c r="H2524" s="4">
        <v>39044</v>
      </c>
      <c r="I2524">
        <v>5.25</v>
      </c>
      <c r="J2524" s="7">
        <v>39044</v>
      </c>
      <c r="K2524">
        <v>5.25</v>
      </c>
    </row>
    <row r="2525" spans="2:11" x14ac:dyDescent="0.3">
      <c r="B2525" s="4">
        <v>39045</v>
      </c>
      <c r="C2525">
        <v>5.25</v>
      </c>
      <c r="D2525">
        <v>5.25</v>
      </c>
      <c r="H2525" s="4">
        <v>39045</v>
      </c>
      <c r="I2525">
        <v>5.25</v>
      </c>
      <c r="J2525" s="7">
        <v>39045</v>
      </c>
      <c r="K2525">
        <v>5.25</v>
      </c>
    </row>
    <row r="2526" spans="2:11" x14ac:dyDescent="0.3">
      <c r="B2526" s="4">
        <v>39046</v>
      </c>
      <c r="C2526">
        <v>5.25</v>
      </c>
      <c r="D2526">
        <v>5.25</v>
      </c>
      <c r="H2526" s="4">
        <v>39046</v>
      </c>
      <c r="I2526">
        <v>5.25</v>
      </c>
      <c r="J2526" s="7">
        <v>39046</v>
      </c>
      <c r="K2526">
        <v>5.25</v>
      </c>
    </row>
    <row r="2527" spans="2:11" x14ac:dyDescent="0.3">
      <c r="B2527" s="4">
        <v>39047</v>
      </c>
      <c r="C2527">
        <v>5.25</v>
      </c>
      <c r="D2527">
        <v>5.25</v>
      </c>
      <c r="H2527" s="4">
        <v>39047</v>
      </c>
      <c r="I2527">
        <v>5.25</v>
      </c>
      <c r="J2527" s="7">
        <v>39047</v>
      </c>
      <c r="K2527">
        <v>5.25</v>
      </c>
    </row>
    <row r="2528" spans="2:11" x14ac:dyDescent="0.3">
      <c r="B2528" s="4">
        <v>39048</v>
      </c>
      <c r="C2528">
        <v>5.25</v>
      </c>
      <c r="D2528">
        <v>5.25</v>
      </c>
      <c r="H2528" s="4">
        <v>39048</v>
      </c>
      <c r="I2528">
        <v>5.25</v>
      </c>
      <c r="J2528" s="7">
        <v>39048</v>
      </c>
      <c r="K2528">
        <v>5.25</v>
      </c>
    </row>
    <row r="2529" spans="2:11" x14ac:dyDescent="0.3">
      <c r="B2529" s="4">
        <v>39049</v>
      </c>
      <c r="C2529">
        <v>5.25</v>
      </c>
      <c r="D2529">
        <v>5.25</v>
      </c>
      <c r="H2529" s="4">
        <v>39049</v>
      </c>
      <c r="I2529">
        <v>5.25</v>
      </c>
      <c r="J2529" s="7">
        <v>39049</v>
      </c>
      <c r="K2529">
        <v>5.25</v>
      </c>
    </row>
    <row r="2530" spans="2:11" x14ac:dyDescent="0.3">
      <c r="B2530" s="4">
        <v>39050</v>
      </c>
      <c r="C2530">
        <v>5.25</v>
      </c>
      <c r="D2530">
        <v>5.25</v>
      </c>
      <c r="H2530" s="4">
        <v>39050</v>
      </c>
      <c r="I2530">
        <v>5.25</v>
      </c>
      <c r="J2530" s="7">
        <v>39050</v>
      </c>
      <c r="K2530">
        <v>5.25</v>
      </c>
    </row>
    <row r="2531" spans="2:11" x14ac:dyDescent="0.3">
      <c r="B2531" s="4">
        <v>39051</v>
      </c>
      <c r="C2531">
        <v>5.25</v>
      </c>
      <c r="D2531">
        <v>5.25</v>
      </c>
      <c r="H2531" s="4">
        <v>39051</v>
      </c>
      <c r="I2531">
        <v>5.25</v>
      </c>
      <c r="J2531" s="7">
        <v>39051</v>
      </c>
      <c r="K2531">
        <v>5.25</v>
      </c>
    </row>
    <row r="2532" spans="2:11" x14ac:dyDescent="0.3">
      <c r="B2532" s="4">
        <v>39052</v>
      </c>
      <c r="C2532">
        <v>5.25</v>
      </c>
      <c r="D2532">
        <v>5.25</v>
      </c>
      <c r="H2532" s="4">
        <v>39052</v>
      </c>
      <c r="I2532">
        <v>5.25</v>
      </c>
      <c r="J2532" s="7">
        <v>39052</v>
      </c>
      <c r="K2532">
        <v>5.25</v>
      </c>
    </row>
    <row r="2533" spans="2:11" x14ac:dyDescent="0.3">
      <c r="B2533" s="4">
        <v>39053</v>
      </c>
      <c r="C2533">
        <v>5.25</v>
      </c>
      <c r="D2533">
        <v>5.25</v>
      </c>
      <c r="H2533" s="4">
        <v>39053</v>
      </c>
      <c r="I2533">
        <v>5.25</v>
      </c>
      <c r="J2533" s="7">
        <v>39053</v>
      </c>
      <c r="K2533">
        <v>5.25</v>
      </c>
    </row>
    <row r="2534" spans="2:11" x14ac:dyDescent="0.3">
      <c r="B2534" s="4">
        <v>39054</v>
      </c>
      <c r="C2534">
        <v>5.25</v>
      </c>
      <c r="D2534">
        <v>5.25</v>
      </c>
      <c r="H2534" s="4">
        <v>39054</v>
      </c>
      <c r="I2534">
        <v>5.25</v>
      </c>
      <c r="J2534" s="7">
        <v>39054</v>
      </c>
      <c r="K2534">
        <v>5.25</v>
      </c>
    </row>
    <row r="2535" spans="2:11" x14ac:dyDescent="0.3">
      <c r="B2535" s="4">
        <v>39055</v>
      </c>
      <c r="C2535">
        <v>5.25</v>
      </c>
      <c r="D2535">
        <v>5.25</v>
      </c>
      <c r="H2535" s="4">
        <v>39055</v>
      </c>
      <c r="I2535">
        <v>5.25</v>
      </c>
      <c r="J2535" s="7">
        <v>39055</v>
      </c>
      <c r="K2535">
        <v>5.25</v>
      </c>
    </row>
    <row r="2536" spans="2:11" x14ac:dyDescent="0.3">
      <c r="B2536" s="4">
        <v>39056</v>
      </c>
      <c r="C2536">
        <v>5.25</v>
      </c>
      <c r="D2536">
        <v>5.25</v>
      </c>
      <c r="H2536" s="4">
        <v>39056</v>
      </c>
      <c r="I2536">
        <v>5.25</v>
      </c>
      <c r="J2536" s="7">
        <v>39056</v>
      </c>
      <c r="K2536">
        <v>5.25</v>
      </c>
    </row>
    <row r="2537" spans="2:11" x14ac:dyDescent="0.3">
      <c r="B2537" s="4">
        <v>39057</v>
      </c>
      <c r="C2537">
        <v>5.25</v>
      </c>
      <c r="D2537">
        <v>5.25</v>
      </c>
      <c r="H2537" s="4">
        <v>39057</v>
      </c>
      <c r="I2537">
        <v>5.25</v>
      </c>
      <c r="J2537" s="7">
        <v>39057</v>
      </c>
      <c r="K2537">
        <v>5.25</v>
      </c>
    </row>
    <row r="2538" spans="2:11" x14ac:dyDescent="0.3">
      <c r="B2538" s="4">
        <v>39058</v>
      </c>
      <c r="C2538">
        <v>5.25</v>
      </c>
      <c r="D2538">
        <v>5.25</v>
      </c>
      <c r="H2538" s="4">
        <v>39058</v>
      </c>
      <c r="I2538">
        <v>5.25</v>
      </c>
      <c r="J2538" s="7">
        <v>39058</v>
      </c>
      <c r="K2538">
        <v>5.25</v>
      </c>
    </row>
    <row r="2539" spans="2:11" x14ac:dyDescent="0.3">
      <c r="B2539" s="4">
        <v>39059</v>
      </c>
      <c r="C2539">
        <v>5.25</v>
      </c>
      <c r="D2539">
        <v>5.25</v>
      </c>
      <c r="H2539" s="4">
        <v>39059</v>
      </c>
      <c r="I2539">
        <v>5.25</v>
      </c>
      <c r="J2539" s="7">
        <v>39059</v>
      </c>
      <c r="K2539">
        <v>5.25</v>
      </c>
    </row>
    <row r="2540" spans="2:11" x14ac:dyDescent="0.3">
      <c r="B2540" s="4">
        <v>39060</v>
      </c>
      <c r="C2540">
        <v>5.25</v>
      </c>
      <c r="D2540">
        <v>5.25</v>
      </c>
      <c r="H2540" s="4">
        <v>39060</v>
      </c>
      <c r="I2540">
        <v>5.25</v>
      </c>
      <c r="J2540" s="7">
        <v>39060</v>
      </c>
      <c r="K2540">
        <v>5.25</v>
      </c>
    </row>
    <row r="2541" spans="2:11" x14ac:dyDescent="0.3">
      <c r="B2541" s="4">
        <v>39061</v>
      </c>
      <c r="C2541">
        <v>5.25</v>
      </c>
      <c r="D2541">
        <v>5.25</v>
      </c>
      <c r="H2541" s="4">
        <v>39061</v>
      </c>
      <c r="I2541">
        <v>5.25</v>
      </c>
      <c r="J2541" s="7">
        <v>39061</v>
      </c>
      <c r="K2541">
        <v>5.25</v>
      </c>
    </row>
    <row r="2542" spans="2:11" x14ac:dyDescent="0.3">
      <c r="B2542" s="4">
        <v>39062</v>
      </c>
      <c r="C2542">
        <v>5.25</v>
      </c>
      <c r="D2542">
        <v>5.25</v>
      </c>
      <c r="H2542" s="4">
        <v>39062</v>
      </c>
      <c r="I2542">
        <v>5.25</v>
      </c>
      <c r="J2542" s="7">
        <v>39062</v>
      </c>
      <c r="K2542">
        <v>5.25</v>
      </c>
    </row>
    <row r="2543" spans="2:11" x14ac:dyDescent="0.3">
      <c r="B2543" s="4">
        <v>39063</v>
      </c>
      <c r="C2543">
        <v>5.25</v>
      </c>
      <c r="D2543">
        <v>5.25</v>
      </c>
      <c r="H2543" s="4">
        <v>39063</v>
      </c>
      <c r="I2543">
        <v>5.25</v>
      </c>
      <c r="J2543" s="7">
        <v>39063</v>
      </c>
      <c r="K2543">
        <v>5.25</v>
      </c>
    </row>
    <row r="2544" spans="2:11" x14ac:dyDescent="0.3">
      <c r="B2544" s="4">
        <v>39064</v>
      </c>
      <c r="C2544">
        <v>5.25</v>
      </c>
      <c r="D2544">
        <v>5.25</v>
      </c>
      <c r="H2544" s="4">
        <v>39064</v>
      </c>
      <c r="I2544">
        <v>5.25</v>
      </c>
      <c r="J2544" s="7">
        <v>39064</v>
      </c>
      <c r="K2544">
        <v>5.25</v>
      </c>
    </row>
    <row r="2545" spans="2:11" x14ac:dyDescent="0.3">
      <c r="B2545" s="4">
        <v>39065</v>
      </c>
      <c r="C2545">
        <v>5.25</v>
      </c>
      <c r="D2545">
        <v>5.25</v>
      </c>
      <c r="H2545" s="4">
        <v>39065</v>
      </c>
      <c r="I2545">
        <v>5.25</v>
      </c>
      <c r="J2545" s="7">
        <v>39065</v>
      </c>
      <c r="K2545">
        <v>5.25</v>
      </c>
    </row>
    <row r="2546" spans="2:11" x14ac:dyDescent="0.3">
      <c r="B2546" s="4">
        <v>39066</v>
      </c>
      <c r="C2546">
        <v>5.25</v>
      </c>
      <c r="D2546">
        <v>5.25</v>
      </c>
      <c r="H2546" s="4">
        <v>39066</v>
      </c>
      <c r="I2546">
        <v>5.25</v>
      </c>
      <c r="J2546" s="7">
        <v>39066</v>
      </c>
      <c r="K2546">
        <v>5.25</v>
      </c>
    </row>
    <row r="2547" spans="2:11" x14ac:dyDescent="0.3">
      <c r="B2547" s="4">
        <v>39067</v>
      </c>
      <c r="C2547">
        <v>5.25</v>
      </c>
      <c r="D2547">
        <v>5.25</v>
      </c>
      <c r="H2547" s="4">
        <v>39067</v>
      </c>
      <c r="I2547">
        <v>5.25</v>
      </c>
      <c r="J2547" s="7">
        <v>39067</v>
      </c>
      <c r="K2547">
        <v>5.25</v>
      </c>
    </row>
    <row r="2548" spans="2:11" x14ac:dyDescent="0.3">
      <c r="B2548" s="4">
        <v>39068</v>
      </c>
      <c r="C2548">
        <v>5.25</v>
      </c>
      <c r="D2548">
        <v>5.25</v>
      </c>
      <c r="H2548" s="4">
        <v>39068</v>
      </c>
      <c r="I2548">
        <v>5.25</v>
      </c>
      <c r="J2548" s="7">
        <v>39068</v>
      </c>
      <c r="K2548">
        <v>5.25</v>
      </c>
    </row>
    <row r="2549" spans="2:11" x14ac:dyDescent="0.3">
      <c r="B2549" s="4">
        <v>39069</v>
      </c>
      <c r="C2549">
        <v>5.25</v>
      </c>
      <c r="D2549">
        <v>5.25</v>
      </c>
      <c r="H2549" s="4">
        <v>39069</v>
      </c>
      <c r="I2549">
        <v>5.25</v>
      </c>
      <c r="J2549" s="7">
        <v>39069</v>
      </c>
      <c r="K2549">
        <v>5.25</v>
      </c>
    </row>
    <row r="2550" spans="2:11" x14ac:dyDescent="0.3">
      <c r="B2550" s="4">
        <v>39070</v>
      </c>
      <c r="C2550">
        <v>5.25</v>
      </c>
      <c r="D2550">
        <v>5.25</v>
      </c>
      <c r="H2550" s="4">
        <v>39070</v>
      </c>
      <c r="I2550">
        <v>5.25</v>
      </c>
      <c r="J2550" s="7">
        <v>39070</v>
      </c>
      <c r="K2550">
        <v>5.25</v>
      </c>
    </row>
    <row r="2551" spans="2:11" x14ac:dyDescent="0.3">
      <c r="B2551" s="4">
        <v>39071</v>
      </c>
      <c r="C2551">
        <v>5.25</v>
      </c>
      <c r="D2551">
        <v>5.25</v>
      </c>
      <c r="H2551" s="4">
        <v>39071</v>
      </c>
      <c r="I2551">
        <v>5.25</v>
      </c>
      <c r="J2551" s="7">
        <v>39071</v>
      </c>
      <c r="K2551">
        <v>5.25</v>
      </c>
    </row>
    <row r="2552" spans="2:11" x14ac:dyDescent="0.3">
      <c r="B2552" s="4">
        <v>39072</v>
      </c>
      <c r="C2552">
        <v>5.25</v>
      </c>
      <c r="D2552">
        <v>5.25</v>
      </c>
      <c r="H2552" s="4">
        <v>39072</v>
      </c>
      <c r="I2552">
        <v>5.25</v>
      </c>
      <c r="J2552" s="7">
        <v>39072</v>
      </c>
      <c r="K2552">
        <v>5.25</v>
      </c>
    </row>
    <row r="2553" spans="2:11" x14ac:dyDescent="0.3">
      <c r="B2553" s="4">
        <v>39073</v>
      </c>
      <c r="C2553">
        <v>5.25</v>
      </c>
      <c r="D2553">
        <v>5.25</v>
      </c>
      <c r="H2553" s="4">
        <v>39073</v>
      </c>
      <c r="I2553">
        <v>5.25</v>
      </c>
      <c r="J2553" s="7">
        <v>39073</v>
      </c>
      <c r="K2553">
        <v>5.25</v>
      </c>
    </row>
    <row r="2554" spans="2:11" x14ac:dyDescent="0.3">
      <c r="B2554" s="4">
        <v>39074</v>
      </c>
      <c r="C2554">
        <v>5.25</v>
      </c>
      <c r="D2554">
        <v>5.25</v>
      </c>
      <c r="H2554" s="4">
        <v>39074</v>
      </c>
      <c r="I2554">
        <v>5.25</v>
      </c>
      <c r="J2554" s="7">
        <v>39074</v>
      </c>
      <c r="K2554">
        <v>5.25</v>
      </c>
    </row>
    <row r="2555" spans="2:11" x14ac:dyDescent="0.3">
      <c r="B2555" s="4">
        <v>39075</v>
      </c>
      <c r="C2555">
        <v>5.25</v>
      </c>
      <c r="D2555">
        <v>5.25</v>
      </c>
      <c r="H2555" s="4">
        <v>39075</v>
      </c>
      <c r="I2555">
        <v>5.25</v>
      </c>
      <c r="J2555" s="7">
        <v>39075</v>
      </c>
      <c r="K2555">
        <v>5.25</v>
      </c>
    </row>
    <row r="2556" spans="2:11" x14ac:dyDescent="0.3">
      <c r="B2556" s="4">
        <v>39076</v>
      </c>
      <c r="C2556">
        <v>5.25</v>
      </c>
      <c r="D2556">
        <v>5.25</v>
      </c>
      <c r="H2556" s="4">
        <v>39076</v>
      </c>
      <c r="I2556">
        <v>5.25</v>
      </c>
      <c r="J2556" s="7">
        <v>39076</v>
      </c>
      <c r="K2556">
        <v>5.25</v>
      </c>
    </row>
    <row r="2557" spans="2:11" x14ac:dyDescent="0.3">
      <c r="B2557" s="4">
        <v>39077</v>
      </c>
      <c r="C2557">
        <v>5.25</v>
      </c>
      <c r="D2557">
        <v>5.25</v>
      </c>
      <c r="H2557" s="4">
        <v>39077</v>
      </c>
      <c r="I2557">
        <v>5.25</v>
      </c>
      <c r="J2557" s="7">
        <v>39077</v>
      </c>
      <c r="K2557">
        <v>5.25</v>
      </c>
    </row>
    <row r="2558" spans="2:11" x14ac:dyDescent="0.3">
      <c r="B2558" s="4">
        <v>39078</v>
      </c>
      <c r="C2558">
        <v>5.25</v>
      </c>
      <c r="D2558">
        <v>5.25</v>
      </c>
      <c r="H2558" s="4">
        <v>39078</v>
      </c>
      <c r="I2558">
        <v>5.25</v>
      </c>
      <c r="J2558" s="7">
        <v>39078</v>
      </c>
      <c r="K2558">
        <v>5.25</v>
      </c>
    </row>
    <row r="2559" spans="2:11" x14ac:dyDescent="0.3">
      <c r="B2559" s="4">
        <v>39079</v>
      </c>
      <c r="C2559">
        <v>5.25</v>
      </c>
      <c r="D2559">
        <v>5.25</v>
      </c>
      <c r="H2559" s="4">
        <v>39079</v>
      </c>
      <c r="I2559">
        <v>5.25</v>
      </c>
      <c r="J2559" s="7">
        <v>39079</v>
      </c>
      <c r="K2559">
        <v>5.25</v>
      </c>
    </row>
    <row r="2560" spans="2:11" x14ac:dyDescent="0.3">
      <c r="B2560" s="4">
        <v>39080</v>
      </c>
      <c r="C2560">
        <v>5.25</v>
      </c>
      <c r="D2560">
        <v>5.25</v>
      </c>
      <c r="H2560" s="4">
        <v>39080</v>
      </c>
      <c r="I2560">
        <v>5.25</v>
      </c>
      <c r="J2560" s="7">
        <v>39080</v>
      </c>
      <c r="K2560">
        <v>5.25</v>
      </c>
    </row>
    <row r="2561" spans="2:11" x14ac:dyDescent="0.3">
      <c r="B2561" s="4">
        <v>39081</v>
      </c>
      <c r="C2561">
        <v>5.25</v>
      </c>
      <c r="D2561">
        <v>5.25</v>
      </c>
      <c r="H2561" s="4">
        <v>39081</v>
      </c>
      <c r="I2561">
        <v>5.25</v>
      </c>
      <c r="J2561" s="7">
        <v>39081</v>
      </c>
      <c r="K2561">
        <v>5.25</v>
      </c>
    </row>
    <row r="2562" spans="2:11" x14ac:dyDescent="0.3">
      <c r="B2562" s="4">
        <v>39082</v>
      </c>
      <c r="C2562">
        <v>5.25</v>
      </c>
      <c r="D2562">
        <v>5.25</v>
      </c>
      <c r="H2562" s="4">
        <v>39082</v>
      </c>
      <c r="I2562">
        <v>5.25</v>
      </c>
      <c r="J2562" s="7">
        <v>39082</v>
      </c>
      <c r="K2562">
        <v>5.25</v>
      </c>
    </row>
    <row r="2563" spans="2:11" x14ac:dyDescent="0.3">
      <c r="B2563" s="4">
        <v>39083</v>
      </c>
      <c r="C2563">
        <v>5.25</v>
      </c>
      <c r="D2563">
        <v>5.25</v>
      </c>
      <c r="H2563" s="4">
        <v>39083</v>
      </c>
      <c r="I2563">
        <v>5.25</v>
      </c>
      <c r="J2563" s="7">
        <v>39083</v>
      </c>
      <c r="K2563">
        <v>5.25</v>
      </c>
    </row>
    <row r="2564" spans="2:11" x14ac:dyDescent="0.3">
      <c r="B2564" s="4">
        <v>39084</v>
      </c>
      <c r="C2564">
        <v>5.25</v>
      </c>
      <c r="D2564">
        <v>5.25</v>
      </c>
      <c r="H2564" s="4">
        <v>39084</v>
      </c>
      <c r="I2564">
        <v>5.25</v>
      </c>
      <c r="J2564" s="7">
        <v>39084</v>
      </c>
      <c r="K2564">
        <v>5.25</v>
      </c>
    </row>
    <row r="2565" spans="2:11" x14ac:dyDescent="0.3">
      <c r="B2565" s="4">
        <v>39085</v>
      </c>
      <c r="C2565">
        <v>5.25</v>
      </c>
      <c r="D2565">
        <v>5.25</v>
      </c>
      <c r="H2565" s="4">
        <v>39085</v>
      </c>
      <c r="I2565">
        <v>5.25</v>
      </c>
      <c r="J2565" s="7">
        <v>39085</v>
      </c>
      <c r="K2565">
        <v>5.25</v>
      </c>
    </row>
    <row r="2566" spans="2:11" x14ac:dyDescent="0.3">
      <c r="B2566" s="4">
        <v>39086</v>
      </c>
      <c r="C2566">
        <v>5.25</v>
      </c>
      <c r="D2566">
        <v>5.25</v>
      </c>
      <c r="H2566" s="4">
        <v>39086</v>
      </c>
      <c r="I2566">
        <v>5.25</v>
      </c>
      <c r="J2566" s="7">
        <v>39086</v>
      </c>
      <c r="K2566">
        <v>5.25</v>
      </c>
    </row>
    <row r="2567" spans="2:11" x14ac:dyDescent="0.3">
      <c r="B2567" s="4">
        <v>39087</v>
      </c>
      <c r="C2567">
        <v>5.25</v>
      </c>
      <c r="D2567">
        <v>5.25</v>
      </c>
      <c r="H2567" s="4">
        <v>39087</v>
      </c>
      <c r="I2567">
        <v>5.25</v>
      </c>
      <c r="J2567" s="7">
        <v>39087</v>
      </c>
      <c r="K2567">
        <v>5.25</v>
      </c>
    </row>
    <row r="2568" spans="2:11" x14ac:dyDescent="0.3">
      <c r="B2568" s="4">
        <v>39088</v>
      </c>
      <c r="C2568">
        <v>5.25</v>
      </c>
      <c r="D2568">
        <v>5.25</v>
      </c>
      <c r="H2568" s="4">
        <v>39088</v>
      </c>
      <c r="I2568">
        <v>5.25</v>
      </c>
      <c r="J2568" s="7">
        <v>39088</v>
      </c>
      <c r="K2568">
        <v>5.25</v>
      </c>
    </row>
    <row r="2569" spans="2:11" x14ac:dyDescent="0.3">
      <c r="B2569" s="4">
        <v>39089</v>
      </c>
      <c r="C2569">
        <v>5.25</v>
      </c>
      <c r="D2569">
        <v>5.25</v>
      </c>
      <c r="H2569" s="4">
        <v>39089</v>
      </c>
      <c r="I2569">
        <v>5.25</v>
      </c>
      <c r="J2569" s="7">
        <v>39089</v>
      </c>
      <c r="K2569">
        <v>5.25</v>
      </c>
    </row>
    <row r="2570" spans="2:11" x14ac:dyDescent="0.3">
      <c r="B2570" s="4">
        <v>39090</v>
      </c>
      <c r="C2570">
        <v>5.25</v>
      </c>
      <c r="D2570">
        <v>5.25</v>
      </c>
      <c r="H2570" s="4">
        <v>39090</v>
      </c>
      <c r="I2570">
        <v>5.25</v>
      </c>
      <c r="J2570" s="7">
        <v>39090</v>
      </c>
      <c r="K2570">
        <v>5.25</v>
      </c>
    </row>
    <row r="2571" spans="2:11" x14ac:dyDescent="0.3">
      <c r="B2571" s="4">
        <v>39091</v>
      </c>
      <c r="C2571">
        <v>5.25</v>
      </c>
      <c r="D2571">
        <v>5.25</v>
      </c>
      <c r="H2571" s="4">
        <v>39091</v>
      </c>
      <c r="I2571">
        <v>5.25</v>
      </c>
      <c r="J2571" s="7">
        <v>39091</v>
      </c>
      <c r="K2571">
        <v>5.25</v>
      </c>
    </row>
    <row r="2572" spans="2:11" x14ac:dyDescent="0.3">
      <c r="B2572" s="4">
        <v>39092</v>
      </c>
      <c r="C2572">
        <v>5.25</v>
      </c>
      <c r="D2572">
        <v>5.25</v>
      </c>
      <c r="H2572" s="4">
        <v>39092</v>
      </c>
      <c r="I2572">
        <v>5.25</v>
      </c>
      <c r="J2572" s="7">
        <v>39092</v>
      </c>
      <c r="K2572">
        <v>5.25</v>
      </c>
    </row>
    <row r="2573" spans="2:11" x14ac:dyDescent="0.3">
      <c r="B2573" s="4">
        <v>39093</v>
      </c>
      <c r="C2573">
        <v>5.25</v>
      </c>
      <c r="D2573">
        <v>5.25</v>
      </c>
      <c r="H2573" s="4">
        <v>39093</v>
      </c>
      <c r="I2573">
        <v>5.25</v>
      </c>
      <c r="J2573" s="7">
        <v>39093</v>
      </c>
      <c r="K2573">
        <v>5.25</v>
      </c>
    </row>
    <row r="2574" spans="2:11" x14ac:dyDescent="0.3">
      <c r="B2574" s="4">
        <v>39094</v>
      </c>
      <c r="C2574">
        <v>5.25</v>
      </c>
      <c r="D2574">
        <v>5.25</v>
      </c>
      <c r="H2574" s="4">
        <v>39094</v>
      </c>
      <c r="I2574">
        <v>5.25</v>
      </c>
      <c r="J2574" s="7">
        <v>39094</v>
      </c>
      <c r="K2574">
        <v>5.25</v>
      </c>
    </row>
    <row r="2575" spans="2:11" x14ac:dyDescent="0.3">
      <c r="B2575" s="4">
        <v>39095</v>
      </c>
      <c r="C2575">
        <v>5.25</v>
      </c>
      <c r="D2575">
        <v>5.25</v>
      </c>
      <c r="H2575" s="4">
        <v>39095</v>
      </c>
      <c r="I2575">
        <v>5.25</v>
      </c>
      <c r="J2575" s="7">
        <v>39095</v>
      </c>
      <c r="K2575">
        <v>5.25</v>
      </c>
    </row>
    <row r="2576" spans="2:11" x14ac:dyDescent="0.3">
      <c r="B2576" s="4">
        <v>39096</v>
      </c>
      <c r="C2576">
        <v>5.25</v>
      </c>
      <c r="D2576">
        <v>5.25</v>
      </c>
      <c r="H2576" s="4">
        <v>39096</v>
      </c>
      <c r="I2576">
        <v>5.25</v>
      </c>
      <c r="J2576" s="7">
        <v>39096</v>
      </c>
      <c r="K2576">
        <v>5.25</v>
      </c>
    </row>
    <row r="2577" spans="2:11" x14ac:dyDescent="0.3">
      <c r="B2577" s="4">
        <v>39097</v>
      </c>
      <c r="C2577">
        <v>5.25</v>
      </c>
      <c r="D2577">
        <v>5.25</v>
      </c>
      <c r="H2577" s="4">
        <v>39097</v>
      </c>
      <c r="I2577">
        <v>5.25</v>
      </c>
      <c r="J2577" s="7">
        <v>39097</v>
      </c>
      <c r="K2577">
        <v>5.25</v>
      </c>
    </row>
    <row r="2578" spans="2:11" x14ac:dyDescent="0.3">
      <c r="B2578" s="4">
        <v>39098</v>
      </c>
      <c r="C2578">
        <v>5.25</v>
      </c>
      <c r="D2578">
        <v>5.25</v>
      </c>
      <c r="H2578" s="4">
        <v>39098</v>
      </c>
      <c r="I2578">
        <v>5.25</v>
      </c>
      <c r="J2578" s="7">
        <v>39098</v>
      </c>
      <c r="K2578">
        <v>5.25</v>
      </c>
    </row>
    <row r="2579" spans="2:11" x14ac:dyDescent="0.3">
      <c r="B2579" s="4">
        <v>39099</v>
      </c>
      <c r="C2579">
        <v>5.25</v>
      </c>
      <c r="D2579">
        <v>5.25</v>
      </c>
      <c r="H2579" s="4">
        <v>39099</v>
      </c>
      <c r="I2579">
        <v>5.25</v>
      </c>
      <c r="J2579" s="7">
        <v>39099</v>
      </c>
      <c r="K2579">
        <v>5.25</v>
      </c>
    </row>
    <row r="2580" spans="2:11" x14ac:dyDescent="0.3">
      <c r="B2580" s="4">
        <v>39100</v>
      </c>
      <c r="C2580">
        <v>5.25</v>
      </c>
      <c r="D2580">
        <v>5.25</v>
      </c>
      <c r="H2580" s="4">
        <v>39100</v>
      </c>
      <c r="I2580">
        <v>5.25</v>
      </c>
      <c r="J2580" s="7">
        <v>39100</v>
      </c>
      <c r="K2580">
        <v>5.25</v>
      </c>
    </row>
    <row r="2581" spans="2:11" x14ac:dyDescent="0.3">
      <c r="B2581" s="4">
        <v>39101</v>
      </c>
      <c r="C2581">
        <v>5.25</v>
      </c>
      <c r="D2581">
        <v>5.25</v>
      </c>
      <c r="H2581" s="4">
        <v>39101</v>
      </c>
      <c r="I2581">
        <v>5.25</v>
      </c>
      <c r="J2581" s="7">
        <v>39101</v>
      </c>
      <c r="K2581">
        <v>5.25</v>
      </c>
    </row>
    <row r="2582" spans="2:11" x14ac:dyDescent="0.3">
      <c r="B2582" s="4">
        <v>39102</v>
      </c>
      <c r="C2582">
        <v>5.25</v>
      </c>
      <c r="D2582">
        <v>5.25</v>
      </c>
      <c r="H2582" s="4">
        <v>39102</v>
      </c>
      <c r="I2582">
        <v>5.25</v>
      </c>
      <c r="J2582" s="7">
        <v>39102</v>
      </c>
      <c r="K2582">
        <v>5.25</v>
      </c>
    </row>
    <row r="2583" spans="2:11" x14ac:dyDescent="0.3">
      <c r="B2583" s="4">
        <v>39103</v>
      </c>
      <c r="C2583">
        <v>5.25</v>
      </c>
      <c r="D2583">
        <v>5.25</v>
      </c>
      <c r="H2583" s="4">
        <v>39103</v>
      </c>
      <c r="I2583">
        <v>5.25</v>
      </c>
      <c r="J2583" s="7">
        <v>39103</v>
      </c>
      <c r="K2583">
        <v>5.25</v>
      </c>
    </row>
    <row r="2584" spans="2:11" x14ac:dyDescent="0.3">
      <c r="B2584" s="4">
        <v>39104</v>
      </c>
      <c r="C2584">
        <v>5.25</v>
      </c>
      <c r="D2584">
        <v>5.25</v>
      </c>
      <c r="H2584" s="4">
        <v>39104</v>
      </c>
      <c r="I2584">
        <v>5.25</v>
      </c>
      <c r="J2584" s="7">
        <v>39104</v>
      </c>
      <c r="K2584">
        <v>5.25</v>
      </c>
    </row>
    <row r="2585" spans="2:11" x14ac:dyDescent="0.3">
      <c r="B2585" s="4">
        <v>39105</v>
      </c>
      <c r="C2585">
        <v>5.25</v>
      </c>
      <c r="D2585">
        <v>5.25</v>
      </c>
      <c r="H2585" s="4">
        <v>39105</v>
      </c>
      <c r="I2585">
        <v>5.25</v>
      </c>
      <c r="J2585" s="7">
        <v>39105</v>
      </c>
      <c r="K2585">
        <v>5.25</v>
      </c>
    </row>
    <row r="2586" spans="2:11" x14ac:dyDescent="0.3">
      <c r="B2586" s="4">
        <v>39106</v>
      </c>
      <c r="C2586">
        <v>5.25</v>
      </c>
      <c r="D2586">
        <v>5.25</v>
      </c>
      <c r="H2586" s="4">
        <v>39106</v>
      </c>
      <c r="I2586">
        <v>5.25</v>
      </c>
      <c r="J2586" s="7">
        <v>39106</v>
      </c>
      <c r="K2586">
        <v>5.25</v>
      </c>
    </row>
    <row r="2587" spans="2:11" x14ac:dyDescent="0.3">
      <c r="B2587" s="4">
        <v>39107</v>
      </c>
      <c r="C2587">
        <v>5.25</v>
      </c>
      <c r="D2587">
        <v>5.25</v>
      </c>
      <c r="H2587" s="4">
        <v>39107</v>
      </c>
      <c r="I2587">
        <v>5.25</v>
      </c>
      <c r="J2587" s="7">
        <v>39107</v>
      </c>
      <c r="K2587">
        <v>5.25</v>
      </c>
    </row>
    <row r="2588" spans="2:11" x14ac:dyDescent="0.3">
      <c r="B2588" s="4">
        <v>39108</v>
      </c>
      <c r="C2588">
        <v>5.25</v>
      </c>
      <c r="D2588">
        <v>5.25</v>
      </c>
      <c r="H2588" s="4">
        <v>39108</v>
      </c>
      <c r="I2588">
        <v>5.25</v>
      </c>
      <c r="J2588" s="7">
        <v>39108</v>
      </c>
      <c r="K2588">
        <v>5.25</v>
      </c>
    </row>
    <row r="2589" spans="2:11" x14ac:dyDescent="0.3">
      <c r="B2589" s="4">
        <v>39109</v>
      </c>
      <c r="C2589">
        <v>5.25</v>
      </c>
      <c r="D2589">
        <v>5.25</v>
      </c>
      <c r="H2589" s="4">
        <v>39109</v>
      </c>
      <c r="I2589">
        <v>5.25</v>
      </c>
      <c r="J2589" s="7">
        <v>39109</v>
      </c>
      <c r="K2589">
        <v>5.25</v>
      </c>
    </row>
    <row r="2590" spans="2:11" x14ac:dyDescent="0.3">
      <c r="B2590" s="4">
        <v>39110</v>
      </c>
      <c r="C2590">
        <v>5.25</v>
      </c>
      <c r="D2590">
        <v>5.25</v>
      </c>
      <c r="H2590" s="4">
        <v>39110</v>
      </c>
      <c r="I2590">
        <v>5.25</v>
      </c>
      <c r="J2590" s="7">
        <v>39110</v>
      </c>
      <c r="K2590">
        <v>5.25</v>
      </c>
    </row>
    <row r="2591" spans="2:11" x14ac:dyDescent="0.3">
      <c r="B2591" s="4">
        <v>39111</v>
      </c>
      <c r="C2591">
        <v>5.25</v>
      </c>
      <c r="D2591">
        <v>5.25</v>
      </c>
      <c r="H2591" s="4">
        <v>39111</v>
      </c>
      <c r="I2591">
        <v>5.25</v>
      </c>
      <c r="J2591" s="7">
        <v>39111</v>
      </c>
      <c r="K2591">
        <v>5.25</v>
      </c>
    </row>
    <row r="2592" spans="2:11" x14ac:dyDescent="0.3">
      <c r="B2592" s="4">
        <v>39112</v>
      </c>
      <c r="C2592">
        <v>5.25</v>
      </c>
      <c r="D2592">
        <v>5.25</v>
      </c>
      <c r="H2592" s="4">
        <v>39112</v>
      </c>
      <c r="I2592">
        <v>5.25</v>
      </c>
      <c r="J2592" s="7">
        <v>39112</v>
      </c>
      <c r="K2592">
        <v>5.25</v>
      </c>
    </row>
    <row r="2593" spans="2:11" x14ac:dyDescent="0.3">
      <c r="B2593" s="4">
        <v>39113</v>
      </c>
      <c r="C2593">
        <v>5.25</v>
      </c>
      <c r="D2593">
        <v>5.25</v>
      </c>
      <c r="H2593" s="4">
        <v>39113</v>
      </c>
      <c r="I2593">
        <v>5.25</v>
      </c>
      <c r="J2593" s="7">
        <v>39113</v>
      </c>
      <c r="K2593">
        <v>5.25</v>
      </c>
    </row>
    <row r="2594" spans="2:11" x14ac:dyDescent="0.3">
      <c r="B2594" s="4">
        <v>39114</v>
      </c>
      <c r="C2594">
        <v>5.25</v>
      </c>
      <c r="D2594">
        <v>5.25</v>
      </c>
      <c r="H2594" s="4">
        <v>39114</v>
      </c>
      <c r="I2594">
        <v>5.25</v>
      </c>
      <c r="J2594" s="7">
        <v>39114</v>
      </c>
      <c r="K2594">
        <v>5.25</v>
      </c>
    </row>
    <row r="2595" spans="2:11" x14ac:dyDescent="0.3">
      <c r="B2595" s="4">
        <v>39115</v>
      </c>
      <c r="C2595">
        <v>5.25</v>
      </c>
      <c r="D2595">
        <v>5.25</v>
      </c>
      <c r="H2595" s="4">
        <v>39115</v>
      </c>
      <c r="I2595">
        <v>5.25</v>
      </c>
      <c r="J2595" s="7">
        <v>39115</v>
      </c>
      <c r="K2595">
        <v>5.25</v>
      </c>
    </row>
    <row r="2596" spans="2:11" x14ac:dyDescent="0.3">
      <c r="B2596" s="4">
        <v>39116</v>
      </c>
      <c r="C2596">
        <v>5.25</v>
      </c>
      <c r="D2596">
        <v>5.25</v>
      </c>
      <c r="H2596" s="4">
        <v>39116</v>
      </c>
      <c r="I2596">
        <v>5.25</v>
      </c>
      <c r="J2596" s="7">
        <v>39116</v>
      </c>
      <c r="K2596">
        <v>5.25</v>
      </c>
    </row>
    <row r="2597" spans="2:11" x14ac:dyDescent="0.3">
      <c r="B2597" s="4">
        <v>39117</v>
      </c>
      <c r="C2597">
        <v>5.25</v>
      </c>
      <c r="D2597">
        <v>5.25</v>
      </c>
      <c r="H2597" s="4">
        <v>39117</v>
      </c>
      <c r="I2597">
        <v>5.25</v>
      </c>
      <c r="J2597" s="7">
        <v>39117</v>
      </c>
      <c r="K2597">
        <v>5.25</v>
      </c>
    </row>
    <row r="2598" spans="2:11" x14ac:dyDescent="0.3">
      <c r="B2598" s="4">
        <v>39118</v>
      </c>
      <c r="C2598">
        <v>5.25</v>
      </c>
      <c r="D2598">
        <v>5.25</v>
      </c>
      <c r="H2598" s="4">
        <v>39118</v>
      </c>
      <c r="I2598">
        <v>5.25</v>
      </c>
      <c r="J2598" s="7">
        <v>39118</v>
      </c>
      <c r="K2598">
        <v>5.25</v>
      </c>
    </row>
    <row r="2599" spans="2:11" x14ac:dyDescent="0.3">
      <c r="B2599" s="4">
        <v>39119</v>
      </c>
      <c r="C2599">
        <v>5.25</v>
      </c>
      <c r="D2599">
        <v>5.25</v>
      </c>
      <c r="H2599" s="4">
        <v>39119</v>
      </c>
      <c r="I2599">
        <v>5.25</v>
      </c>
      <c r="J2599" s="7">
        <v>39119</v>
      </c>
      <c r="K2599">
        <v>5.25</v>
      </c>
    </row>
    <row r="2600" spans="2:11" x14ac:dyDescent="0.3">
      <c r="B2600" s="4">
        <v>39120</v>
      </c>
      <c r="C2600">
        <v>5.25</v>
      </c>
      <c r="D2600">
        <v>5.25</v>
      </c>
      <c r="H2600" s="4">
        <v>39120</v>
      </c>
      <c r="I2600">
        <v>5.25</v>
      </c>
      <c r="J2600" s="7">
        <v>39120</v>
      </c>
      <c r="K2600">
        <v>5.25</v>
      </c>
    </row>
    <row r="2601" spans="2:11" x14ac:dyDescent="0.3">
      <c r="B2601" s="4">
        <v>39121</v>
      </c>
      <c r="C2601">
        <v>5.25</v>
      </c>
      <c r="D2601">
        <v>5.25</v>
      </c>
      <c r="H2601" s="4">
        <v>39121</v>
      </c>
      <c r="I2601">
        <v>5.25</v>
      </c>
      <c r="J2601" s="7">
        <v>39121</v>
      </c>
      <c r="K2601">
        <v>5.25</v>
      </c>
    </row>
    <row r="2602" spans="2:11" x14ac:dyDescent="0.3">
      <c r="B2602" s="4">
        <v>39122</v>
      </c>
      <c r="C2602">
        <v>5.25</v>
      </c>
      <c r="D2602">
        <v>5.25</v>
      </c>
      <c r="H2602" s="4">
        <v>39122</v>
      </c>
      <c r="I2602">
        <v>5.25</v>
      </c>
      <c r="J2602" s="7">
        <v>39122</v>
      </c>
      <c r="K2602">
        <v>5.25</v>
      </c>
    </row>
    <row r="2603" spans="2:11" x14ac:dyDescent="0.3">
      <c r="B2603" s="4">
        <v>39123</v>
      </c>
      <c r="C2603">
        <v>5.25</v>
      </c>
      <c r="D2603">
        <v>5.25</v>
      </c>
      <c r="H2603" s="4">
        <v>39123</v>
      </c>
      <c r="I2603">
        <v>5.25</v>
      </c>
      <c r="J2603" s="7">
        <v>39123</v>
      </c>
      <c r="K2603">
        <v>5.25</v>
      </c>
    </row>
    <row r="2604" spans="2:11" x14ac:dyDescent="0.3">
      <c r="B2604" s="4">
        <v>39124</v>
      </c>
      <c r="C2604">
        <v>5.25</v>
      </c>
      <c r="D2604">
        <v>5.25</v>
      </c>
      <c r="H2604" s="4">
        <v>39124</v>
      </c>
      <c r="I2604">
        <v>5.25</v>
      </c>
      <c r="J2604" s="7">
        <v>39124</v>
      </c>
      <c r="K2604">
        <v>5.25</v>
      </c>
    </row>
    <row r="2605" spans="2:11" x14ac:dyDescent="0.3">
      <c r="B2605" s="4">
        <v>39125</v>
      </c>
      <c r="C2605">
        <v>5.25</v>
      </c>
      <c r="D2605">
        <v>5.25</v>
      </c>
      <c r="H2605" s="4">
        <v>39125</v>
      </c>
      <c r="I2605">
        <v>5.25</v>
      </c>
      <c r="J2605" s="7">
        <v>39125</v>
      </c>
      <c r="K2605">
        <v>5.25</v>
      </c>
    </row>
    <row r="2606" spans="2:11" x14ac:dyDescent="0.3">
      <c r="B2606" s="4">
        <v>39126</v>
      </c>
      <c r="C2606">
        <v>5.25</v>
      </c>
      <c r="D2606">
        <v>5.25</v>
      </c>
      <c r="H2606" s="4">
        <v>39126</v>
      </c>
      <c r="I2606">
        <v>5.25</v>
      </c>
      <c r="J2606" s="7">
        <v>39126</v>
      </c>
      <c r="K2606">
        <v>5.25</v>
      </c>
    </row>
    <row r="2607" spans="2:11" x14ac:dyDescent="0.3">
      <c r="B2607" s="4">
        <v>39127</v>
      </c>
      <c r="C2607">
        <v>5.25</v>
      </c>
      <c r="D2607">
        <v>5.25</v>
      </c>
      <c r="H2607" s="4">
        <v>39127</v>
      </c>
      <c r="I2607">
        <v>5.25</v>
      </c>
      <c r="J2607" s="7">
        <v>39127</v>
      </c>
      <c r="K2607">
        <v>5.25</v>
      </c>
    </row>
    <row r="2608" spans="2:11" x14ac:dyDescent="0.3">
      <c r="B2608" s="4">
        <v>39128</v>
      </c>
      <c r="C2608">
        <v>5.25</v>
      </c>
      <c r="D2608">
        <v>5.25</v>
      </c>
      <c r="H2608" s="4">
        <v>39128</v>
      </c>
      <c r="I2608">
        <v>5.25</v>
      </c>
      <c r="J2608" s="7">
        <v>39128</v>
      </c>
      <c r="K2608">
        <v>5.25</v>
      </c>
    </row>
    <row r="2609" spans="2:11" x14ac:dyDescent="0.3">
      <c r="B2609" s="4">
        <v>39129</v>
      </c>
      <c r="C2609">
        <v>5.25</v>
      </c>
      <c r="D2609">
        <v>5.25</v>
      </c>
      <c r="H2609" s="4">
        <v>39129</v>
      </c>
      <c r="I2609">
        <v>5.25</v>
      </c>
      <c r="J2609" s="7">
        <v>39129</v>
      </c>
      <c r="K2609">
        <v>5.25</v>
      </c>
    </row>
    <row r="2610" spans="2:11" x14ac:dyDescent="0.3">
      <c r="B2610" s="4">
        <v>39130</v>
      </c>
      <c r="C2610">
        <v>5.25</v>
      </c>
      <c r="D2610">
        <v>5.25</v>
      </c>
      <c r="H2610" s="4">
        <v>39130</v>
      </c>
      <c r="I2610">
        <v>5.25</v>
      </c>
      <c r="J2610" s="7">
        <v>39130</v>
      </c>
      <c r="K2610">
        <v>5.25</v>
      </c>
    </row>
    <row r="2611" spans="2:11" x14ac:dyDescent="0.3">
      <c r="B2611" s="4">
        <v>39131</v>
      </c>
      <c r="C2611">
        <v>5.25</v>
      </c>
      <c r="D2611">
        <v>5.25</v>
      </c>
      <c r="H2611" s="4">
        <v>39131</v>
      </c>
      <c r="I2611">
        <v>5.25</v>
      </c>
      <c r="J2611" s="7">
        <v>39131</v>
      </c>
      <c r="K2611">
        <v>5.25</v>
      </c>
    </row>
    <row r="2612" spans="2:11" x14ac:dyDescent="0.3">
      <c r="B2612" s="4">
        <v>39132</v>
      </c>
      <c r="C2612">
        <v>5.25</v>
      </c>
      <c r="D2612">
        <v>5.25</v>
      </c>
      <c r="H2612" s="4">
        <v>39132</v>
      </c>
      <c r="I2612">
        <v>5.25</v>
      </c>
      <c r="J2612" s="7">
        <v>39132</v>
      </c>
      <c r="K2612">
        <v>5.25</v>
      </c>
    </row>
    <row r="2613" spans="2:11" x14ac:dyDescent="0.3">
      <c r="B2613" s="4">
        <v>39133</v>
      </c>
      <c r="C2613">
        <v>5.25</v>
      </c>
      <c r="D2613">
        <v>5.25</v>
      </c>
      <c r="H2613" s="4">
        <v>39133</v>
      </c>
      <c r="I2613">
        <v>5.25</v>
      </c>
      <c r="J2613" s="7">
        <v>39133</v>
      </c>
      <c r="K2613">
        <v>5.25</v>
      </c>
    </row>
    <row r="2614" spans="2:11" x14ac:dyDescent="0.3">
      <c r="B2614" s="4">
        <v>39134</v>
      </c>
      <c r="C2614">
        <v>5.25</v>
      </c>
      <c r="D2614">
        <v>5.25</v>
      </c>
      <c r="H2614" s="4">
        <v>39134</v>
      </c>
      <c r="I2614">
        <v>5.25</v>
      </c>
      <c r="J2614" s="7">
        <v>39134</v>
      </c>
      <c r="K2614">
        <v>5.25</v>
      </c>
    </row>
    <row r="2615" spans="2:11" x14ac:dyDescent="0.3">
      <c r="B2615" s="4">
        <v>39135</v>
      </c>
      <c r="C2615">
        <v>5.25</v>
      </c>
      <c r="D2615">
        <v>5.25</v>
      </c>
      <c r="H2615" s="4">
        <v>39135</v>
      </c>
      <c r="I2615">
        <v>5.25</v>
      </c>
      <c r="J2615" s="7">
        <v>39135</v>
      </c>
      <c r="K2615">
        <v>5.25</v>
      </c>
    </row>
    <row r="2616" spans="2:11" x14ac:dyDescent="0.3">
      <c r="B2616" s="4">
        <v>39136</v>
      </c>
      <c r="C2616">
        <v>5.25</v>
      </c>
      <c r="D2616">
        <v>5.25</v>
      </c>
      <c r="H2616" s="4">
        <v>39136</v>
      </c>
      <c r="I2616">
        <v>5.25</v>
      </c>
      <c r="J2616" s="7">
        <v>39136</v>
      </c>
      <c r="K2616">
        <v>5.25</v>
      </c>
    </row>
    <row r="2617" spans="2:11" x14ac:dyDescent="0.3">
      <c r="B2617" s="4">
        <v>39137</v>
      </c>
      <c r="C2617">
        <v>5.25</v>
      </c>
      <c r="D2617">
        <v>5.25</v>
      </c>
      <c r="H2617" s="4">
        <v>39137</v>
      </c>
      <c r="I2617">
        <v>5.25</v>
      </c>
      <c r="J2617" s="7">
        <v>39137</v>
      </c>
      <c r="K2617">
        <v>5.25</v>
      </c>
    </row>
    <row r="2618" spans="2:11" x14ac:dyDescent="0.3">
      <c r="B2618" s="4">
        <v>39138</v>
      </c>
      <c r="C2618">
        <v>5.25</v>
      </c>
      <c r="D2618">
        <v>5.25</v>
      </c>
      <c r="H2618" s="4">
        <v>39138</v>
      </c>
      <c r="I2618">
        <v>5.25</v>
      </c>
      <c r="J2618" s="7">
        <v>39138</v>
      </c>
      <c r="K2618">
        <v>5.25</v>
      </c>
    </row>
    <row r="2619" spans="2:11" x14ac:dyDescent="0.3">
      <c r="B2619" s="4">
        <v>39139</v>
      </c>
      <c r="C2619">
        <v>5.25</v>
      </c>
      <c r="D2619">
        <v>5.25</v>
      </c>
      <c r="H2619" s="4">
        <v>39139</v>
      </c>
      <c r="I2619">
        <v>5.25</v>
      </c>
      <c r="J2619" s="7">
        <v>39139</v>
      </c>
      <c r="K2619">
        <v>5.25</v>
      </c>
    </row>
    <row r="2620" spans="2:11" x14ac:dyDescent="0.3">
      <c r="B2620" s="4">
        <v>39140</v>
      </c>
      <c r="C2620">
        <v>5.25</v>
      </c>
      <c r="D2620">
        <v>5.25</v>
      </c>
      <c r="H2620" s="4">
        <v>39140</v>
      </c>
      <c r="I2620">
        <v>5.25</v>
      </c>
      <c r="J2620" s="7">
        <v>39140</v>
      </c>
      <c r="K2620">
        <v>5.25</v>
      </c>
    </row>
    <row r="2621" spans="2:11" x14ac:dyDescent="0.3">
      <c r="B2621" s="4">
        <v>39141</v>
      </c>
      <c r="C2621">
        <v>5.25</v>
      </c>
      <c r="D2621">
        <v>5.25</v>
      </c>
      <c r="H2621" s="4">
        <v>39141</v>
      </c>
      <c r="I2621">
        <v>5.25</v>
      </c>
      <c r="J2621" s="7">
        <v>39141</v>
      </c>
      <c r="K2621">
        <v>5.25</v>
      </c>
    </row>
    <row r="2622" spans="2:11" x14ac:dyDescent="0.3">
      <c r="B2622" s="4">
        <v>39142</v>
      </c>
      <c r="C2622">
        <v>5.25</v>
      </c>
      <c r="D2622">
        <v>5.25</v>
      </c>
      <c r="H2622" s="4">
        <v>39142</v>
      </c>
      <c r="I2622">
        <v>5.25</v>
      </c>
      <c r="J2622" s="7">
        <v>39142</v>
      </c>
      <c r="K2622">
        <v>5.25</v>
      </c>
    </row>
    <row r="2623" spans="2:11" x14ac:dyDescent="0.3">
      <c r="B2623" s="4">
        <v>39143</v>
      </c>
      <c r="C2623">
        <v>5.25</v>
      </c>
      <c r="D2623">
        <v>5.25</v>
      </c>
      <c r="H2623" s="4">
        <v>39143</v>
      </c>
      <c r="I2623">
        <v>5.25</v>
      </c>
      <c r="J2623" s="7">
        <v>39143</v>
      </c>
      <c r="K2623">
        <v>5.25</v>
      </c>
    </row>
    <row r="2624" spans="2:11" x14ac:dyDescent="0.3">
      <c r="B2624" s="4">
        <v>39144</v>
      </c>
      <c r="C2624">
        <v>5.25</v>
      </c>
      <c r="D2624">
        <v>5.25</v>
      </c>
      <c r="H2624" s="4">
        <v>39144</v>
      </c>
      <c r="I2624">
        <v>5.25</v>
      </c>
      <c r="J2624" s="7">
        <v>39144</v>
      </c>
      <c r="K2624">
        <v>5.25</v>
      </c>
    </row>
    <row r="2625" spans="2:11" x14ac:dyDescent="0.3">
      <c r="B2625" s="4">
        <v>39145</v>
      </c>
      <c r="C2625">
        <v>5.25</v>
      </c>
      <c r="D2625">
        <v>5.25</v>
      </c>
      <c r="H2625" s="4">
        <v>39145</v>
      </c>
      <c r="I2625">
        <v>5.25</v>
      </c>
      <c r="J2625" s="7">
        <v>39145</v>
      </c>
      <c r="K2625">
        <v>5.25</v>
      </c>
    </row>
    <row r="2626" spans="2:11" x14ac:dyDescent="0.3">
      <c r="B2626" s="4">
        <v>39146</v>
      </c>
      <c r="C2626">
        <v>5.25</v>
      </c>
      <c r="D2626">
        <v>5.25</v>
      </c>
      <c r="H2626" s="4">
        <v>39146</v>
      </c>
      <c r="I2626">
        <v>5.25</v>
      </c>
      <c r="J2626" s="7">
        <v>39146</v>
      </c>
      <c r="K2626">
        <v>5.25</v>
      </c>
    </row>
    <row r="2627" spans="2:11" x14ac:dyDescent="0.3">
      <c r="B2627" s="4">
        <v>39147</v>
      </c>
      <c r="C2627">
        <v>5.25</v>
      </c>
      <c r="D2627">
        <v>5.25</v>
      </c>
      <c r="H2627" s="4">
        <v>39147</v>
      </c>
      <c r="I2627">
        <v>5.25</v>
      </c>
      <c r="J2627" s="7">
        <v>39147</v>
      </c>
      <c r="K2627">
        <v>5.25</v>
      </c>
    </row>
    <row r="2628" spans="2:11" x14ac:dyDescent="0.3">
      <c r="B2628" s="4">
        <v>39148</v>
      </c>
      <c r="C2628">
        <v>5.25</v>
      </c>
      <c r="D2628">
        <v>5.25</v>
      </c>
      <c r="H2628" s="4">
        <v>39148</v>
      </c>
      <c r="I2628">
        <v>5.25</v>
      </c>
      <c r="J2628" s="7">
        <v>39148</v>
      </c>
      <c r="K2628">
        <v>5.25</v>
      </c>
    </row>
    <row r="2629" spans="2:11" x14ac:dyDescent="0.3">
      <c r="B2629" s="4">
        <v>39149</v>
      </c>
      <c r="C2629">
        <v>5.25</v>
      </c>
      <c r="D2629">
        <v>5.25</v>
      </c>
      <c r="H2629" s="4">
        <v>39149</v>
      </c>
      <c r="I2629">
        <v>5.25</v>
      </c>
      <c r="J2629" s="7">
        <v>39149</v>
      </c>
      <c r="K2629">
        <v>5.25</v>
      </c>
    </row>
    <row r="2630" spans="2:11" x14ac:dyDescent="0.3">
      <c r="B2630" s="4">
        <v>39150</v>
      </c>
      <c r="C2630">
        <v>5.25</v>
      </c>
      <c r="D2630">
        <v>5.25</v>
      </c>
      <c r="H2630" s="4">
        <v>39150</v>
      </c>
      <c r="I2630">
        <v>5.25</v>
      </c>
      <c r="J2630" s="7">
        <v>39150</v>
      </c>
      <c r="K2630">
        <v>5.25</v>
      </c>
    </row>
    <row r="2631" spans="2:11" x14ac:dyDescent="0.3">
      <c r="B2631" s="4">
        <v>39151</v>
      </c>
      <c r="C2631">
        <v>5.25</v>
      </c>
      <c r="D2631">
        <v>5.25</v>
      </c>
      <c r="H2631" s="4">
        <v>39151</v>
      </c>
      <c r="I2631">
        <v>5.25</v>
      </c>
      <c r="J2631" s="7">
        <v>39151</v>
      </c>
      <c r="K2631">
        <v>5.25</v>
      </c>
    </row>
    <row r="2632" spans="2:11" x14ac:dyDescent="0.3">
      <c r="B2632" s="4">
        <v>39152</v>
      </c>
      <c r="C2632">
        <v>5.25</v>
      </c>
      <c r="D2632">
        <v>5.25</v>
      </c>
      <c r="H2632" s="4">
        <v>39152</v>
      </c>
      <c r="I2632">
        <v>5.25</v>
      </c>
      <c r="J2632" s="7">
        <v>39152</v>
      </c>
      <c r="K2632">
        <v>5.25</v>
      </c>
    </row>
    <row r="2633" spans="2:11" x14ac:dyDescent="0.3">
      <c r="B2633" s="4">
        <v>39153</v>
      </c>
      <c r="C2633">
        <v>5.25</v>
      </c>
      <c r="D2633">
        <v>5.25</v>
      </c>
      <c r="H2633" s="4">
        <v>39153</v>
      </c>
      <c r="I2633">
        <v>5.25</v>
      </c>
      <c r="J2633" s="7">
        <v>39153</v>
      </c>
      <c r="K2633">
        <v>5.25</v>
      </c>
    </row>
    <row r="2634" spans="2:11" x14ac:dyDescent="0.3">
      <c r="B2634" s="4">
        <v>39154</v>
      </c>
      <c r="C2634">
        <v>5.25</v>
      </c>
      <c r="D2634">
        <v>5.25</v>
      </c>
      <c r="H2634" s="4">
        <v>39154</v>
      </c>
      <c r="I2634">
        <v>5.25</v>
      </c>
      <c r="J2634" s="7">
        <v>39154</v>
      </c>
      <c r="K2634">
        <v>5.25</v>
      </c>
    </row>
    <row r="2635" spans="2:11" x14ac:dyDescent="0.3">
      <c r="B2635" s="4">
        <v>39155</v>
      </c>
      <c r="C2635">
        <v>5.25</v>
      </c>
      <c r="D2635">
        <v>5.25</v>
      </c>
      <c r="H2635" s="4">
        <v>39155</v>
      </c>
      <c r="I2635">
        <v>5.25</v>
      </c>
      <c r="J2635" s="7">
        <v>39155</v>
      </c>
      <c r="K2635">
        <v>5.25</v>
      </c>
    </row>
    <row r="2636" spans="2:11" x14ac:dyDescent="0.3">
      <c r="B2636" s="4">
        <v>39156</v>
      </c>
      <c r="C2636">
        <v>5.25</v>
      </c>
      <c r="D2636">
        <v>5.25</v>
      </c>
      <c r="H2636" s="4">
        <v>39156</v>
      </c>
      <c r="I2636">
        <v>5.25</v>
      </c>
      <c r="J2636" s="7">
        <v>39156</v>
      </c>
      <c r="K2636">
        <v>5.25</v>
      </c>
    </row>
    <row r="2637" spans="2:11" x14ac:dyDescent="0.3">
      <c r="B2637" s="4">
        <v>39157</v>
      </c>
      <c r="C2637">
        <v>5.25</v>
      </c>
      <c r="D2637">
        <v>5.25</v>
      </c>
      <c r="H2637" s="4">
        <v>39157</v>
      </c>
      <c r="I2637">
        <v>5.25</v>
      </c>
      <c r="J2637" s="7">
        <v>39157</v>
      </c>
      <c r="K2637">
        <v>5.25</v>
      </c>
    </row>
    <row r="2638" spans="2:11" x14ac:dyDescent="0.3">
      <c r="B2638" s="4">
        <v>39158</v>
      </c>
      <c r="C2638">
        <v>5.25</v>
      </c>
      <c r="D2638">
        <v>5.25</v>
      </c>
      <c r="H2638" s="4">
        <v>39158</v>
      </c>
      <c r="I2638">
        <v>5.25</v>
      </c>
      <c r="J2638" s="7">
        <v>39158</v>
      </c>
      <c r="K2638">
        <v>5.25</v>
      </c>
    </row>
    <row r="2639" spans="2:11" x14ac:dyDescent="0.3">
      <c r="B2639" s="4">
        <v>39159</v>
      </c>
      <c r="C2639">
        <v>5.25</v>
      </c>
      <c r="D2639">
        <v>5.25</v>
      </c>
      <c r="H2639" s="4">
        <v>39159</v>
      </c>
      <c r="I2639">
        <v>5.25</v>
      </c>
      <c r="J2639" s="7">
        <v>39159</v>
      </c>
      <c r="K2639">
        <v>5.25</v>
      </c>
    </row>
    <row r="2640" spans="2:11" x14ac:dyDescent="0.3">
      <c r="B2640" s="4">
        <v>39160</v>
      </c>
      <c r="C2640">
        <v>5.25</v>
      </c>
      <c r="D2640">
        <v>5.25</v>
      </c>
      <c r="H2640" s="4">
        <v>39160</v>
      </c>
      <c r="I2640">
        <v>5.25</v>
      </c>
      <c r="J2640" s="7">
        <v>39160</v>
      </c>
      <c r="K2640">
        <v>5.25</v>
      </c>
    </row>
    <row r="2641" spans="2:11" x14ac:dyDescent="0.3">
      <c r="B2641" s="4">
        <v>39161</v>
      </c>
      <c r="C2641">
        <v>5.25</v>
      </c>
      <c r="D2641">
        <v>5.25</v>
      </c>
      <c r="H2641" s="4">
        <v>39161</v>
      </c>
      <c r="I2641">
        <v>5.25</v>
      </c>
      <c r="J2641" s="7">
        <v>39161</v>
      </c>
      <c r="K2641">
        <v>5.25</v>
      </c>
    </row>
    <row r="2642" spans="2:11" x14ac:dyDescent="0.3">
      <c r="B2642" s="4">
        <v>39162</v>
      </c>
      <c r="C2642">
        <v>5.25</v>
      </c>
      <c r="D2642">
        <v>5.25</v>
      </c>
      <c r="H2642" s="4">
        <v>39162</v>
      </c>
      <c r="I2642">
        <v>5.25</v>
      </c>
      <c r="J2642" s="7">
        <v>39162</v>
      </c>
      <c r="K2642">
        <v>5.25</v>
      </c>
    </row>
    <row r="2643" spans="2:11" x14ac:dyDescent="0.3">
      <c r="B2643" s="4">
        <v>39163</v>
      </c>
      <c r="C2643">
        <v>5.25</v>
      </c>
      <c r="D2643">
        <v>5.25</v>
      </c>
      <c r="H2643" s="4">
        <v>39163</v>
      </c>
      <c r="I2643">
        <v>5.25</v>
      </c>
      <c r="J2643" s="7">
        <v>39163</v>
      </c>
      <c r="K2643">
        <v>5.25</v>
      </c>
    </row>
    <row r="2644" spans="2:11" x14ac:dyDescent="0.3">
      <c r="B2644" s="4">
        <v>39164</v>
      </c>
      <c r="C2644">
        <v>5.25</v>
      </c>
      <c r="D2644">
        <v>5.25</v>
      </c>
      <c r="H2644" s="4">
        <v>39164</v>
      </c>
      <c r="I2644">
        <v>5.25</v>
      </c>
      <c r="J2644" s="7">
        <v>39164</v>
      </c>
      <c r="K2644">
        <v>5.25</v>
      </c>
    </row>
    <row r="2645" spans="2:11" x14ac:dyDescent="0.3">
      <c r="B2645" s="4">
        <v>39165</v>
      </c>
      <c r="C2645">
        <v>5.25</v>
      </c>
      <c r="D2645">
        <v>5.25</v>
      </c>
      <c r="H2645" s="4">
        <v>39165</v>
      </c>
      <c r="I2645">
        <v>5.25</v>
      </c>
      <c r="J2645" s="7">
        <v>39165</v>
      </c>
      <c r="K2645">
        <v>5.25</v>
      </c>
    </row>
    <row r="2646" spans="2:11" x14ac:dyDescent="0.3">
      <c r="B2646" s="4">
        <v>39166</v>
      </c>
      <c r="C2646">
        <v>5.25</v>
      </c>
      <c r="D2646">
        <v>5.25</v>
      </c>
      <c r="H2646" s="4">
        <v>39166</v>
      </c>
      <c r="I2646">
        <v>5.25</v>
      </c>
      <c r="J2646" s="7">
        <v>39166</v>
      </c>
      <c r="K2646">
        <v>5.25</v>
      </c>
    </row>
    <row r="2647" spans="2:11" x14ac:dyDescent="0.3">
      <c r="B2647" s="4">
        <v>39167</v>
      </c>
      <c r="C2647">
        <v>5.25</v>
      </c>
      <c r="D2647">
        <v>5.25</v>
      </c>
      <c r="H2647" s="4">
        <v>39167</v>
      </c>
      <c r="I2647">
        <v>5.25</v>
      </c>
      <c r="J2647" s="7">
        <v>39167</v>
      </c>
      <c r="K2647">
        <v>5.25</v>
      </c>
    </row>
    <row r="2648" spans="2:11" x14ac:dyDescent="0.3">
      <c r="B2648" s="4">
        <v>39168</v>
      </c>
      <c r="C2648">
        <v>5.25</v>
      </c>
      <c r="D2648">
        <v>5.25</v>
      </c>
      <c r="H2648" s="4">
        <v>39168</v>
      </c>
      <c r="I2648">
        <v>5.25</v>
      </c>
      <c r="J2648" s="7">
        <v>39168</v>
      </c>
      <c r="K2648">
        <v>5.25</v>
      </c>
    </row>
    <row r="2649" spans="2:11" x14ac:dyDescent="0.3">
      <c r="B2649" s="4">
        <v>39169</v>
      </c>
      <c r="C2649">
        <v>5.25</v>
      </c>
      <c r="D2649">
        <v>5.25</v>
      </c>
      <c r="H2649" s="4">
        <v>39169</v>
      </c>
      <c r="I2649">
        <v>5.25</v>
      </c>
      <c r="J2649" s="7">
        <v>39169</v>
      </c>
      <c r="K2649">
        <v>5.25</v>
      </c>
    </row>
    <row r="2650" spans="2:11" x14ac:dyDescent="0.3">
      <c r="B2650" s="4">
        <v>39170</v>
      </c>
      <c r="C2650">
        <v>5.25</v>
      </c>
      <c r="D2650">
        <v>5.25</v>
      </c>
      <c r="H2650" s="4">
        <v>39170</v>
      </c>
      <c r="I2650">
        <v>5.25</v>
      </c>
      <c r="J2650" s="7">
        <v>39170</v>
      </c>
      <c r="K2650">
        <v>5.25</v>
      </c>
    </row>
    <row r="2651" spans="2:11" x14ac:dyDescent="0.3">
      <c r="B2651" s="4">
        <v>39171</v>
      </c>
      <c r="C2651">
        <v>5.25</v>
      </c>
      <c r="D2651">
        <v>5.25</v>
      </c>
      <c r="H2651" s="4">
        <v>39171</v>
      </c>
      <c r="I2651">
        <v>5.25</v>
      </c>
      <c r="J2651" s="7">
        <v>39171</v>
      </c>
      <c r="K2651">
        <v>5.25</v>
      </c>
    </row>
    <row r="2652" spans="2:11" x14ac:dyDescent="0.3">
      <c r="B2652" s="4">
        <v>39172</v>
      </c>
      <c r="C2652">
        <v>5.25</v>
      </c>
      <c r="D2652">
        <v>5.25</v>
      </c>
      <c r="H2652" s="4">
        <v>39172</v>
      </c>
      <c r="I2652">
        <v>5.25</v>
      </c>
      <c r="J2652" s="7">
        <v>39172</v>
      </c>
      <c r="K2652">
        <v>5.25</v>
      </c>
    </row>
    <row r="2653" spans="2:11" x14ac:dyDescent="0.3">
      <c r="B2653" s="4">
        <v>39173</v>
      </c>
      <c r="C2653">
        <v>5.25</v>
      </c>
      <c r="D2653">
        <v>5.25</v>
      </c>
      <c r="H2653" s="4">
        <v>39173</v>
      </c>
      <c r="I2653">
        <v>5.25</v>
      </c>
      <c r="J2653" s="7">
        <v>39173</v>
      </c>
      <c r="K2653">
        <v>5.25</v>
      </c>
    </row>
    <row r="2654" spans="2:11" x14ac:dyDescent="0.3">
      <c r="B2654" s="4">
        <v>39174</v>
      </c>
      <c r="C2654">
        <v>5.25</v>
      </c>
      <c r="D2654">
        <v>5.25</v>
      </c>
      <c r="H2654" s="4">
        <v>39174</v>
      </c>
      <c r="I2654">
        <v>5.25</v>
      </c>
      <c r="J2654" s="7">
        <v>39174</v>
      </c>
      <c r="K2654">
        <v>5.25</v>
      </c>
    </row>
    <row r="2655" spans="2:11" x14ac:dyDescent="0.3">
      <c r="B2655" s="4">
        <v>39175</v>
      </c>
      <c r="C2655">
        <v>5.25</v>
      </c>
      <c r="D2655">
        <v>5.25</v>
      </c>
      <c r="H2655" s="4">
        <v>39175</v>
      </c>
      <c r="I2655">
        <v>5.25</v>
      </c>
      <c r="J2655" s="7">
        <v>39175</v>
      </c>
      <c r="K2655">
        <v>5.25</v>
      </c>
    </row>
    <row r="2656" spans="2:11" x14ac:dyDescent="0.3">
      <c r="B2656" s="4">
        <v>39176</v>
      </c>
      <c r="C2656">
        <v>5.25</v>
      </c>
      <c r="D2656">
        <v>5.25</v>
      </c>
      <c r="H2656" s="4">
        <v>39176</v>
      </c>
      <c r="I2656">
        <v>5.25</v>
      </c>
      <c r="J2656" s="7">
        <v>39176</v>
      </c>
      <c r="K2656">
        <v>5.25</v>
      </c>
    </row>
    <row r="2657" spans="2:11" x14ac:dyDescent="0.3">
      <c r="B2657" s="4">
        <v>39177</v>
      </c>
      <c r="C2657">
        <v>5.25</v>
      </c>
      <c r="D2657">
        <v>5.25</v>
      </c>
      <c r="H2657" s="4">
        <v>39177</v>
      </c>
      <c r="I2657">
        <v>5.25</v>
      </c>
      <c r="J2657" s="7">
        <v>39177</v>
      </c>
      <c r="K2657">
        <v>5.25</v>
      </c>
    </row>
    <row r="2658" spans="2:11" x14ac:dyDescent="0.3">
      <c r="B2658" s="4">
        <v>39178</v>
      </c>
      <c r="C2658">
        <v>5.25</v>
      </c>
      <c r="D2658">
        <v>5.25</v>
      </c>
      <c r="H2658" s="4">
        <v>39178</v>
      </c>
      <c r="I2658">
        <v>5.25</v>
      </c>
      <c r="J2658" s="7">
        <v>39178</v>
      </c>
      <c r="K2658">
        <v>5.25</v>
      </c>
    </row>
    <row r="2659" spans="2:11" x14ac:dyDescent="0.3">
      <c r="B2659" s="4">
        <v>39179</v>
      </c>
      <c r="C2659">
        <v>5.25</v>
      </c>
      <c r="D2659">
        <v>5.25</v>
      </c>
      <c r="H2659" s="4">
        <v>39179</v>
      </c>
      <c r="I2659">
        <v>5.25</v>
      </c>
      <c r="J2659" s="7">
        <v>39179</v>
      </c>
      <c r="K2659">
        <v>5.25</v>
      </c>
    </row>
    <row r="2660" spans="2:11" x14ac:dyDescent="0.3">
      <c r="B2660" s="4">
        <v>39180</v>
      </c>
      <c r="C2660">
        <v>5.25</v>
      </c>
      <c r="D2660">
        <v>5.25</v>
      </c>
      <c r="H2660" s="4">
        <v>39180</v>
      </c>
      <c r="I2660">
        <v>5.25</v>
      </c>
      <c r="J2660" s="7">
        <v>39180</v>
      </c>
      <c r="K2660">
        <v>5.25</v>
      </c>
    </row>
    <row r="2661" spans="2:11" x14ac:dyDescent="0.3">
      <c r="B2661" s="4">
        <v>39181</v>
      </c>
      <c r="C2661">
        <v>5.25</v>
      </c>
      <c r="D2661">
        <v>5.25</v>
      </c>
      <c r="H2661" s="4">
        <v>39181</v>
      </c>
      <c r="I2661">
        <v>5.25</v>
      </c>
      <c r="J2661" s="7">
        <v>39181</v>
      </c>
      <c r="K2661">
        <v>5.25</v>
      </c>
    </row>
    <row r="2662" spans="2:11" x14ac:dyDescent="0.3">
      <c r="B2662" s="4">
        <v>39182</v>
      </c>
      <c r="C2662">
        <v>5.25</v>
      </c>
      <c r="D2662">
        <v>5.25</v>
      </c>
      <c r="H2662" s="4">
        <v>39182</v>
      </c>
      <c r="I2662">
        <v>5.25</v>
      </c>
      <c r="J2662" s="7">
        <v>39182</v>
      </c>
      <c r="K2662">
        <v>5.25</v>
      </c>
    </row>
    <row r="2663" spans="2:11" x14ac:dyDescent="0.3">
      <c r="B2663" s="4">
        <v>39183</v>
      </c>
      <c r="C2663">
        <v>5.25</v>
      </c>
      <c r="D2663">
        <v>5.25</v>
      </c>
      <c r="H2663" s="4">
        <v>39183</v>
      </c>
      <c r="I2663">
        <v>5.25</v>
      </c>
      <c r="J2663" s="7">
        <v>39183</v>
      </c>
      <c r="K2663">
        <v>5.25</v>
      </c>
    </row>
    <row r="2664" spans="2:11" x14ac:dyDescent="0.3">
      <c r="B2664" s="4">
        <v>39184</v>
      </c>
      <c r="C2664">
        <v>5.25</v>
      </c>
      <c r="D2664">
        <v>5.25</v>
      </c>
      <c r="H2664" s="4">
        <v>39184</v>
      </c>
      <c r="I2664">
        <v>5.25</v>
      </c>
      <c r="J2664" s="7">
        <v>39184</v>
      </c>
      <c r="K2664">
        <v>5.25</v>
      </c>
    </row>
    <row r="2665" spans="2:11" x14ac:dyDescent="0.3">
      <c r="B2665" s="4">
        <v>39185</v>
      </c>
      <c r="C2665">
        <v>5.25</v>
      </c>
      <c r="D2665">
        <v>5.25</v>
      </c>
      <c r="H2665" s="4">
        <v>39185</v>
      </c>
      <c r="I2665">
        <v>5.25</v>
      </c>
      <c r="J2665" s="7">
        <v>39185</v>
      </c>
      <c r="K2665">
        <v>5.25</v>
      </c>
    </row>
    <row r="2666" spans="2:11" x14ac:dyDescent="0.3">
      <c r="B2666" s="4">
        <v>39186</v>
      </c>
      <c r="C2666">
        <v>5.25</v>
      </c>
      <c r="D2666">
        <v>5.25</v>
      </c>
      <c r="H2666" s="4">
        <v>39186</v>
      </c>
      <c r="I2666">
        <v>5.25</v>
      </c>
      <c r="J2666" s="7">
        <v>39186</v>
      </c>
      <c r="K2666">
        <v>5.25</v>
      </c>
    </row>
    <row r="2667" spans="2:11" x14ac:dyDescent="0.3">
      <c r="B2667" s="4">
        <v>39187</v>
      </c>
      <c r="C2667">
        <v>5.25</v>
      </c>
      <c r="D2667">
        <v>5.25</v>
      </c>
      <c r="H2667" s="4">
        <v>39187</v>
      </c>
      <c r="I2667">
        <v>5.25</v>
      </c>
      <c r="J2667" s="7">
        <v>39187</v>
      </c>
      <c r="K2667">
        <v>5.25</v>
      </c>
    </row>
    <row r="2668" spans="2:11" x14ac:dyDescent="0.3">
      <c r="B2668" s="4">
        <v>39188</v>
      </c>
      <c r="C2668">
        <v>5.25</v>
      </c>
      <c r="D2668">
        <v>5.25</v>
      </c>
      <c r="H2668" s="4">
        <v>39188</v>
      </c>
      <c r="I2668">
        <v>5.25</v>
      </c>
      <c r="J2668" s="7">
        <v>39188</v>
      </c>
      <c r="K2668">
        <v>5.25</v>
      </c>
    </row>
    <row r="2669" spans="2:11" x14ac:dyDescent="0.3">
      <c r="B2669" s="4">
        <v>39189</v>
      </c>
      <c r="C2669">
        <v>5.25</v>
      </c>
      <c r="D2669">
        <v>5.25</v>
      </c>
      <c r="H2669" s="4">
        <v>39189</v>
      </c>
      <c r="I2669">
        <v>5.25</v>
      </c>
      <c r="J2669" s="7">
        <v>39189</v>
      </c>
      <c r="K2669">
        <v>5.25</v>
      </c>
    </row>
    <row r="2670" spans="2:11" x14ac:dyDescent="0.3">
      <c r="B2670" s="4">
        <v>39190</v>
      </c>
      <c r="C2670">
        <v>5.25</v>
      </c>
      <c r="D2670">
        <v>5.25</v>
      </c>
      <c r="H2670" s="4">
        <v>39190</v>
      </c>
      <c r="I2670">
        <v>5.25</v>
      </c>
      <c r="J2670" s="7">
        <v>39190</v>
      </c>
      <c r="K2670">
        <v>5.25</v>
      </c>
    </row>
    <row r="2671" spans="2:11" x14ac:dyDescent="0.3">
      <c r="B2671" s="4">
        <v>39191</v>
      </c>
      <c r="C2671">
        <v>5.25</v>
      </c>
      <c r="D2671">
        <v>5.25</v>
      </c>
      <c r="H2671" s="4">
        <v>39191</v>
      </c>
      <c r="I2671">
        <v>5.25</v>
      </c>
      <c r="J2671" s="7">
        <v>39191</v>
      </c>
      <c r="K2671">
        <v>5.25</v>
      </c>
    </row>
    <row r="2672" spans="2:11" x14ac:dyDescent="0.3">
      <c r="B2672" s="4">
        <v>39192</v>
      </c>
      <c r="C2672">
        <v>5.25</v>
      </c>
      <c r="D2672">
        <v>5.25</v>
      </c>
      <c r="H2672" s="4">
        <v>39192</v>
      </c>
      <c r="I2672">
        <v>5.25</v>
      </c>
      <c r="J2672" s="7">
        <v>39192</v>
      </c>
      <c r="K2672">
        <v>5.25</v>
      </c>
    </row>
    <row r="2673" spans="2:11" x14ac:dyDescent="0.3">
      <c r="B2673" s="4">
        <v>39193</v>
      </c>
      <c r="C2673">
        <v>5.25</v>
      </c>
      <c r="D2673">
        <v>5.25</v>
      </c>
      <c r="H2673" s="4">
        <v>39193</v>
      </c>
      <c r="I2673">
        <v>5.25</v>
      </c>
      <c r="J2673" s="7">
        <v>39193</v>
      </c>
      <c r="K2673">
        <v>5.25</v>
      </c>
    </row>
    <row r="2674" spans="2:11" x14ac:dyDescent="0.3">
      <c r="B2674" s="4">
        <v>39194</v>
      </c>
      <c r="C2674">
        <v>5.25</v>
      </c>
      <c r="D2674">
        <v>5.25</v>
      </c>
      <c r="H2674" s="4">
        <v>39194</v>
      </c>
      <c r="I2674">
        <v>5.25</v>
      </c>
      <c r="J2674" s="7">
        <v>39194</v>
      </c>
      <c r="K2674">
        <v>5.25</v>
      </c>
    </row>
    <row r="2675" spans="2:11" x14ac:dyDescent="0.3">
      <c r="B2675" s="4">
        <v>39195</v>
      </c>
      <c r="C2675">
        <v>5.25</v>
      </c>
      <c r="D2675">
        <v>5.25</v>
      </c>
      <c r="H2675" s="4">
        <v>39195</v>
      </c>
      <c r="I2675">
        <v>5.25</v>
      </c>
      <c r="J2675" s="7">
        <v>39195</v>
      </c>
      <c r="K2675">
        <v>5.25</v>
      </c>
    </row>
    <row r="2676" spans="2:11" x14ac:dyDescent="0.3">
      <c r="B2676" s="4">
        <v>39196</v>
      </c>
      <c r="C2676">
        <v>5.25</v>
      </c>
      <c r="D2676">
        <v>5.25</v>
      </c>
      <c r="H2676" s="4">
        <v>39196</v>
      </c>
      <c r="I2676">
        <v>5.25</v>
      </c>
      <c r="J2676" s="7">
        <v>39196</v>
      </c>
      <c r="K2676">
        <v>5.25</v>
      </c>
    </row>
    <row r="2677" spans="2:11" x14ac:dyDescent="0.3">
      <c r="B2677" s="4">
        <v>39197</v>
      </c>
      <c r="C2677">
        <v>5.25</v>
      </c>
      <c r="D2677">
        <v>5.25</v>
      </c>
      <c r="H2677" s="4">
        <v>39197</v>
      </c>
      <c r="I2677">
        <v>5.25</v>
      </c>
      <c r="J2677" s="7">
        <v>39197</v>
      </c>
      <c r="K2677">
        <v>5.25</v>
      </c>
    </row>
    <row r="2678" spans="2:11" x14ac:dyDescent="0.3">
      <c r="B2678" s="4">
        <v>39198</v>
      </c>
      <c r="C2678">
        <v>5.25</v>
      </c>
      <c r="D2678">
        <v>5.25</v>
      </c>
      <c r="H2678" s="4">
        <v>39198</v>
      </c>
      <c r="I2678">
        <v>5.25</v>
      </c>
      <c r="J2678" s="7">
        <v>39198</v>
      </c>
      <c r="K2678">
        <v>5.25</v>
      </c>
    </row>
    <row r="2679" spans="2:11" x14ac:dyDescent="0.3">
      <c r="B2679" s="4">
        <v>39199</v>
      </c>
      <c r="C2679">
        <v>5.25</v>
      </c>
      <c r="D2679">
        <v>5.25</v>
      </c>
      <c r="H2679" s="4">
        <v>39199</v>
      </c>
      <c r="I2679">
        <v>5.25</v>
      </c>
      <c r="J2679" s="7">
        <v>39199</v>
      </c>
      <c r="K2679">
        <v>5.25</v>
      </c>
    </row>
    <row r="2680" spans="2:11" x14ac:dyDescent="0.3">
      <c r="B2680" s="4">
        <v>39200</v>
      </c>
      <c r="C2680">
        <v>5.25</v>
      </c>
      <c r="D2680">
        <v>5.25</v>
      </c>
      <c r="H2680" s="4">
        <v>39200</v>
      </c>
      <c r="I2680">
        <v>5.25</v>
      </c>
      <c r="J2680" s="7">
        <v>39200</v>
      </c>
      <c r="K2680">
        <v>5.25</v>
      </c>
    </row>
    <row r="2681" spans="2:11" x14ac:dyDescent="0.3">
      <c r="B2681" s="4">
        <v>39201</v>
      </c>
      <c r="C2681">
        <v>5.25</v>
      </c>
      <c r="D2681">
        <v>5.25</v>
      </c>
      <c r="H2681" s="4">
        <v>39201</v>
      </c>
      <c r="I2681">
        <v>5.25</v>
      </c>
      <c r="J2681" s="7">
        <v>39201</v>
      </c>
      <c r="K2681">
        <v>5.25</v>
      </c>
    </row>
    <row r="2682" spans="2:11" x14ac:dyDescent="0.3">
      <c r="B2682" s="4">
        <v>39202</v>
      </c>
      <c r="C2682">
        <v>5.25</v>
      </c>
      <c r="D2682">
        <v>5.25</v>
      </c>
      <c r="H2682" s="4">
        <v>39202</v>
      </c>
      <c r="I2682">
        <v>5.25</v>
      </c>
      <c r="J2682" s="7">
        <v>39202</v>
      </c>
      <c r="K2682">
        <v>5.25</v>
      </c>
    </row>
    <row r="2683" spans="2:11" x14ac:dyDescent="0.3">
      <c r="B2683" s="4">
        <v>39203</v>
      </c>
      <c r="C2683">
        <v>5.25</v>
      </c>
      <c r="D2683">
        <v>5.25</v>
      </c>
      <c r="H2683" s="4">
        <v>39203</v>
      </c>
      <c r="I2683">
        <v>5.25</v>
      </c>
      <c r="J2683" s="7">
        <v>39203</v>
      </c>
      <c r="K2683">
        <v>5.25</v>
      </c>
    </row>
    <row r="2684" spans="2:11" x14ac:dyDescent="0.3">
      <c r="B2684" s="4">
        <v>39204</v>
      </c>
      <c r="C2684">
        <v>5.25</v>
      </c>
      <c r="D2684">
        <v>5.25</v>
      </c>
      <c r="H2684" s="4">
        <v>39204</v>
      </c>
      <c r="I2684">
        <v>5.25</v>
      </c>
      <c r="J2684" s="7">
        <v>39204</v>
      </c>
      <c r="K2684">
        <v>5.25</v>
      </c>
    </row>
    <row r="2685" spans="2:11" x14ac:dyDescent="0.3">
      <c r="B2685" s="4">
        <v>39205</v>
      </c>
      <c r="C2685">
        <v>5.25</v>
      </c>
      <c r="D2685">
        <v>5.25</v>
      </c>
      <c r="H2685" s="4">
        <v>39205</v>
      </c>
      <c r="I2685">
        <v>5.25</v>
      </c>
      <c r="J2685" s="7">
        <v>39205</v>
      </c>
      <c r="K2685">
        <v>5.25</v>
      </c>
    </row>
    <row r="2686" spans="2:11" x14ac:dyDescent="0.3">
      <c r="B2686" s="4">
        <v>39206</v>
      </c>
      <c r="C2686">
        <v>5.25</v>
      </c>
      <c r="D2686">
        <v>5.25</v>
      </c>
      <c r="H2686" s="4">
        <v>39206</v>
      </c>
      <c r="I2686">
        <v>5.25</v>
      </c>
      <c r="J2686" s="7">
        <v>39206</v>
      </c>
      <c r="K2686">
        <v>5.25</v>
      </c>
    </row>
    <row r="2687" spans="2:11" x14ac:dyDescent="0.3">
      <c r="B2687" s="4">
        <v>39207</v>
      </c>
      <c r="C2687">
        <v>5.25</v>
      </c>
      <c r="D2687">
        <v>5.25</v>
      </c>
      <c r="H2687" s="4">
        <v>39207</v>
      </c>
      <c r="I2687">
        <v>5.25</v>
      </c>
      <c r="J2687" s="7">
        <v>39207</v>
      </c>
      <c r="K2687">
        <v>5.25</v>
      </c>
    </row>
    <row r="2688" spans="2:11" x14ac:dyDescent="0.3">
      <c r="B2688" s="4">
        <v>39208</v>
      </c>
      <c r="C2688">
        <v>5.25</v>
      </c>
      <c r="D2688">
        <v>5.25</v>
      </c>
      <c r="H2688" s="4">
        <v>39208</v>
      </c>
      <c r="I2688">
        <v>5.25</v>
      </c>
      <c r="J2688" s="7">
        <v>39208</v>
      </c>
      <c r="K2688">
        <v>5.25</v>
      </c>
    </row>
    <row r="2689" spans="2:11" x14ac:dyDescent="0.3">
      <c r="B2689" s="4">
        <v>39209</v>
      </c>
      <c r="C2689">
        <v>5.25</v>
      </c>
      <c r="D2689">
        <v>5.25</v>
      </c>
      <c r="H2689" s="4">
        <v>39209</v>
      </c>
      <c r="I2689">
        <v>5.25</v>
      </c>
      <c r="J2689" s="7">
        <v>39209</v>
      </c>
      <c r="K2689">
        <v>5.25</v>
      </c>
    </row>
    <row r="2690" spans="2:11" x14ac:dyDescent="0.3">
      <c r="B2690" s="4">
        <v>39210</v>
      </c>
      <c r="C2690">
        <v>5.25</v>
      </c>
      <c r="D2690">
        <v>5.25</v>
      </c>
      <c r="H2690" s="4">
        <v>39210</v>
      </c>
      <c r="I2690">
        <v>5.25</v>
      </c>
      <c r="J2690" s="7">
        <v>39210</v>
      </c>
      <c r="K2690">
        <v>5.25</v>
      </c>
    </row>
    <row r="2691" spans="2:11" x14ac:dyDescent="0.3">
      <c r="B2691" s="4">
        <v>39211</v>
      </c>
      <c r="C2691">
        <v>5.25</v>
      </c>
      <c r="D2691">
        <v>5.25</v>
      </c>
      <c r="H2691" s="4">
        <v>39211</v>
      </c>
      <c r="I2691">
        <v>5.25</v>
      </c>
      <c r="J2691" s="7">
        <v>39211</v>
      </c>
      <c r="K2691">
        <v>5.25</v>
      </c>
    </row>
    <row r="2692" spans="2:11" x14ac:dyDescent="0.3">
      <c r="B2692" s="4">
        <v>39212</v>
      </c>
      <c r="C2692">
        <v>5.25</v>
      </c>
      <c r="D2692">
        <v>5.25</v>
      </c>
      <c r="H2692" s="4">
        <v>39212</v>
      </c>
      <c r="I2692">
        <v>5.25</v>
      </c>
      <c r="J2692" s="7">
        <v>39212</v>
      </c>
      <c r="K2692">
        <v>5.25</v>
      </c>
    </row>
    <row r="2693" spans="2:11" x14ac:dyDescent="0.3">
      <c r="B2693" s="4">
        <v>39213</v>
      </c>
      <c r="C2693">
        <v>5.25</v>
      </c>
      <c r="D2693">
        <v>5.25</v>
      </c>
      <c r="H2693" s="4">
        <v>39213</v>
      </c>
      <c r="I2693">
        <v>5.25</v>
      </c>
      <c r="J2693" s="7">
        <v>39213</v>
      </c>
      <c r="K2693">
        <v>5.25</v>
      </c>
    </row>
    <row r="2694" spans="2:11" x14ac:dyDescent="0.3">
      <c r="B2694" s="4">
        <v>39214</v>
      </c>
      <c r="C2694">
        <v>5.25</v>
      </c>
      <c r="D2694">
        <v>5.25</v>
      </c>
      <c r="H2694" s="4">
        <v>39214</v>
      </c>
      <c r="I2694">
        <v>5.25</v>
      </c>
      <c r="J2694" s="7">
        <v>39214</v>
      </c>
      <c r="K2694">
        <v>5.25</v>
      </c>
    </row>
    <row r="2695" spans="2:11" x14ac:dyDescent="0.3">
      <c r="B2695" s="4">
        <v>39215</v>
      </c>
      <c r="C2695">
        <v>5.25</v>
      </c>
      <c r="D2695">
        <v>5.25</v>
      </c>
      <c r="H2695" s="4">
        <v>39215</v>
      </c>
      <c r="I2695">
        <v>5.25</v>
      </c>
      <c r="J2695" s="7">
        <v>39215</v>
      </c>
      <c r="K2695">
        <v>5.25</v>
      </c>
    </row>
    <row r="2696" spans="2:11" x14ac:dyDescent="0.3">
      <c r="B2696" s="4">
        <v>39216</v>
      </c>
      <c r="C2696">
        <v>5.25</v>
      </c>
      <c r="D2696">
        <v>5.25</v>
      </c>
      <c r="H2696" s="4">
        <v>39216</v>
      </c>
      <c r="I2696">
        <v>5.25</v>
      </c>
      <c r="J2696" s="7">
        <v>39216</v>
      </c>
      <c r="K2696">
        <v>5.25</v>
      </c>
    </row>
    <row r="2697" spans="2:11" x14ac:dyDescent="0.3">
      <c r="B2697" s="4">
        <v>39217</v>
      </c>
      <c r="C2697">
        <v>5.25</v>
      </c>
      <c r="D2697">
        <v>5.25</v>
      </c>
      <c r="H2697" s="4">
        <v>39217</v>
      </c>
      <c r="I2697">
        <v>5.25</v>
      </c>
      <c r="J2697" s="7">
        <v>39217</v>
      </c>
      <c r="K2697">
        <v>5.25</v>
      </c>
    </row>
    <row r="2698" spans="2:11" x14ac:dyDescent="0.3">
      <c r="B2698" s="4">
        <v>39218</v>
      </c>
      <c r="C2698">
        <v>5.25</v>
      </c>
      <c r="D2698">
        <v>5.25</v>
      </c>
      <c r="H2698" s="4">
        <v>39218</v>
      </c>
      <c r="I2698">
        <v>5.25</v>
      </c>
      <c r="J2698" s="7">
        <v>39218</v>
      </c>
      <c r="K2698">
        <v>5.25</v>
      </c>
    </row>
    <row r="2699" spans="2:11" x14ac:dyDescent="0.3">
      <c r="B2699" s="4">
        <v>39219</v>
      </c>
      <c r="C2699">
        <v>5.25</v>
      </c>
      <c r="D2699">
        <v>5.25</v>
      </c>
      <c r="H2699" s="4">
        <v>39219</v>
      </c>
      <c r="I2699">
        <v>5.25</v>
      </c>
      <c r="J2699" s="7">
        <v>39219</v>
      </c>
      <c r="K2699">
        <v>5.25</v>
      </c>
    </row>
    <row r="2700" spans="2:11" x14ac:dyDescent="0.3">
      <c r="B2700" s="4">
        <v>39220</v>
      </c>
      <c r="C2700">
        <v>5.25</v>
      </c>
      <c r="D2700">
        <v>5.25</v>
      </c>
      <c r="H2700" s="4">
        <v>39220</v>
      </c>
      <c r="I2700">
        <v>5.25</v>
      </c>
      <c r="J2700" s="7">
        <v>39220</v>
      </c>
      <c r="K2700">
        <v>5.25</v>
      </c>
    </row>
    <row r="2701" spans="2:11" x14ac:dyDescent="0.3">
      <c r="B2701" s="4">
        <v>39221</v>
      </c>
      <c r="C2701">
        <v>5.25</v>
      </c>
      <c r="D2701">
        <v>5.25</v>
      </c>
      <c r="H2701" s="4">
        <v>39221</v>
      </c>
      <c r="I2701">
        <v>5.25</v>
      </c>
      <c r="J2701" s="7">
        <v>39221</v>
      </c>
      <c r="K2701">
        <v>5.25</v>
      </c>
    </row>
    <row r="2702" spans="2:11" x14ac:dyDescent="0.3">
      <c r="B2702" s="4">
        <v>39222</v>
      </c>
      <c r="C2702">
        <v>5.25</v>
      </c>
      <c r="D2702">
        <v>5.25</v>
      </c>
      <c r="H2702" s="4">
        <v>39222</v>
      </c>
      <c r="I2702">
        <v>5.25</v>
      </c>
      <c r="J2702" s="7">
        <v>39222</v>
      </c>
      <c r="K2702">
        <v>5.25</v>
      </c>
    </row>
    <row r="2703" spans="2:11" x14ac:dyDescent="0.3">
      <c r="B2703" s="4">
        <v>39223</v>
      </c>
      <c r="C2703">
        <v>5.25</v>
      </c>
      <c r="D2703">
        <v>5.25</v>
      </c>
      <c r="H2703" s="4">
        <v>39223</v>
      </c>
      <c r="I2703">
        <v>5.25</v>
      </c>
      <c r="J2703" s="7">
        <v>39223</v>
      </c>
      <c r="K2703">
        <v>5.25</v>
      </c>
    </row>
    <row r="2704" spans="2:11" x14ac:dyDescent="0.3">
      <c r="B2704" s="4">
        <v>39224</v>
      </c>
      <c r="C2704">
        <v>5.25</v>
      </c>
      <c r="D2704">
        <v>5.25</v>
      </c>
      <c r="H2704" s="4">
        <v>39224</v>
      </c>
      <c r="I2704">
        <v>5.25</v>
      </c>
      <c r="J2704" s="7">
        <v>39224</v>
      </c>
      <c r="K2704">
        <v>5.25</v>
      </c>
    </row>
    <row r="2705" spans="2:11" x14ac:dyDescent="0.3">
      <c r="B2705" s="4">
        <v>39225</v>
      </c>
      <c r="C2705">
        <v>5.25</v>
      </c>
      <c r="D2705">
        <v>5.25</v>
      </c>
      <c r="H2705" s="4">
        <v>39225</v>
      </c>
      <c r="I2705">
        <v>5.25</v>
      </c>
      <c r="J2705" s="7">
        <v>39225</v>
      </c>
      <c r="K2705">
        <v>5.25</v>
      </c>
    </row>
    <row r="2706" spans="2:11" x14ac:dyDescent="0.3">
      <c r="B2706" s="4">
        <v>39226</v>
      </c>
      <c r="C2706">
        <v>5.25</v>
      </c>
      <c r="D2706">
        <v>5.25</v>
      </c>
      <c r="H2706" s="4">
        <v>39226</v>
      </c>
      <c r="I2706">
        <v>5.25</v>
      </c>
      <c r="J2706" s="7">
        <v>39226</v>
      </c>
      <c r="K2706">
        <v>5.25</v>
      </c>
    </row>
    <row r="2707" spans="2:11" x14ac:dyDescent="0.3">
      <c r="B2707" s="4">
        <v>39227</v>
      </c>
      <c r="C2707">
        <v>5.25</v>
      </c>
      <c r="D2707">
        <v>5.25</v>
      </c>
      <c r="H2707" s="4">
        <v>39227</v>
      </c>
      <c r="I2707">
        <v>5.25</v>
      </c>
      <c r="J2707" s="7">
        <v>39227</v>
      </c>
      <c r="K2707">
        <v>5.25</v>
      </c>
    </row>
    <row r="2708" spans="2:11" x14ac:dyDescent="0.3">
      <c r="B2708" s="4">
        <v>39228</v>
      </c>
      <c r="C2708">
        <v>5.25</v>
      </c>
      <c r="D2708">
        <v>5.25</v>
      </c>
      <c r="H2708" s="4">
        <v>39228</v>
      </c>
      <c r="I2708">
        <v>5.25</v>
      </c>
      <c r="J2708" s="7">
        <v>39228</v>
      </c>
      <c r="K2708">
        <v>5.25</v>
      </c>
    </row>
    <row r="2709" spans="2:11" x14ac:dyDescent="0.3">
      <c r="B2709" s="4">
        <v>39229</v>
      </c>
      <c r="C2709">
        <v>5.25</v>
      </c>
      <c r="D2709">
        <v>5.25</v>
      </c>
      <c r="H2709" s="4">
        <v>39229</v>
      </c>
      <c r="I2709">
        <v>5.25</v>
      </c>
      <c r="J2709" s="7">
        <v>39229</v>
      </c>
      <c r="K2709">
        <v>5.25</v>
      </c>
    </row>
    <row r="2710" spans="2:11" x14ac:dyDescent="0.3">
      <c r="B2710" s="4">
        <v>39230</v>
      </c>
      <c r="C2710">
        <v>5.25</v>
      </c>
      <c r="D2710">
        <v>5.25</v>
      </c>
      <c r="H2710" s="4">
        <v>39230</v>
      </c>
      <c r="I2710">
        <v>5.25</v>
      </c>
      <c r="J2710" s="7">
        <v>39230</v>
      </c>
      <c r="K2710">
        <v>5.25</v>
      </c>
    </row>
    <row r="2711" spans="2:11" x14ac:dyDescent="0.3">
      <c r="B2711" s="4">
        <v>39231</v>
      </c>
      <c r="C2711">
        <v>5.25</v>
      </c>
      <c r="D2711">
        <v>5.25</v>
      </c>
      <c r="H2711" s="4">
        <v>39231</v>
      </c>
      <c r="I2711">
        <v>5.25</v>
      </c>
      <c r="J2711" s="7">
        <v>39231</v>
      </c>
      <c r="K2711">
        <v>5.25</v>
      </c>
    </row>
    <row r="2712" spans="2:11" x14ac:dyDescent="0.3">
      <c r="B2712" s="4">
        <v>39232</v>
      </c>
      <c r="C2712">
        <v>5.25</v>
      </c>
      <c r="D2712">
        <v>5.25</v>
      </c>
      <c r="H2712" s="4">
        <v>39232</v>
      </c>
      <c r="I2712">
        <v>5.25</v>
      </c>
      <c r="J2712" s="7">
        <v>39232</v>
      </c>
      <c r="K2712">
        <v>5.25</v>
      </c>
    </row>
    <row r="2713" spans="2:11" x14ac:dyDescent="0.3">
      <c r="B2713" s="4">
        <v>39233</v>
      </c>
      <c r="C2713">
        <v>5.25</v>
      </c>
      <c r="D2713">
        <v>5.25</v>
      </c>
      <c r="H2713" s="4">
        <v>39233</v>
      </c>
      <c r="I2713">
        <v>5.25</v>
      </c>
      <c r="J2713" s="7">
        <v>39233</v>
      </c>
      <c r="K2713">
        <v>5.25</v>
      </c>
    </row>
    <row r="2714" spans="2:11" x14ac:dyDescent="0.3">
      <c r="B2714" s="4">
        <v>39234</v>
      </c>
      <c r="C2714">
        <v>5.25</v>
      </c>
      <c r="D2714">
        <v>5.25</v>
      </c>
      <c r="H2714" s="4">
        <v>39234</v>
      </c>
      <c r="I2714">
        <v>5.25</v>
      </c>
      <c r="J2714" s="7">
        <v>39234</v>
      </c>
      <c r="K2714">
        <v>5.25</v>
      </c>
    </row>
    <row r="2715" spans="2:11" x14ac:dyDescent="0.3">
      <c r="B2715" s="4">
        <v>39235</v>
      </c>
      <c r="C2715">
        <v>5.25</v>
      </c>
      <c r="D2715">
        <v>5.25</v>
      </c>
      <c r="H2715" s="4">
        <v>39235</v>
      </c>
      <c r="I2715">
        <v>5.25</v>
      </c>
      <c r="J2715" s="7">
        <v>39235</v>
      </c>
      <c r="K2715">
        <v>5.25</v>
      </c>
    </row>
    <row r="2716" spans="2:11" x14ac:dyDescent="0.3">
      <c r="B2716" s="4">
        <v>39236</v>
      </c>
      <c r="C2716">
        <v>5.25</v>
      </c>
      <c r="D2716">
        <v>5.25</v>
      </c>
      <c r="H2716" s="4">
        <v>39236</v>
      </c>
      <c r="I2716">
        <v>5.25</v>
      </c>
      <c r="J2716" s="7">
        <v>39236</v>
      </c>
      <c r="K2716">
        <v>5.25</v>
      </c>
    </row>
    <row r="2717" spans="2:11" x14ac:dyDescent="0.3">
      <c r="B2717" s="4">
        <v>39237</v>
      </c>
      <c r="C2717">
        <v>5.25</v>
      </c>
      <c r="D2717">
        <v>5.25</v>
      </c>
      <c r="H2717" s="4">
        <v>39237</v>
      </c>
      <c r="I2717">
        <v>5.25</v>
      </c>
      <c r="J2717" s="7">
        <v>39237</v>
      </c>
      <c r="K2717">
        <v>5.25</v>
      </c>
    </row>
    <row r="2718" spans="2:11" x14ac:dyDescent="0.3">
      <c r="B2718" s="4">
        <v>39238</v>
      </c>
      <c r="C2718">
        <v>5.25</v>
      </c>
      <c r="D2718">
        <v>5.25</v>
      </c>
      <c r="H2718" s="4">
        <v>39238</v>
      </c>
      <c r="I2718">
        <v>5.25</v>
      </c>
      <c r="J2718" s="7">
        <v>39238</v>
      </c>
      <c r="K2718">
        <v>5.25</v>
      </c>
    </row>
    <row r="2719" spans="2:11" x14ac:dyDescent="0.3">
      <c r="B2719" s="4">
        <v>39239</v>
      </c>
      <c r="C2719">
        <v>5.25</v>
      </c>
      <c r="D2719">
        <v>5.25</v>
      </c>
      <c r="H2719" s="4">
        <v>39239</v>
      </c>
      <c r="I2719">
        <v>5.25</v>
      </c>
      <c r="J2719" s="7">
        <v>39239</v>
      </c>
      <c r="K2719">
        <v>5.25</v>
      </c>
    </row>
    <row r="2720" spans="2:11" x14ac:dyDescent="0.3">
      <c r="B2720" s="4">
        <v>39240</v>
      </c>
      <c r="C2720">
        <v>5.25</v>
      </c>
      <c r="D2720">
        <v>5.25</v>
      </c>
      <c r="H2720" s="4">
        <v>39240</v>
      </c>
      <c r="I2720">
        <v>5.25</v>
      </c>
      <c r="J2720" s="7">
        <v>39240</v>
      </c>
      <c r="K2720">
        <v>5.25</v>
      </c>
    </row>
    <row r="2721" spans="2:11" x14ac:dyDescent="0.3">
      <c r="B2721" s="4">
        <v>39241</v>
      </c>
      <c r="C2721">
        <v>5.25</v>
      </c>
      <c r="D2721">
        <v>5.25</v>
      </c>
      <c r="H2721" s="4">
        <v>39241</v>
      </c>
      <c r="I2721">
        <v>5.25</v>
      </c>
      <c r="J2721" s="7">
        <v>39241</v>
      </c>
      <c r="K2721">
        <v>5.25</v>
      </c>
    </row>
    <row r="2722" spans="2:11" x14ac:dyDescent="0.3">
      <c r="B2722" s="4">
        <v>39242</v>
      </c>
      <c r="C2722">
        <v>5.25</v>
      </c>
      <c r="D2722">
        <v>5.25</v>
      </c>
      <c r="H2722" s="4">
        <v>39242</v>
      </c>
      <c r="I2722">
        <v>5.25</v>
      </c>
      <c r="J2722" s="7">
        <v>39242</v>
      </c>
      <c r="K2722">
        <v>5.25</v>
      </c>
    </row>
    <row r="2723" spans="2:11" x14ac:dyDescent="0.3">
      <c r="B2723" s="4">
        <v>39243</v>
      </c>
      <c r="C2723">
        <v>5.25</v>
      </c>
      <c r="D2723">
        <v>5.25</v>
      </c>
      <c r="H2723" s="4">
        <v>39243</v>
      </c>
      <c r="I2723">
        <v>5.25</v>
      </c>
      <c r="J2723" s="7">
        <v>39243</v>
      </c>
      <c r="K2723">
        <v>5.25</v>
      </c>
    </row>
    <row r="2724" spans="2:11" x14ac:dyDescent="0.3">
      <c r="B2724" s="4">
        <v>39244</v>
      </c>
      <c r="C2724">
        <v>5.25</v>
      </c>
      <c r="D2724">
        <v>5.25</v>
      </c>
      <c r="H2724" s="4">
        <v>39244</v>
      </c>
      <c r="I2724">
        <v>5.25</v>
      </c>
      <c r="J2724" s="7">
        <v>39244</v>
      </c>
      <c r="K2724">
        <v>5.25</v>
      </c>
    </row>
    <row r="2725" spans="2:11" x14ac:dyDescent="0.3">
      <c r="B2725" s="4">
        <v>39245</v>
      </c>
      <c r="C2725">
        <v>5.25</v>
      </c>
      <c r="D2725">
        <v>5.25</v>
      </c>
      <c r="H2725" s="4">
        <v>39245</v>
      </c>
      <c r="I2725">
        <v>5.25</v>
      </c>
      <c r="J2725" s="7">
        <v>39245</v>
      </c>
      <c r="K2725">
        <v>5.25</v>
      </c>
    </row>
    <row r="2726" spans="2:11" x14ac:dyDescent="0.3">
      <c r="B2726" s="4">
        <v>39246</v>
      </c>
      <c r="C2726">
        <v>5.25</v>
      </c>
      <c r="D2726">
        <v>5.25</v>
      </c>
      <c r="H2726" s="4">
        <v>39246</v>
      </c>
      <c r="I2726">
        <v>5.25</v>
      </c>
      <c r="J2726" s="7">
        <v>39246</v>
      </c>
      <c r="K2726">
        <v>5.25</v>
      </c>
    </row>
    <row r="2727" spans="2:11" x14ac:dyDescent="0.3">
      <c r="B2727" s="4">
        <v>39247</v>
      </c>
      <c r="C2727">
        <v>5.25</v>
      </c>
      <c r="D2727">
        <v>5.25</v>
      </c>
      <c r="H2727" s="4">
        <v>39247</v>
      </c>
      <c r="I2727">
        <v>5.25</v>
      </c>
      <c r="J2727" s="7">
        <v>39247</v>
      </c>
      <c r="K2727">
        <v>5.25</v>
      </c>
    </row>
    <row r="2728" spans="2:11" x14ac:dyDescent="0.3">
      <c r="B2728" s="4">
        <v>39248</v>
      </c>
      <c r="C2728">
        <v>5.25</v>
      </c>
      <c r="D2728">
        <v>5.25</v>
      </c>
      <c r="H2728" s="4">
        <v>39248</v>
      </c>
      <c r="I2728">
        <v>5.25</v>
      </c>
      <c r="J2728" s="7">
        <v>39248</v>
      </c>
      <c r="K2728">
        <v>5.25</v>
      </c>
    </row>
    <row r="2729" spans="2:11" x14ac:dyDescent="0.3">
      <c r="B2729" s="4">
        <v>39249</v>
      </c>
      <c r="C2729">
        <v>5.25</v>
      </c>
      <c r="D2729">
        <v>5.25</v>
      </c>
      <c r="H2729" s="4">
        <v>39249</v>
      </c>
      <c r="I2729">
        <v>5.25</v>
      </c>
      <c r="J2729" s="7">
        <v>39249</v>
      </c>
      <c r="K2729">
        <v>5.25</v>
      </c>
    </row>
    <row r="2730" spans="2:11" x14ac:dyDescent="0.3">
      <c r="B2730" s="4">
        <v>39250</v>
      </c>
      <c r="C2730">
        <v>5.25</v>
      </c>
      <c r="D2730">
        <v>5.25</v>
      </c>
      <c r="H2730" s="4">
        <v>39250</v>
      </c>
      <c r="I2730">
        <v>5.25</v>
      </c>
      <c r="J2730" s="7">
        <v>39250</v>
      </c>
      <c r="K2730">
        <v>5.25</v>
      </c>
    </row>
    <row r="2731" spans="2:11" x14ac:dyDescent="0.3">
      <c r="B2731" s="4">
        <v>39251</v>
      </c>
      <c r="C2731">
        <v>5.25</v>
      </c>
      <c r="D2731">
        <v>5.25</v>
      </c>
      <c r="H2731" s="4">
        <v>39251</v>
      </c>
      <c r="I2731">
        <v>5.25</v>
      </c>
      <c r="J2731" s="7">
        <v>39251</v>
      </c>
      <c r="K2731">
        <v>5.25</v>
      </c>
    </row>
    <row r="2732" spans="2:11" x14ac:dyDescent="0.3">
      <c r="B2732" s="4">
        <v>39252</v>
      </c>
      <c r="C2732">
        <v>5.25</v>
      </c>
      <c r="D2732">
        <v>5.25</v>
      </c>
      <c r="H2732" s="4">
        <v>39252</v>
      </c>
      <c r="I2732">
        <v>5.25</v>
      </c>
      <c r="J2732" s="7">
        <v>39252</v>
      </c>
      <c r="K2732">
        <v>5.25</v>
      </c>
    </row>
    <row r="2733" spans="2:11" x14ac:dyDescent="0.3">
      <c r="B2733" s="4">
        <v>39253</v>
      </c>
      <c r="C2733">
        <v>5.25</v>
      </c>
      <c r="D2733">
        <v>5.25</v>
      </c>
      <c r="H2733" s="4">
        <v>39253</v>
      </c>
      <c r="I2733">
        <v>5.25</v>
      </c>
      <c r="J2733" s="7">
        <v>39253</v>
      </c>
      <c r="K2733">
        <v>5.25</v>
      </c>
    </row>
    <row r="2734" spans="2:11" x14ac:dyDescent="0.3">
      <c r="B2734" s="4">
        <v>39254</v>
      </c>
      <c r="C2734">
        <v>5.25</v>
      </c>
      <c r="D2734">
        <v>5.25</v>
      </c>
      <c r="H2734" s="4">
        <v>39254</v>
      </c>
      <c r="I2734">
        <v>5.25</v>
      </c>
      <c r="J2734" s="7">
        <v>39254</v>
      </c>
      <c r="K2734">
        <v>5.25</v>
      </c>
    </row>
    <row r="2735" spans="2:11" x14ac:dyDescent="0.3">
      <c r="B2735" s="4">
        <v>39255</v>
      </c>
      <c r="C2735">
        <v>5.25</v>
      </c>
      <c r="D2735">
        <v>5.25</v>
      </c>
      <c r="H2735" s="4">
        <v>39255</v>
      </c>
      <c r="I2735">
        <v>5.25</v>
      </c>
      <c r="J2735" s="7">
        <v>39255</v>
      </c>
      <c r="K2735">
        <v>5.25</v>
      </c>
    </row>
    <row r="2736" spans="2:11" x14ac:dyDescent="0.3">
      <c r="B2736" s="4">
        <v>39256</v>
      </c>
      <c r="C2736">
        <v>5.25</v>
      </c>
      <c r="D2736">
        <v>5.25</v>
      </c>
      <c r="H2736" s="4">
        <v>39256</v>
      </c>
      <c r="I2736">
        <v>5.25</v>
      </c>
      <c r="J2736" s="7">
        <v>39256</v>
      </c>
      <c r="K2736">
        <v>5.25</v>
      </c>
    </row>
    <row r="2737" spans="2:11" x14ac:dyDescent="0.3">
      <c r="B2737" s="4">
        <v>39257</v>
      </c>
      <c r="C2737">
        <v>5.25</v>
      </c>
      <c r="D2737">
        <v>5.25</v>
      </c>
      <c r="H2737" s="4">
        <v>39257</v>
      </c>
      <c r="I2737">
        <v>5.25</v>
      </c>
      <c r="J2737" s="7">
        <v>39257</v>
      </c>
      <c r="K2737">
        <v>5.25</v>
      </c>
    </row>
    <row r="2738" spans="2:11" x14ac:dyDescent="0.3">
      <c r="B2738" s="4">
        <v>39258</v>
      </c>
      <c r="C2738">
        <v>5.25</v>
      </c>
      <c r="D2738">
        <v>5.25</v>
      </c>
      <c r="H2738" s="4">
        <v>39258</v>
      </c>
      <c r="I2738">
        <v>5.25</v>
      </c>
      <c r="J2738" s="7">
        <v>39258</v>
      </c>
      <c r="K2738">
        <v>5.25</v>
      </c>
    </row>
    <row r="2739" spans="2:11" x14ac:dyDescent="0.3">
      <c r="B2739" s="4">
        <v>39259</v>
      </c>
      <c r="C2739">
        <v>5.25</v>
      </c>
      <c r="D2739">
        <v>5.25</v>
      </c>
      <c r="H2739" s="4">
        <v>39259</v>
      </c>
      <c r="I2739">
        <v>5.25</v>
      </c>
      <c r="J2739" s="7">
        <v>39259</v>
      </c>
      <c r="K2739">
        <v>5.25</v>
      </c>
    </row>
    <row r="2740" spans="2:11" x14ac:dyDescent="0.3">
      <c r="B2740" s="4">
        <v>39260</v>
      </c>
      <c r="C2740">
        <v>5.25</v>
      </c>
      <c r="D2740">
        <v>5.25</v>
      </c>
      <c r="H2740" s="4">
        <v>39260</v>
      </c>
      <c r="I2740">
        <v>5.25</v>
      </c>
      <c r="J2740" s="7">
        <v>39260</v>
      </c>
      <c r="K2740">
        <v>5.25</v>
      </c>
    </row>
    <row r="2741" spans="2:11" x14ac:dyDescent="0.3">
      <c r="B2741" s="4">
        <v>39261</v>
      </c>
      <c r="C2741">
        <v>5.25</v>
      </c>
      <c r="D2741">
        <v>5.25</v>
      </c>
      <c r="H2741" s="4">
        <v>39261</v>
      </c>
      <c r="I2741">
        <v>5.25</v>
      </c>
      <c r="J2741" s="7">
        <v>39261</v>
      </c>
      <c r="K2741">
        <v>5.25</v>
      </c>
    </row>
    <row r="2742" spans="2:11" x14ac:dyDescent="0.3">
      <c r="B2742" s="4">
        <v>39262</v>
      </c>
      <c r="C2742">
        <v>5.25</v>
      </c>
      <c r="D2742">
        <v>5.25</v>
      </c>
      <c r="H2742" s="4">
        <v>39262</v>
      </c>
      <c r="I2742">
        <v>5.25</v>
      </c>
      <c r="J2742" s="7">
        <v>39262</v>
      </c>
      <c r="K2742">
        <v>5.25</v>
      </c>
    </row>
    <row r="2743" spans="2:11" x14ac:dyDescent="0.3">
      <c r="B2743" s="4">
        <v>39263</v>
      </c>
      <c r="C2743">
        <v>5.25</v>
      </c>
      <c r="D2743">
        <v>5.25</v>
      </c>
      <c r="H2743" s="4">
        <v>39263</v>
      </c>
      <c r="I2743">
        <v>5.25</v>
      </c>
      <c r="J2743" s="7">
        <v>39263</v>
      </c>
      <c r="K2743">
        <v>5.25</v>
      </c>
    </row>
    <row r="2744" spans="2:11" x14ac:dyDescent="0.3">
      <c r="B2744" s="4">
        <v>39264</v>
      </c>
      <c r="C2744">
        <v>5.25</v>
      </c>
      <c r="D2744">
        <v>5.25</v>
      </c>
      <c r="H2744" s="4">
        <v>39264</v>
      </c>
      <c r="I2744">
        <v>5.25</v>
      </c>
      <c r="J2744" s="7">
        <v>39264</v>
      </c>
      <c r="K2744">
        <v>5.25</v>
      </c>
    </row>
    <row r="2745" spans="2:11" x14ac:dyDescent="0.3">
      <c r="B2745" s="4">
        <v>39265</v>
      </c>
      <c r="C2745">
        <v>5.25</v>
      </c>
      <c r="D2745">
        <v>5.25</v>
      </c>
      <c r="H2745" s="4">
        <v>39265</v>
      </c>
      <c r="I2745">
        <v>5.25</v>
      </c>
      <c r="J2745" s="7">
        <v>39265</v>
      </c>
      <c r="K2745">
        <v>5.25</v>
      </c>
    </row>
    <row r="2746" spans="2:11" x14ac:dyDescent="0.3">
      <c r="B2746" s="4">
        <v>39266</v>
      </c>
      <c r="C2746">
        <v>5.25</v>
      </c>
      <c r="D2746">
        <v>5.25</v>
      </c>
      <c r="H2746" s="4">
        <v>39266</v>
      </c>
      <c r="I2746">
        <v>5.25</v>
      </c>
      <c r="J2746" s="7">
        <v>39266</v>
      </c>
      <c r="K2746">
        <v>5.25</v>
      </c>
    </row>
    <row r="2747" spans="2:11" x14ac:dyDescent="0.3">
      <c r="B2747" s="4">
        <v>39267</v>
      </c>
      <c r="C2747">
        <v>5.25</v>
      </c>
      <c r="D2747">
        <v>5.25</v>
      </c>
      <c r="H2747" s="4">
        <v>39267</v>
      </c>
      <c r="I2747">
        <v>5.25</v>
      </c>
      <c r="J2747" s="7">
        <v>39267</v>
      </c>
      <c r="K2747">
        <v>5.25</v>
      </c>
    </row>
    <row r="2748" spans="2:11" x14ac:dyDescent="0.3">
      <c r="B2748" s="4">
        <v>39268</v>
      </c>
      <c r="C2748">
        <v>5.25</v>
      </c>
      <c r="D2748">
        <v>5.25</v>
      </c>
      <c r="H2748" s="4">
        <v>39268</v>
      </c>
      <c r="I2748">
        <v>5.25</v>
      </c>
      <c r="J2748" s="7">
        <v>39268</v>
      </c>
      <c r="K2748">
        <v>5.25</v>
      </c>
    </row>
    <row r="2749" spans="2:11" x14ac:dyDescent="0.3">
      <c r="B2749" s="4">
        <v>39269</v>
      </c>
      <c r="C2749">
        <v>5.25</v>
      </c>
      <c r="D2749">
        <v>5.25</v>
      </c>
      <c r="H2749" s="4">
        <v>39269</v>
      </c>
      <c r="I2749">
        <v>5.25</v>
      </c>
      <c r="J2749" s="7">
        <v>39269</v>
      </c>
      <c r="K2749">
        <v>5.25</v>
      </c>
    </row>
    <row r="2750" spans="2:11" x14ac:dyDescent="0.3">
      <c r="B2750" s="4">
        <v>39270</v>
      </c>
      <c r="C2750">
        <v>5.25</v>
      </c>
      <c r="D2750">
        <v>5.25</v>
      </c>
      <c r="H2750" s="4">
        <v>39270</v>
      </c>
      <c r="I2750">
        <v>5.25</v>
      </c>
      <c r="J2750" s="7">
        <v>39270</v>
      </c>
      <c r="K2750">
        <v>5.25</v>
      </c>
    </row>
    <row r="2751" spans="2:11" x14ac:dyDescent="0.3">
      <c r="B2751" s="4">
        <v>39271</v>
      </c>
      <c r="C2751">
        <v>5.25</v>
      </c>
      <c r="D2751">
        <v>5.25</v>
      </c>
      <c r="H2751" s="4">
        <v>39271</v>
      </c>
      <c r="I2751">
        <v>5.25</v>
      </c>
      <c r="J2751" s="7">
        <v>39271</v>
      </c>
      <c r="K2751">
        <v>5.25</v>
      </c>
    </row>
    <row r="2752" spans="2:11" x14ac:dyDescent="0.3">
      <c r="B2752" s="4">
        <v>39272</v>
      </c>
      <c r="C2752">
        <v>5.25</v>
      </c>
      <c r="D2752">
        <v>5.25</v>
      </c>
      <c r="H2752" s="4">
        <v>39272</v>
      </c>
      <c r="I2752">
        <v>5.25</v>
      </c>
      <c r="J2752" s="7">
        <v>39272</v>
      </c>
      <c r="K2752">
        <v>5.25</v>
      </c>
    </row>
    <row r="2753" spans="2:11" x14ac:dyDescent="0.3">
      <c r="B2753" s="4">
        <v>39273</v>
      </c>
      <c r="C2753">
        <v>5.25</v>
      </c>
      <c r="D2753">
        <v>5.25</v>
      </c>
      <c r="H2753" s="4">
        <v>39273</v>
      </c>
      <c r="I2753">
        <v>5.25</v>
      </c>
      <c r="J2753" s="7">
        <v>39273</v>
      </c>
      <c r="K2753">
        <v>5.25</v>
      </c>
    </row>
    <row r="2754" spans="2:11" x14ac:dyDescent="0.3">
      <c r="B2754" s="4">
        <v>39274</v>
      </c>
      <c r="C2754">
        <v>5.25</v>
      </c>
      <c r="D2754">
        <v>5.25</v>
      </c>
      <c r="H2754" s="4">
        <v>39274</v>
      </c>
      <c r="I2754">
        <v>5.25</v>
      </c>
      <c r="J2754" s="7">
        <v>39274</v>
      </c>
      <c r="K2754">
        <v>5.25</v>
      </c>
    </row>
    <row r="2755" spans="2:11" x14ac:dyDescent="0.3">
      <c r="B2755" s="4">
        <v>39275</v>
      </c>
      <c r="C2755">
        <v>5.25</v>
      </c>
      <c r="D2755">
        <v>5.25</v>
      </c>
      <c r="H2755" s="4">
        <v>39275</v>
      </c>
      <c r="I2755">
        <v>5.25</v>
      </c>
      <c r="J2755" s="7">
        <v>39275</v>
      </c>
      <c r="K2755">
        <v>5.25</v>
      </c>
    </row>
    <row r="2756" spans="2:11" x14ac:dyDescent="0.3">
      <c r="B2756" s="4">
        <v>39276</v>
      </c>
      <c r="C2756">
        <v>5.25</v>
      </c>
      <c r="D2756">
        <v>5.25</v>
      </c>
      <c r="H2756" s="4">
        <v>39276</v>
      </c>
      <c r="I2756">
        <v>5.25</v>
      </c>
      <c r="J2756" s="7">
        <v>39276</v>
      </c>
      <c r="K2756">
        <v>5.25</v>
      </c>
    </row>
    <row r="2757" spans="2:11" x14ac:dyDescent="0.3">
      <c r="B2757" s="4">
        <v>39277</v>
      </c>
      <c r="C2757">
        <v>5.25</v>
      </c>
      <c r="D2757">
        <v>5.25</v>
      </c>
      <c r="H2757" s="4">
        <v>39277</v>
      </c>
      <c r="I2757">
        <v>5.25</v>
      </c>
      <c r="J2757" s="7">
        <v>39277</v>
      </c>
      <c r="K2757">
        <v>5.25</v>
      </c>
    </row>
    <row r="2758" spans="2:11" x14ac:dyDescent="0.3">
      <c r="B2758" s="4">
        <v>39278</v>
      </c>
      <c r="C2758">
        <v>5.25</v>
      </c>
      <c r="D2758">
        <v>5.25</v>
      </c>
      <c r="H2758" s="4">
        <v>39278</v>
      </c>
      <c r="I2758">
        <v>5.25</v>
      </c>
      <c r="J2758" s="7">
        <v>39278</v>
      </c>
      <c r="K2758">
        <v>5.25</v>
      </c>
    </row>
    <row r="2759" spans="2:11" x14ac:dyDescent="0.3">
      <c r="B2759" s="4">
        <v>39279</v>
      </c>
      <c r="C2759">
        <v>5.25</v>
      </c>
      <c r="D2759">
        <v>5.25</v>
      </c>
      <c r="H2759" s="4">
        <v>39279</v>
      </c>
      <c r="I2759">
        <v>5.25</v>
      </c>
      <c r="J2759" s="7">
        <v>39279</v>
      </c>
      <c r="K2759">
        <v>5.25</v>
      </c>
    </row>
    <row r="2760" spans="2:11" x14ac:dyDescent="0.3">
      <c r="B2760" s="4">
        <v>39280</v>
      </c>
      <c r="C2760">
        <v>5.25</v>
      </c>
      <c r="D2760">
        <v>5.25</v>
      </c>
      <c r="H2760" s="4">
        <v>39280</v>
      </c>
      <c r="I2760">
        <v>5.25</v>
      </c>
      <c r="J2760" s="7">
        <v>39280</v>
      </c>
      <c r="K2760">
        <v>5.25</v>
      </c>
    </row>
    <row r="2761" spans="2:11" x14ac:dyDescent="0.3">
      <c r="B2761" s="4">
        <v>39281</v>
      </c>
      <c r="C2761">
        <v>5.25</v>
      </c>
      <c r="D2761">
        <v>5.25</v>
      </c>
      <c r="H2761" s="4">
        <v>39281</v>
      </c>
      <c r="I2761">
        <v>5.25</v>
      </c>
      <c r="J2761" s="7">
        <v>39281</v>
      </c>
      <c r="K2761">
        <v>5.25</v>
      </c>
    </row>
    <row r="2762" spans="2:11" x14ac:dyDescent="0.3">
      <c r="B2762" s="4">
        <v>39282</v>
      </c>
      <c r="C2762">
        <v>5.25</v>
      </c>
      <c r="D2762">
        <v>5.25</v>
      </c>
      <c r="H2762" s="4">
        <v>39282</v>
      </c>
      <c r="I2762">
        <v>5.25</v>
      </c>
      <c r="J2762" s="7">
        <v>39282</v>
      </c>
      <c r="K2762">
        <v>5.25</v>
      </c>
    </row>
    <row r="2763" spans="2:11" x14ac:dyDescent="0.3">
      <c r="B2763" s="4">
        <v>39283</v>
      </c>
      <c r="C2763">
        <v>5.25</v>
      </c>
      <c r="D2763">
        <v>5.25</v>
      </c>
      <c r="H2763" s="4">
        <v>39283</v>
      </c>
      <c r="I2763">
        <v>5.25</v>
      </c>
      <c r="J2763" s="7">
        <v>39283</v>
      </c>
      <c r="K2763">
        <v>5.25</v>
      </c>
    </row>
    <row r="2764" spans="2:11" x14ac:dyDescent="0.3">
      <c r="B2764" s="4">
        <v>39284</v>
      </c>
      <c r="C2764">
        <v>5.25</v>
      </c>
      <c r="D2764">
        <v>5.25</v>
      </c>
      <c r="H2764" s="4">
        <v>39284</v>
      </c>
      <c r="I2764">
        <v>5.25</v>
      </c>
      <c r="J2764" s="7">
        <v>39284</v>
      </c>
      <c r="K2764">
        <v>5.25</v>
      </c>
    </row>
    <row r="2765" spans="2:11" x14ac:dyDescent="0.3">
      <c r="B2765" s="4">
        <v>39285</v>
      </c>
      <c r="C2765">
        <v>5.25</v>
      </c>
      <c r="D2765">
        <v>5.25</v>
      </c>
      <c r="H2765" s="4">
        <v>39285</v>
      </c>
      <c r="I2765">
        <v>5.25</v>
      </c>
      <c r="J2765" s="7">
        <v>39285</v>
      </c>
      <c r="K2765">
        <v>5.25</v>
      </c>
    </row>
    <row r="2766" spans="2:11" x14ac:dyDescent="0.3">
      <c r="B2766" s="4">
        <v>39286</v>
      </c>
      <c r="C2766">
        <v>5.25</v>
      </c>
      <c r="D2766">
        <v>5.25</v>
      </c>
      <c r="H2766" s="4">
        <v>39286</v>
      </c>
      <c r="I2766">
        <v>5.25</v>
      </c>
      <c r="J2766" s="7">
        <v>39286</v>
      </c>
      <c r="K2766">
        <v>5.25</v>
      </c>
    </row>
    <row r="2767" spans="2:11" x14ac:dyDescent="0.3">
      <c r="B2767" s="4">
        <v>39287</v>
      </c>
      <c r="C2767">
        <v>5.25</v>
      </c>
      <c r="D2767">
        <v>5.25</v>
      </c>
      <c r="H2767" s="4">
        <v>39287</v>
      </c>
      <c r="I2767">
        <v>5.25</v>
      </c>
      <c r="J2767" s="7">
        <v>39287</v>
      </c>
      <c r="K2767">
        <v>5.25</v>
      </c>
    </row>
    <row r="2768" spans="2:11" x14ac:dyDescent="0.3">
      <c r="B2768" s="4">
        <v>39288</v>
      </c>
      <c r="C2768">
        <v>5.25</v>
      </c>
      <c r="D2768">
        <v>5.25</v>
      </c>
      <c r="H2768" s="4">
        <v>39288</v>
      </c>
      <c r="I2768">
        <v>5.25</v>
      </c>
      <c r="J2768" s="7">
        <v>39288</v>
      </c>
      <c r="K2768">
        <v>5.25</v>
      </c>
    </row>
    <row r="2769" spans="2:11" x14ac:dyDescent="0.3">
      <c r="B2769" s="4">
        <v>39289</v>
      </c>
      <c r="C2769">
        <v>5.25</v>
      </c>
      <c r="D2769">
        <v>5.25</v>
      </c>
      <c r="H2769" s="4">
        <v>39289</v>
      </c>
      <c r="I2769">
        <v>5.25</v>
      </c>
      <c r="J2769" s="7">
        <v>39289</v>
      </c>
      <c r="K2769">
        <v>5.25</v>
      </c>
    </row>
    <row r="2770" spans="2:11" x14ac:dyDescent="0.3">
      <c r="B2770" s="4">
        <v>39290</v>
      </c>
      <c r="C2770">
        <v>5.25</v>
      </c>
      <c r="D2770">
        <v>5.25</v>
      </c>
      <c r="H2770" s="4">
        <v>39290</v>
      </c>
      <c r="I2770">
        <v>5.25</v>
      </c>
      <c r="J2770" s="7">
        <v>39290</v>
      </c>
      <c r="K2770">
        <v>5.25</v>
      </c>
    </row>
    <row r="2771" spans="2:11" x14ac:dyDescent="0.3">
      <c r="B2771" s="4">
        <v>39291</v>
      </c>
      <c r="C2771">
        <v>5.25</v>
      </c>
      <c r="D2771">
        <v>5.25</v>
      </c>
      <c r="H2771" s="4">
        <v>39291</v>
      </c>
      <c r="I2771">
        <v>5.25</v>
      </c>
      <c r="J2771" s="7">
        <v>39291</v>
      </c>
      <c r="K2771">
        <v>5.25</v>
      </c>
    </row>
    <row r="2772" spans="2:11" x14ac:dyDescent="0.3">
      <c r="B2772" s="4">
        <v>39292</v>
      </c>
      <c r="C2772">
        <v>5.25</v>
      </c>
      <c r="D2772">
        <v>5.25</v>
      </c>
      <c r="H2772" s="4">
        <v>39292</v>
      </c>
      <c r="I2772">
        <v>5.25</v>
      </c>
      <c r="J2772" s="7">
        <v>39292</v>
      </c>
      <c r="K2772">
        <v>5.25</v>
      </c>
    </row>
    <row r="2773" spans="2:11" x14ac:dyDescent="0.3">
      <c r="B2773" s="4">
        <v>39293</v>
      </c>
      <c r="C2773">
        <v>5.25</v>
      </c>
      <c r="D2773">
        <v>5.25</v>
      </c>
      <c r="H2773" s="4">
        <v>39293</v>
      </c>
      <c r="I2773">
        <v>5.25</v>
      </c>
      <c r="J2773" s="7">
        <v>39293</v>
      </c>
      <c r="K2773">
        <v>5.25</v>
      </c>
    </row>
    <row r="2774" spans="2:11" x14ac:dyDescent="0.3">
      <c r="B2774" s="4">
        <v>39294</v>
      </c>
      <c r="C2774">
        <v>5.25</v>
      </c>
      <c r="D2774">
        <v>5.25</v>
      </c>
      <c r="H2774" s="4">
        <v>39294</v>
      </c>
      <c r="I2774">
        <v>5.25</v>
      </c>
      <c r="J2774" s="7">
        <v>39294</v>
      </c>
      <c r="K2774">
        <v>5.25</v>
      </c>
    </row>
    <row r="2775" spans="2:11" x14ac:dyDescent="0.3">
      <c r="B2775" s="4">
        <v>39295</v>
      </c>
      <c r="C2775">
        <v>5.25</v>
      </c>
      <c r="D2775">
        <v>5.25</v>
      </c>
      <c r="H2775" s="4">
        <v>39295</v>
      </c>
      <c r="I2775">
        <v>5.25</v>
      </c>
      <c r="J2775" s="7">
        <v>39295</v>
      </c>
      <c r="K2775">
        <v>5.25</v>
      </c>
    </row>
    <row r="2776" spans="2:11" x14ac:dyDescent="0.3">
      <c r="B2776" s="4">
        <v>39296</v>
      </c>
      <c r="C2776">
        <v>5.25</v>
      </c>
      <c r="D2776">
        <v>5.25</v>
      </c>
      <c r="H2776" s="4">
        <v>39296</v>
      </c>
      <c r="I2776">
        <v>5.25</v>
      </c>
      <c r="J2776" s="7">
        <v>39296</v>
      </c>
      <c r="K2776">
        <v>5.25</v>
      </c>
    </row>
    <row r="2777" spans="2:11" x14ac:dyDescent="0.3">
      <c r="B2777" s="4">
        <v>39297</v>
      </c>
      <c r="C2777">
        <v>5.25</v>
      </c>
      <c r="D2777">
        <v>5.25</v>
      </c>
      <c r="H2777" s="4">
        <v>39297</v>
      </c>
      <c r="I2777">
        <v>5.25</v>
      </c>
      <c r="J2777" s="7">
        <v>39297</v>
      </c>
      <c r="K2777">
        <v>5.25</v>
      </c>
    </row>
    <row r="2778" spans="2:11" x14ac:dyDescent="0.3">
      <c r="B2778" s="4">
        <v>39298</v>
      </c>
      <c r="C2778">
        <v>5.25</v>
      </c>
      <c r="D2778">
        <v>5.25</v>
      </c>
      <c r="H2778" s="4">
        <v>39298</v>
      </c>
      <c r="I2778">
        <v>5.25</v>
      </c>
      <c r="J2778" s="7">
        <v>39298</v>
      </c>
      <c r="K2778">
        <v>5.25</v>
      </c>
    </row>
    <row r="2779" spans="2:11" x14ac:dyDescent="0.3">
      <c r="B2779" s="4">
        <v>39299</v>
      </c>
      <c r="C2779">
        <v>5.25</v>
      </c>
      <c r="D2779">
        <v>5.25</v>
      </c>
      <c r="H2779" s="4">
        <v>39299</v>
      </c>
      <c r="I2779">
        <v>5.25</v>
      </c>
      <c r="J2779" s="7">
        <v>39299</v>
      </c>
      <c r="K2779">
        <v>5.25</v>
      </c>
    </row>
    <row r="2780" spans="2:11" x14ac:dyDescent="0.3">
      <c r="B2780" s="4">
        <v>39300</v>
      </c>
      <c r="C2780">
        <v>5.25</v>
      </c>
      <c r="D2780">
        <v>5.25</v>
      </c>
      <c r="H2780" s="4">
        <v>39300</v>
      </c>
      <c r="I2780">
        <v>5.25</v>
      </c>
      <c r="J2780" s="7">
        <v>39300</v>
      </c>
      <c r="K2780">
        <v>5.25</v>
      </c>
    </row>
    <row r="2781" spans="2:11" x14ac:dyDescent="0.3">
      <c r="B2781" s="4">
        <v>39301</v>
      </c>
      <c r="C2781">
        <v>5.25</v>
      </c>
      <c r="D2781">
        <v>5.25</v>
      </c>
      <c r="H2781" s="4">
        <v>39301</v>
      </c>
      <c r="I2781">
        <v>5.25</v>
      </c>
      <c r="J2781" s="7">
        <v>39301</v>
      </c>
      <c r="K2781">
        <v>5.25</v>
      </c>
    </row>
    <row r="2782" spans="2:11" x14ac:dyDescent="0.3">
      <c r="B2782" s="4">
        <v>39302</v>
      </c>
      <c r="C2782">
        <v>5.25</v>
      </c>
      <c r="D2782">
        <v>5.25</v>
      </c>
      <c r="H2782" s="4">
        <v>39302</v>
      </c>
      <c r="I2782">
        <v>5.25</v>
      </c>
      <c r="J2782" s="7">
        <v>39302</v>
      </c>
      <c r="K2782">
        <v>5.25</v>
      </c>
    </row>
    <row r="2783" spans="2:11" x14ac:dyDescent="0.3">
      <c r="B2783" s="4">
        <v>39303</v>
      </c>
      <c r="C2783">
        <v>5.25</v>
      </c>
      <c r="D2783">
        <v>5.25</v>
      </c>
      <c r="H2783" s="4">
        <v>39303</v>
      </c>
      <c r="I2783">
        <v>5.25</v>
      </c>
      <c r="J2783" s="7">
        <v>39303</v>
      </c>
      <c r="K2783">
        <v>5.25</v>
      </c>
    </row>
    <row r="2784" spans="2:11" x14ac:dyDescent="0.3">
      <c r="B2784" s="4">
        <v>39304</v>
      </c>
      <c r="C2784">
        <v>5.25</v>
      </c>
      <c r="D2784">
        <v>5.25</v>
      </c>
      <c r="H2784" s="4">
        <v>39304</v>
      </c>
      <c r="I2784">
        <v>5.25</v>
      </c>
      <c r="J2784" s="7">
        <v>39304</v>
      </c>
      <c r="K2784">
        <v>5.25</v>
      </c>
    </row>
    <row r="2785" spans="2:11" x14ac:dyDescent="0.3">
      <c r="B2785" s="4">
        <v>39305</v>
      </c>
      <c r="C2785">
        <v>5.25</v>
      </c>
      <c r="D2785">
        <v>5.25</v>
      </c>
      <c r="H2785" s="4">
        <v>39305</v>
      </c>
      <c r="I2785">
        <v>5.25</v>
      </c>
      <c r="J2785" s="7">
        <v>39305</v>
      </c>
      <c r="K2785">
        <v>5.25</v>
      </c>
    </row>
    <row r="2786" spans="2:11" x14ac:dyDescent="0.3">
      <c r="B2786" s="4">
        <v>39306</v>
      </c>
      <c r="C2786">
        <v>5.25</v>
      </c>
      <c r="D2786">
        <v>5.25</v>
      </c>
      <c r="H2786" s="4">
        <v>39306</v>
      </c>
      <c r="I2786">
        <v>5.25</v>
      </c>
      <c r="J2786" s="7">
        <v>39306</v>
      </c>
      <c r="K2786">
        <v>5.25</v>
      </c>
    </row>
    <row r="2787" spans="2:11" x14ac:dyDescent="0.3">
      <c r="B2787" s="4">
        <v>39307</v>
      </c>
      <c r="C2787">
        <v>5.25</v>
      </c>
      <c r="D2787">
        <v>5.25</v>
      </c>
      <c r="H2787" s="4">
        <v>39307</v>
      </c>
      <c r="I2787">
        <v>5.25</v>
      </c>
      <c r="J2787" s="7">
        <v>39307</v>
      </c>
      <c r="K2787">
        <v>5.25</v>
      </c>
    </row>
    <row r="2788" spans="2:11" x14ac:dyDescent="0.3">
      <c r="B2788" s="4">
        <v>39308</v>
      </c>
      <c r="C2788">
        <v>5.25</v>
      </c>
      <c r="D2788">
        <v>5.25</v>
      </c>
      <c r="H2788" s="4">
        <v>39308</v>
      </c>
      <c r="I2788">
        <v>5.25</v>
      </c>
      <c r="J2788" s="7">
        <v>39308</v>
      </c>
      <c r="K2788">
        <v>5.25</v>
      </c>
    </row>
    <row r="2789" spans="2:11" x14ac:dyDescent="0.3">
      <c r="B2789" s="4">
        <v>39309</v>
      </c>
      <c r="C2789">
        <v>5.25</v>
      </c>
      <c r="D2789">
        <v>5.25</v>
      </c>
      <c r="H2789" s="4">
        <v>39309</v>
      </c>
      <c r="I2789">
        <v>5.25</v>
      </c>
      <c r="J2789" s="7">
        <v>39309</v>
      </c>
      <c r="K2789">
        <v>5.25</v>
      </c>
    </row>
    <row r="2790" spans="2:11" x14ac:dyDescent="0.3">
      <c r="B2790" s="4">
        <v>39310</v>
      </c>
      <c r="C2790">
        <v>5.25</v>
      </c>
      <c r="D2790">
        <v>5.25</v>
      </c>
      <c r="H2790" s="4">
        <v>39310</v>
      </c>
      <c r="I2790">
        <v>5.25</v>
      </c>
      <c r="J2790" s="7">
        <v>39310</v>
      </c>
      <c r="K2790">
        <v>5.25</v>
      </c>
    </row>
    <row r="2791" spans="2:11" x14ac:dyDescent="0.3">
      <c r="B2791" s="4">
        <v>39311</v>
      </c>
      <c r="C2791">
        <v>5.25</v>
      </c>
      <c r="D2791">
        <v>5.25</v>
      </c>
      <c r="H2791" s="4">
        <v>39311</v>
      </c>
      <c r="I2791">
        <v>5.25</v>
      </c>
      <c r="J2791" s="7">
        <v>39311</v>
      </c>
      <c r="K2791">
        <v>5.25</v>
      </c>
    </row>
    <row r="2792" spans="2:11" x14ac:dyDescent="0.3">
      <c r="B2792" s="4">
        <v>39312</v>
      </c>
      <c r="C2792">
        <v>5.25</v>
      </c>
      <c r="D2792">
        <v>5.25</v>
      </c>
      <c r="H2792" s="4">
        <v>39312</v>
      </c>
      <c r="I2792">
        <v>5.25</v>
      </c>
      <c r="J2792" s="7">
        <v>39312</v>
      </c>
      <c r="K2792">
        <v>5.25</v>
      </c>
    </row>
    <row r="2793" spans="2:11" x14ac:dyDescent="0.3">
      <c r="B2793" s="4">
        <v>39313</v>
      </c>
      <c r="C2793">
        <v>5.25</v>
      </c>
      <c r="D2793">
        <v>5.25</v>
      </c>
      <c r="H2793" s="4">
        <v>39313</v>
      </c>
      <c r="I2793">
        <v>5.25</v>
      </c>
      <c r="J2793" s="7">
        <v>39313</v>
      </c>
      <c r="K2793">
        <v>5.25</v>
      </c>
    </row>
    <row r="2794" spans="2:11" x14ac:dyDescent="0.3">
      <c r="B2794" s="4">
        <v>39314</v>
      </c>
      <c r="C2794">
        <v>5.25</v>
      </c>
      <c r="D2794">
        <v>5.25</v>
      </c>
      <c r="H2794" s="4">
        <v>39314</v>
      </c>
      <c r="I2794">
        <v>5.25</v>
      </c>
      <c r="J2794" s="7">
        <v>39314</v>
      </c>
      <c r="K2794">
        <v>5.25</v>
      </c>
    </row>
    <row r="2795" spans="2:11" x14ac:dyDescent="0.3">
      <c r="B2795" s="4">
        <v>39315</v>
      </c>
      <c r="C2795">
        <v>5.25</v>
      </c>
      <c r="D2795">
        <v>5.25</v>
      </c>
      <c r="H2795" s="4">
        <v>39315</v>
      </c>
      <c r="I2795">
        <v>5.25</v>
      </c>
      <c r="J2795" s="7">
        <v>39315</v>
      </c>
      <c r="K2795">
        <v>5.25</v>
      </c>
    </row>
    <row r="2796" spans="2:11" x14ac:dyDescent="0.3">
      <c r="B2796" s="4">
        <v>39316</v>
      </c>
      <c r="C2796">
        <v>5.25</v>
      </c>
      <c r="D2796">
        <v>5.25</v>
      </c>
      <c r="H2796" s="4">
        <v>39316</v>
      </c>
      <c r="I2796">
        <v>5.25</v>
      </c>
      <c r="J2796" s="7">
        <v>39316</v>
      </c>
      <c r="K2796">
        <v>5.25</v>
      </c>
    </row>
    <row r="2797" spans="2:11" x14ac:dyDescent="0.3">
      <c r="B2797" s="4">
        <v>39317</v>
      </c>
      <c r="C2797">
        <v>5.25</v>
      </c>
      <c r="D2797">
        <v>5.25</v>
      </c>
      <c r="H2797" s="4">
        <v>39317</v>
      </c>
      <c r="I2797">
        <v>5.25</v>
      </c>
      <c r="J2797" s="7">
        <v>39317</v>
      </c>
      <c r="K2797">
        <v>5.25</v>
      </c>
    </row>
    <row r="2798" spans="2:11" x14ac:dyDescent="0.3">
      <c r="B2798" s="4">
        <v>39318</v>
      </c>
      <c r="C2798">
        <v>5.25</v>
      </c>
      <c r="D2798">
        <v>5.25</v>
      </c>
      <c r="H2798" s="4">
        <v>39318</v>
      </c>
      <c r="I2798">
        <v>5.25</v>
      </c>
      <c r="J2798" s="7">
        <v>39318</v>
      </c>
      <c r="K2798">
        <v>5.25</v>
      </c>
    </row>
    <row r="2799" spans="2:11" x14ac:dyDescent="0.3">
      <c r="B2799" s="4">
        <v>39319</v>
      </c>
      <c r="C2799">
        <v>5.25</v>
      </c>
      <c r="D2799">
        <v>5.25</v>
      </c>
      <c r="H2799" s="4">
        <v>39319</v>
      </c>
      <c r="I2799">
        <v>5.25</v>
      </c>
      <c r="J2799" s="7">
        <v>39319</v>
      </c>
      <c r="K2799">
        <v>5.25</v>
      </c>
    </row>
    <row r="2800" spans="2:11" x14ac:dyDescent="0.3">
      <c r="B2800" s="4">
        <v>39320</v>
      </c>
      <c r="C2800">
        <v>5.25</v>
      </c>
      <c r="D2800">
        <v>5.25</v>
      </c>
      <c r="H2800" s="4">
        <v>39320</v>
      </c>
      <c r="I2800">
        <v>5.25</v>
      </c>
      <c r="J2800" s="7">
        <v>39320</v>
      </c>
      <c r="K2800">
        <v>5.25</v>
      </c>
    </row>
    <row r="2801" spans="2:11" x14ac:dyDescent="0.3">
      <c r="B2801" s="4">
        <v>39321</v>
      </c>
      <c r="C2801">
        <v>5.25</v>
      </c>
      <c r="D2801">
        <v>5.25</v>
      </c>
      <c r="H2801" s="4">
        <v>39321</v>
      </c>
      <c r="I2801">
        <v>5.25</v>
      </c>
      <c r="J2801" s="7">
        <v>39321</v>
      </c>
      <c r="K2801">
        <v>5.25</v>
      </c>
    </row>
    <row r="2802" spans="2:11" x14ac:dyDescent="0.3">
      <c r="B2802" s="4">
        <v>39322</v>
      </c>
      <c r="C2802">
        <v>5.25</v>
      </c>
      <c r="D2802">
        <v>5.25</v>
      </c>
      <c r="H2802" s="4">
        <v>39322</v>
      </c>
      <c r="I2802">
        <v>5.25</v>
      </c>
      <c r="J2802" s="7">
        <v>39322</v>
      </c>
      <c r="K2802">
        <v>5.25</v>
      </c>
    </row>
    <row r="2803" spans="2:11" x14ac:dyDescent="0.3">
      <c r="B2803" s="4">
        <v>39323</v>
      </c>
      <c r="C2803">
        <v>5.25</v>
      </c>
      <c r="D2803">
        <v>5.25</v>
      </c>
      <c r="H2803" s="4">
        <v>39323</v>
      </c>
      <c r="I2803">
        <v>5.25</v>
      </c>
      <c r="J2803" s="7">
        <v>39323</v>
      </c>
      <c r="K2803">
        <v>5.25</v>
      </c>
    </row>
    <row r="2804" spans="2:11" x14ac:dyDescent="0.3">
      <c r="B2804" s="4">
        <v>39324</v>
      </c>
      <c r="C2804">
        <v>5.25</v>
      </c>
      <c r="D2804">
        <v>5.25</v>
      </c>
      <c r="H2804" s="4">
        <v>39324</v>
      </c>
      <c r="I2804">
        <v>5.25</v>
      </c>
      <c r="J2804" s="7">
        <v>39324</v>
      </c>
      <c r="K2804">
        <v>5.25</v>
      </c>
    </row>
    <row r="2805" spans="2:11" x14ac:dyDescent="0.3">
      <c r="B2805" s="4">
        <v>39325</v>
      </c>
      <c r="C2805">
        <v>5.25</v>
      </c>
      <c r="D2805">
        <v>5.25</v>
      </c>
      <c r="H2805" s="4">
        <v>39325</v>
      </c>
      <c r="I2805">
        <v>5.25</v>
      </c>
      <c r="J2805" s="7">
        <v>39325</v>
      </c>
      <c r="K2805">
        <v>5.25</v>
      </c>
    </row>
    <row r="2806" spans="2:11" x14ac:dyDescent="0.3">
      <c r="B2806" s="4">
        <v>39326</v>
      </c>
      <c r="C2806">
        <v>5.25</v>
      </c>
      <c r="D2806">
        <v>5.25</v>
      </c>
      <c r="H2806" s="4">
        <v>39326</v>
      </c>
      <c r="I2806">
        <v>5.25</v>
      </c>
      <c r="J2806" s="7">
        <v>39326</v>
      </c>
      <c r="K2806">
        <v>5.25</v>
      </c>
    </row>
    <row r="2807" spans="2:11" x14ac:dyDescent="0.3">
      <c r="B2807" s="4">
        <v>39327</v>
      </c>
      <c r="C2807">
        <v>5.25</v>
      </c>
      <c r="D2807">
        <v>5.25</v>
      </c>
      <c r="H2807" s="4">
        <v>39327</v>
      </c>
      <c r="I2807">
        <v>5.25</v>
      </c>
      <c r="J2807" s="7">
        <v>39327</v>
      </c>
      <c r="K2807">
        <v>5.25</v>
      </c>
    </row>
    <row r="2808" spans="2:11" x14ac:dyDescent="0.3">
      <c r="B2808" s="4">
        <v>39328</v>
      </c>
      <c r="C2808">
        <v>5.25</v>
      </c>
      <c r="D2808">
        <v>5.25</v>
      </c>
      <c r="H2808" s="4">
        <v>39328</v>
      </c>
      <c r="I2808">
        <v>5.25</v>
      </c>
      <c r="J2808" s="7">
        <v>39328</v>
      </c>
      <c r="K2808">
        <v>5.25</v>
      </c>
    </row>
    <row r="2809" spans="2:11" x14ac:dyDescent="0.3">
      <c r="B2809" s="4">
        <v>39329</v>
      </c>
      <c r="C2809">
        <v>5.25</v>
      </c>
      <c r="D2809">
        <v>5.25</v>
      </c>
      <c r="H2809" s="4">
        <v>39329</v>
      </c>
      <c r="I2809">
        <v>5.25</v>
      </c>
      <c r="J2809" s="7">
        <v>39329</v>
      </c>
      <c r="K2809">
        <v>5.25</v>
      </c>
    </row>
    <row r="2810" spans="2:11" x14ac:dyDescent="0.3">
      <c r="B2810" s="4">
        <v>39330</v>
      </c>
      <c r="C2810">
        <v>5.25</v>
      </c>
      <c r="D2810">
        <v>5.25</v>
      </c>
      <c r="H2810" s="4">
        <v>39330</v>
      </c>
      <c r="I2810">
        <v>5.25</v>
      </c>
      <c r="J2810" s="7">
        <v>39330</v>
      </c>
      <c r="K2810">
        <v>5.25</v>
      </c>
    </row>
    <row r="2811" spans="2:11" x14ac:dyDescent="0.3">
      <c r="B2811" s="4">
        <v>39331</v>
      </c>
      <c r="C2811">
        <v>5.25</v>
      </c>
      <c r="D2811">
        <v>5.25</v>
      </c>
      <c r="H2811" s="4">
        <v>39331</v>
      </c>
      <c r="I2811">
        <v>5.25</v>
      </c>
      <c r="J2811" s="7">
        <v>39331</v>
      </c>
      <c r="K2811">
        <v>5.25</v>
      </c>
    </row>
    <row r="2812" spans="2:11" x14ac:dyDescent="0.3">
      <c r="B2812" s="4">
        <v>39332</v>
      </c>
      <c r="C2812">
        <v>5.25</v>
      </c>
      <c r="D2812">
        <v>5.25</v>
      </c>
      <c r="H2812" s="4">
        <v>39332</v>
      </c>
      <c r="I2812">
        <v>5.25</v>
      </c>
      <c r="J2812" s="7">
        <v>39332</v>
      </c>
      <c r="K2812">
        <v>5.25</v>
      </c>
    </row>
    <row r="2813" spans="2:11" x14ac:dyDescent="0.3">
      <c r="B2813" s="4">
        <v>39333</v>
      </c>
      <c r="C2813">
        <v>5.25</v>
      </c>
      <c r="D2813">
        <v>5.25</v>
      </c>
      <c r="H2813" s="4">
        <v>39333</v>
      </c>
      <c r="I2813">
        <v>5.25</v>
      </c>
      <c r="J2813" s="7">
        <v>39333</v>
      </c>
      <c r="K2813">
        <v>5.25</v>
      </c>
    </row>
    <row r="2814" spans="2:11" x14ac:dyDescent="0.3">
      <c r="B2814" s="4">
        <v>39334</v>
      </c>
      <c r="C2814">
        <v>5.25</v>
      </c>
      <c r="D2814">
        <v>5.25</v>
      </c>
      <c r="H2814" s="4">
        <v>39334</v>
      </c>
      <c r="I2814">
        <v>5.25</v>
      </c>
      <c r="J2814" s="7">
        <v>39334</v>
      </c>
      <c r="K2814">
        <v>5.25</v>
      </c>
    </row>
    <row r="2815" spans="2:11" x14ac:dyDescent="0.3">
      <c r="B2815" s="4">
        <v>39335</v>
      </c>
      <c r="C2815">
        <v>5.25</v>
      </c>
      <c r="D2815">
        <v>5.25</v>
      </c>
      <c r="H2815" s="4">
        <v>39335</v>
      </c>
      <c r="I2815">
        <v>5.25</v>
      </c>
      <c r="J2815" s="7">
        <v>39335</v>
      </c>
      <c r="K2815">
        <v>5.25</v>
      </c>
    </row>
    <row r="2816" spans="2:11" x14ac:dyDescent="0.3">
      <c r="B2816" s="4">
        <v>39336</v>
      </c>
      <c r="C2816">
        <v>5.25</v>
      </c>
      <c r="D2816">
        <v>5.25</v>
      </c>
      <c r="H2816" s="4">
        <v>39336</v>
      </c>
      <c r="I2816">
        <v>5.25</v>
      </c>
      <c r="J2816" s="7">
        <v>39336</v>
      </c>
      <c r="K2816">
        <v>5.25</v>
      </c>
    </row>
    <row r="2817" spans="2:11" x14ac:dyDescent="0.3">
      <c r="B2817" s="4">
        <v>39337</v>
      </c>
      <c r="C2817">
        <v>5.25</v>
      </c>
      <c r="D2817">
        <v>5.25</v>
      </c>
      <c r="H2817" s="4">
        <v>39337</v>
      </c>
      <c r="I2817">
        <v>5.25</v>
      </c>
      <c r="J2817" s="7">
        <v>39337</v>
      </c>
      <c r="K2817">
        <v>5.25</v>
      </c>
    </row>
    <row r="2818" spans="2:11" x14ac:dyDescent="0.3">
      <c r="B2818" s="4">
        <v>39338</v>
      </c>
      <c r="C2818">
        <v>5.25</v>
      </c>
      <c r="D2818">
        <v>5.25</v>
      </c>
      <c r="H2818" s="4">
        <v>39338</v>
      </c>
      <c r="I2818">
        <v>5.25</v>
      </c>
      <c r="J2818" s="7">
        <v>39338</v>
      </c>
      <c r="K2818">
        <v>5.25</v>
      </c>
    </row>
    <row r="2819" spans="2:11" x14ac:dyDescent="0.3">
      <c r="B2819" s="4">
        <v>39339</v>
      </c>
      <c r="C2819">
        <v>5.25</v>
      </c>
      <c r="D2819">
        <v>5.25</v>
      </c>
      <c r="H2819" s="4">
        <v>39339</v>
      </c>
      <c r="I2819">
        <v>5.25</v>
      </c>
      <c r="J2819" s="7">
        <v>39339</v>
      </c>
      <c r="K2819">
        <v>5.25</v>
      </c>
    </row>
    <row r="2820" spans="2:11" x14ac:dyDescent="0.3">
      <c r="B2820" s="4">
        <v>39340</v>
      </c>
      <c r="C2820">
        <v>5.25</v>
      </c>
      <c r="D2820">
        <v>5.25</v>
      </c>
      <c r="H2820" s="4">
        <v>39340</v>
      </c>
      <c r="I2820">
        <v>5.25</v>
      </c>
      <c r="J2820" s="7">
        <v>39340</v>
      </c>
      <c r="K2820">
        <v>5.25</v>
      </c>
    </row>
    <row r="2821" spans="2:11" x14ac:dyDescent="0.3">
      <c r="B2821" s="4">
        <v>39341</v>
      </c>
      <c r="C2821">
        <v>5.25</v>
      </c>
      <c r="D2821">
        <v>5.25</v>
      </c>
      <c r="H2821" s="4">
        <v>39341</v>
      </c>
      <c r="I2821">
        <v>5.25</v>
      </c>
      <c r="J2821" s="7">
        <v>39341</v>
      </c>
      <c r="K2821">
        <v>5.25</v>
      </c>
    </row>
    <row r="2822" spans="2:11" x14ac:dyDescent="0.3">
      <c r="B2822" s="4">
        <v>39342</v>
      </c>
      <c r="C2822">
        <v>5.25</v>
      </c>
      <c r="D2822">
        <v>5.25</v>
      </c>
      <c r="H2822" s="4">
        <v>39342</v>
      </c>
      <c r="I2822">
        <v>5.25</v>
      </c>
      <c r="J2822" s="7">
        <v>39342</v>
      </c>
      <c r="K2822">
        <v>5.25</v>
      </c>
    </row>
    <row r="2823" spans="2:11" x14ac:dyDescent="0.3">
      <c r="B2823" s="4">
        <v>39343</v>
      </c>
      <c r="C2823">
        <v>4.75</v>
      </c>
      <c r="D2823">
        <v>4.75</v>
      </c>
      <c r="H2823" s="4">
        <v>39343</v>
      </c>
      <c r="I2823">
        <v>4.75</v>
      </c>
      <c r="J2823" s="7">
        <v>39343</v>
      </c>
      <c r="K2823">
        <v>4.75</v>
      </c>
    </row>
    <row r="2824" spans="2:11" x14ac:dyDescent="0.3">
      <c r="B2824" s="4">
        <v>39344</v>
      </c>
      <c r="C2824">
        <v>4.75</v>
      </c>
      <c r="D2824">
        <v>4.75</v>
      </c>
      <c r="H2824" s="4">
        <v>39344</v>
      </c>
      <c r="I2824">
        <v>4.75</v>
      </c>
      <c r="J2824" s="7">
        <v>39344</v>
      </c>
      <c r="K2824">
        <v>4.75</v>
      </c>
    </row>
    <row r="2825" spans="2:11" x14ac:dyDescent="0.3">
      <c r="B2825" s="4">
        <v>39345</v>
      </c>
      <c r="C2825">
        <v>4.75</v>
      </c>
      <c r="D2825">
        <v>4.75</v>
      </c>
      <c r="H2825" s="4">
        <v>39345</v>
      </c>
      <c r="I2825">
        <v>4.75</v>
      </c>
      <c r="J2825" s="7">
        <v>39345</v>
      </c>
      <c r="K2825">
        <v>4.75</v>
      </c>
    </row>
    <row r="2826" spans="2:11" x14ac:dyDescent="0.3">
      <c r="B2826" s="4">
        <v>39346</v>
      </c>
      <c r="C2826">
        <v>4.75</v>
      </c>
      <c r="D2826">
        <v>4.75</v>
      </c>
      <c r="H2826" s="4">
        <v>39346</v>
      </c>
      <c r="I2826">
        <v>4.75</v>
      </c>
      <c r="J2826" s="7">
        <v>39346</v>
      </c>
      <c r="K2826">
        <v>4.75</v>
      </c>
    </row>
    <row r="2827" spans="2:11" x14ac:dyDescent="0.3">
      <c r="B2827" s="4">
        <v>39347</v>
      </c>
      <c r="C2827">
        <v>4.75</v>
      </c>
      <c r="D2827">
        <v>4.75</v>
      </c>
      <c r="H2827" s="4">
        <v>39347</v>
      </c>
      <c r="I2827">
        <v>4.75</v>
      </c>
      <c r="J2827" s="7">
        <v>39347</v>
      </c>
      <c r="K2827">
        <v>4.75</v>
      </c>
    </row>
    <row r="2828" spans="2:11" x14ac:dyDescent="0.3">
      <c r="B2828" s="4">
        <v>39348</v>
      </c>
      <c r="C2828">
        <v>4.75</v>
      </c>
      <c r="D2828">
        <v>4.75</v>
      </c>
      <c r="H2828" s="4">
        <v>39348</v>
      </c>
      <c r="I2828">
        <v>4.75</v>
      </c>
      <c r="J2828" s="7">
        <v>39348</v>
      </c>
      <c r="K2828">
        <v>4.75</v>
      </c>
    </row>
    <row r="2829" spans="2:11" x14ac:dyDescent="0.3">
      <c r="B2829" s="4">
        <v>39349</v>
      </c>
      <c r="C2829">
        <v>4.75</v>
      </c>
      <c r="D2829">
        <v>4.75</v>
      </c>
      <c r="H2829" s="4">
        <v>39349</v>
      </c>
      <c r="I2829">
        <v>4.75</v>
      </c>
      <c r="J2829" s="7">
        <v>39349</v>
      </c>
      <c r="K2829">
        <v>4.75</v>
      </c>
    </row>
    <row r="2830" spans="2:11" x14ac:dyDescent="0.3">
      <c r="B2830" s="4">
        <v>39350</v>
      </c>
      <c r="C2830">
        <v>4.75</v>
      </c>
      <c r="D2830">
        <v>4.75</v>
      </c>
      <c r="H2830" s="4">
        <v>39350</v>
      </c>
      <c r="I2830">
        <v>4.75</v>
      </c>
      <c r="J2830" s="7">
        <v>39350</v>
      </c>
      <c r="K2830">
        <v>4.75</v>
      </c>
    </row>
    <row r="2831" spans="2:11" x14ac:dyDescent="0.3">
      <c r="B2831" s="4">
        <v>39351</v>
      </c>
      <c r="C2831">
        <v>4.75</v>
      </c>
      <c r="D2831">
        <v>4.75</v>
      </c>
      <c r="H2831" s="4">
        <v>39351</v>
      </c>
      <c r="I2831">
        <v>4.75</v>
      </c>
      <c r="J2831" s="7">
        <v>39351</v>
      </c>
      <c r="K2831">
        <v>4.75</v>
      </c>
    </row>
    <row r="2832" spans="2:11" x14ac:dyDescent="0.3">
      <c r="B2832" s="4">
        <v>39352</v>
      </c>
      <c r="C2832">
        <v>4.75</v>
      </c>
      <c r="D2832">
        <v>4.75</v>
      </c>
      <c r="H2832" s="4">
        <v>39352</v>
      </c>
      <c r="I2832">
        <v>4.75</v>
      </c>
      <c r="J2832" s="7">
        <v>39352</v>
      </c>
      <c r="K2832">
        <v>4.75</v>
      </c>
    </row>
    <row r="2833" spans="2:11" x14ac:dyDescent="0.3">
      <c r="B2833" s="4">
        <v>39353</v>
      </c>
      <c r="C2833">
        <v>4.75</v>
      </c>
      <c r="D2833">
        <v>4.75</v>
      </c>
      <c r="H2833" s="4">
        <v>39353</v>
      </c>
      <c r="I2833">
        <v>4.75</v>
      </c>
      <c r="J2833" s="7">
        <v>39353</v>
      </c>
      <c r="K2833">
        <v>4.75</v>
      </c>
    </row>
    <row r="2834" spans="2:11" x14ac:dyDescent="0.3">
      <c r="B2834" s="4">
        <v>39354</v>
      </c>
      <c r="C2834">
        <v>4.75</v>
      </c>
      <c r="D2834">
        <v>4.75</v>
      </c>
      <c r="H2834" s="4">
        <v>39354</v>
      </c>
      <c r="I2834">
        <v>4.75</v>
      </c>
      <c r="J2834" s="7">
        <v>39354</v>
      </c>
      <c r="K2834">
        <v>4.75</v>
      </c>
    </row>
    <row r="2835" spans="2:11" x14ac:dyDescent="0.3">
      <c r="B2835" s="4">
        <v>39355</v>
      </c>
      <c r="C2835">
        <v>4.75</v>
      </c>
      <c r="D2835">
        <v>4.75</v>
      </c>
      <c r="H2835" s="4">
        <v>39355</v>
      </c>
      <c r="I2835">
        <v>4.75</v>
      </c>
      <c r="J2835" s="7">
        <v>39355</v>
      </c>
      <c r="K2835">
        <v>4.75</v>
      </c>
    </row>
    <row r="2836" spans="2:11" x14ac:dyDescent="0.3">
      <c r="B2836" s="4">
        <v>39356</v>
      </c>
      <c r="C2836">
        <v>4.75</v>
      </c>
      <c r="D2836">
        <v>4.75</v>
      </c>
      <c r="H2836" s="4">
        <v>39356</v>
      </c>
      <c r="I2836">
        <v>4.75</v>
      </c>
      <c r="J2836" s="7">
        <v>39356</v>
      </c>
      <c r="K2836">
        <v>4.75</v>
      </c>
    </row>
    <row r="2837" spans="2:11" x14ac:dyDescent="0.3">
      <c r="B2837" s="4">
        <v>39357</v>
      </c>
      <c r="C2837">
        <v>4.75</v>
      </c>
      <c r="D2837">
        <v>4.75</v>
      </c>
      <c r="H2837" s="4">
        <v>39357</v>
      </c>
      <c r="I2837">
        <v>4.75</v>
      </c>
      <c r="J2837" s="7">
        <v>39357</v>
      </c>
      <c r="K2837">
        <v>4.75</v>
      </c>
    </row>
    <row r="2838" spans="2:11" x14ac:dyDescent="0.3">
      <c r="B2838" s="4">
        <v>39358</v>
      </c>
      <c r="C2838">
        <v>4.75</v>
      </c>
      <c r="D2838">
        <v>4.75</v>
      </c>
      <c r="H2838" s="4">
        <v>39358</v>
      </c>
      <c r="I2838">
        <v>4.75</v>
      </c>
      <c r="J2838" s="7">
        <v>39358</v>
      </c>
      <c r="K2838">
        <v>4.75</v>
      </c>
    </row>
    <row r="2839" spans="2:11" x14ac:dyDescent="0.3">
      <c r="B2839" s="4">
        <v>39359</v>
      </c>
      <c r="C2839">
        <v>4.75</v>
      </c>
      <c r="D2839">
        <v>4.75</v>
      </c>
      <c r="H2839" s="4">
        <v>39359</v>
      </c>
      <c r="I2839">
        <v>4.75</v>
      </c>
      <c r="J2839" s="7">
        <v>39359</v>
      </c>
      <c r="K2839">
        <v>4.75</v>
      </c>
    </row>
    <row r="2840" spans="2:11" x14ac:dyDescent="0.3">
      <c r="B2840" s="4">
        <v>39360</v>
      </c>
      <c r="C2840">
        <v>4.75</v>
      </c>
      <c r="D2840">
        <v>4.75</v>
      </c>
      <c r="H2840" s="4">
        <v>39360</v>
      </c>
      <c r="I2840">
        <v>4.75</v>
      </c>
      <c r="J2840" s="7">
        <v>39360</v>
      </c>
      <c r="K2840">
        <v>4.75</v>
      </c>
    </row>
    <row r="2841" spans="2:11" x14ac:dyDescent="0.3">
      <c r="B2841" s="4">
        <v>39361</v>
      </c>
      <c r="C2841">
        <v>4.75</v>
      </c>
      <c r="D2841">
        <v>4.75</v>
      </c>
      <c r="H2841" s="4">
        <v>39361</v>
      </c>
      <c r="I2841">
        <v>4.75</v>
      </c>
      <c r="J2841" s="7">
        <v>39361</v>
      </c>
      <c r="K2841">
        <v>4.75</v>
      </c>
    </row>
    <row r="2842" spans="2:11" x14ac:dyDescent="0.3">
      <c r="B2842" s="4">
        <v>39362</v>
      </c>
      <c r="C2842">
        <v>4.75</v>
      </c>
      <c r="D2842">
        <v>4.75</v>
      </c>
      <c r="H2842" s="4">
        <v>39362</v>
      </c>
      <c r="I2842">
        <v>4.75</v>
      </c>
      <c r="J2842" s="7">
        <v>39362</v>
      </c>
      <c r="K2842">
        <v>4.75</v>
      </c>
    </row>
    <row r="2843" spans="2:11" x14ac:dyDescent="0.3">
      <c r="B2843" s="4">
        <v>39363</v>
      </c>
      <c r="C2843">
        <v>4.75</v>
      </c>
      <c r="D2843">
        <v>4.75</v>
      </c>
      <c r="H2843" s="4">
        <v>39363</v>
      </c>
      <c r="I2843">
        <v>4.75</v>
      </c>
      <c r="J2843" s="7">
        <v>39363</v>
      </c>
      <c r="K2843">
        <v>4.75</v>
      </c>
    </row>
    <row r="2844" spans="2:11" x14ac:dyDescent="0.3">
      <c r="B2844" s="4">
        <v>39364</v>
      </c>
      <c r="C2844">
        <v>4.75</v>
      </c>
      <c r="D2844">
        <v>4.75</v>
      </c>
      <c r="H2844" s="4">
        <v>39364</v>
      </c>
      <c r="I2844">
        <v>4.75</v>
      </c>
      <c r="J2844" s="7">
        <v>39364</v>
      </c>
      <c r="K2844">
        <v>4.75</v>
      </c>
    </row>
    <row r="2845" spans="2:11" x14ac:dyDescent="0.3">
      <c r="B2845" s="4">
        <v>39365</v>
      </c>
      <c r="C2845">
        <v>4.75</v>
      </c>
      <c r="D2845">
        <v>4.75</v>
      </c>
      <c r="H2845" s="4">
        <v>39365</v>
      </c>
      <c r="I2845">
        <v>4.75</v>
      </c>
      <c r="J2845" s="7">
        <v>39365</v>
      </c>
      <c r="K2845">
        <v>4.75</v>
      </c>
    </row>
    <row r="2846" spans="2:11" x14ac:dyDescent="0.3">
      <c r="B2846" s="4">
        <v>39366</v>
      </c>
      <c r="C2846">
        <v>4.75</v>
      </c>
      <c r="D2846">
        <v>4.75</v>
      </c>
      <c r="H2846" s="4">
        <v>39366</v>
      </c>
      <c r="I2846">
        <v>4.75</v>
      </c>
      <c r="J2846" s="7">
        <v>39366</v>
      </c>
      <c r="K2846">
        <v>4.75</v>
      </c>
    </row>
    <row r="2847" spans="2:11" x14ac:dyDescent="0.3">
      <c r="B2847" s="4">
        <v>39367</v>
      </c>
      <c r="C2847">
        <v>4.75</v>
      </c>
      <c r="D2847">
        <v>4.75</v>
      </c>
      <c r="H2847" s="4">
        <v>39367</v>
      </c>
      <c r="I2847">
        <v>4.75</v>
      </c>
      <c r="J2847" s="7">
        <v>39367</v>
      </c>
      <c r="K2847">
        <v>4.75</v>
      </c>
    </row>
    <row r="2848" spans="2:11" x14ac:dyDescent="0.3">
      <c r="B2848" s="4">
        <v>39368</v>
      </c>
      <c r="C2848">
        <v>4.75</v>
      </c>
      <c r="D2848">
        <v>4.75</v>
      </c>
      <c r="H2848" s="4">
        <v>39368</v>
      </c>
      <c r="I2848">
        <v>4.75</v>
      </c>
      <c r="J2848" s="7">
        <v>39368</v>
      </c>
      <c r="K2848">
        <v>4.75</v>
      </c>
    </row>
    <row r="2849" spans="2:11" x14ac:dyDescent="0.3">
      <c r="B2849" s="4">
        <v>39369</v>
      </c>
      <c r="C2849">
        <v>4.75</v>
      </c>
      <c r="D2849">
        <v>4.75</v>
      </c>
      <c r="H2849" s="4">
        <v>39369</v>
      </c>
      <c r="I2849">
        <v>4.75</v>
      </c>
      <c r="J2849" s="7">
        <v>39369</v>
      </c>
      <c r="K2849">
        <v>4.75</v>
      </c>
    </row>
    <row r="2850" spans="2:11" x14ac:dyDescent="0.3">
      <c r="B2850" s="4">
        <v>39370</v>
      </c>
      <c r="C2850">
        <v>4.75</v>
      </c>
      <c r="D2850">
        <v>4.75</v>
      </c>
      <c r="H2850" s="4">
        <v>39370</v>
      </c>
      <c r="I2850">
        <v>4.75</v>
      </c>
      <c r="J2850" s="7">
        <v>39370</v>
      </c>
      <c r="K2850">
        <v>4.75</v>
      </c>
    </row>
    <row r="2851" spans="2:11" x14ac:dyDescent="0.3">
      <c r="B2851" s="4">
        <v>39371</v>
      </c>
      <c r="C2851">
        <v>4.75</v>
      </c>
      <c r="D2851">
        <v>4.75</v>
      </c>
      <c r="H2851" s="4">
        <v>39371</v>
      </c>
      <c r="I2851">
        <v>4.75</v>
      </c>
      <c r="J2851" s="7">
        <v>39371</v>
      </c>
      <c r="K2851">
        <v>4.75</v>
      </c>
    </row>
    <row r="2852" spans="2:11" x14ac:dyDescent="0.3">
      <c r="B2852" s="4">
        <v>39372</v>
      </c>
      <c r="C2852">
        <v>4.75</v>
      </c>
      <c r="D2852">
        <v>4.75</v>
      </c>
      <c r="H2852" s="4">
        <v>39372</v>
      </c>
      <c r="I2852">
        <v>4.75</v>
      </c>
      <c r="J2852" s="7">
        <v>39372</v>
      </c>
      <c r="K2852">
        <v>4.75</v>
      </c>
    </row>
    <row r="2853" spans="2:11" x14ac:dyDescent="0.3">
      <c r="B2853" s="4">
        <v>39373</v>
      </c>
      <c r="C2853">
        <v>4.75</v>
      </c>
      <c r="D2853">
        <v>4.75</v>
      </c>
      <c r="H2853" s="4">
        <v>39373</v>
      </c>
      <c r="I2853">
        <v>4.75</v>
      </c>
      <c r="J2853" s="7">
        <v>39373</v>
      </c>
      <c r="K2853">
        <v>4.75</v>
      </c>
    </row>
    <row r="2854" spans="2:11" x14ac:dyDescent="0.3">
      <c r="B2854" s="4">
        <v>39374</v>
      </c>
      <c r="C2854">
        <v>4.75</v>
      </c>
      <c r="D2854">
        <v>4.75</v>
      </c>
      <c r="H2854" s="4">
        <v>39374</v>
      </c>
      <c r="I2854">
        <v>4.75</v>
      </c>
      <c r="J2854" s="7">
        <v>39374</v>
      </c>
      <c r="K2854">
        <v>4.75</v>
      </c>
    </row>
    <row r="2855" spans="2:11" x14ac:dyDescent="0.3">
      <c r="B2855" s="4">
        <v>39375</v>
      </c>
      <c r="C2855">
        <v>4.75</v>
      </c>
      <c r="D2855">
        <v>4.75</v>
      </c>
      <c r="H2855" s="4">
        <v>39375</v>
      </c>
      <c r="I2855">
        <v>4.75</v>
      </c>
      <c r="J2855" s="7">
        <v>39375</v>
      </c>
      <c r="K2855">
        <v>4.75</v>
      </c>
    </row>
    <row r="2856" spans="2:11" x14ac:dyDescent="0.3">
      <c r="B2856" s="4">
        <v>39376</v>
      </c>
      <c r="C2856">
        <v>4.75</v>
      </c>
      <c r="D2856">
        <v>4.75</v>
      </c>
      <c r="H2856" s="4">
        <v>39376</v>
      </c>
      <c r="I2856">
        <v>4.75</v>
      </c>
      <c r="J2856" s="7">
        <v>39376</v>
      </c>
      <c r="K2856">
        <v>4.75</v>
      </c>
    </row>
    <row r="2857" spans="2:11" x14ac:dyDescent="0.3">
      <c r="B2857" s="4">
        <v>39377</v>
      </c>
      <c r="C2857">
        <v>4.75</v>
      </c>
      <c r="D2857">
        <v>4.75</v>
      </c>
      <c r="H2857" s="4">
        <v>39377</v>
      </c>
      <c r="I2857">
        <v>4.75</v>
      </c>
      <c r="J2857" s="7">
        <v>39377</v>
      </c>
      <c r="K2857">
        <v>4.75</v>
      </c>
    </row>
    <row r="2858" spans="2:11" x14ac:dyDescent="0.3">
      <c r="B2858" s="4">
        <v>39378</v>
      </c>
      <c r="C2858">
        <v>4.75</v>
      </c>
      <c r="D2858">
        <v>4.75</v>
      </c>
      <c r="H2858" s="4">
        <v>39378</v>
      </c>
      <c r="I2858">
        <v>4.75</v>
      </c>
      <c r="J2858" s="7">
        <v>39378</v>
      </c>
      <c r="K2858">
        <v>4.75</v>
      </c>
    </row>
    <row r="2859" spans="2:11" x14ac:dyDescent="0.3">
      <c r="B2859" s="4">
        <v>39379</v>
      </c>
      <c r="C2859">
        <v>4.75</v>
      </c>
      <c r="D2859">
        <v>4.75</v>
      </c>
      <c r="H2859" s="4">
        <v>39379</v>
      </c>
      <c r="I2859">
        <v>4.75</v>
      </c>
      <c r="J2859" s="7">
        <v>39379</v>
      </c>
      <c r="K2859">
        <v>4.75</v>
      </c>
    </row>
    <row r="2860" spans="2:11" x14ac:dyDescent="0.3">
      <c r="B2860" s="4">
        <v>39380</v>
      </c>
      <c r="C2860">
        <v>4.75</v>
      </c>
      <c r="D2860">
        <v>4.75</v>
      </c>
      <c r="H2860" s="4">
        <v>39380</v>
      </c>
      <c r="I2860">
        <v>4.75</v>
      </c>
      <c r="J2860" s="7">
        <v>39380</v>
      </c>
      <c r="K2860">
        <v>4.75</v>
      </c>
    </row>
    <row r="2861" spans="2:11" x14ac:dyDescent="0.3">
      <c r="B2861" s="4">
        <v>39381</v>
      </c>
      <c r="C2861">
        <v>4.75</v>
      </c>
      <c r="D2861">
        <v>4.75</v>
      </c>
      <c r="H2861" s="4">
        <v>39381</v>
      </c>
      <c r="I2861">
        <v>4.75</v>
      </c>
      <c r="J2861" s="7">
        <v>39381</v>
      </c>
      <c r="K2861">
        <v>4.75</v>
      </c>
    </row>
    <row r="2862" spans="2:11" x14ac:dyDescent="0.3">
      <c r="B2862" s="4">
        <v>39382</v>
      </c>
      <c r="C2862">
        <v>4.75</v>
      </c>
      <c r="D2862">
        <v>4.75</v>
      </c>
      <c r="H2862" s="4">
        <v>39382</v>
      </c>
      <c r="I2862">
        <v>4.75</v>
      </c>
      <c r="J2862" s="7">
        <v>39382</v>
      </c>
      <c r="K2862">
        <v>4.75</v>
      </c>
    </row>
    <row r="2863" spans="2:11" x14ac:dyDescent="0.3">
      <c r="B2863" s="4">
        <v>39383</v>
      </c>
      <c r="C2863">
        <v>4.75</v>
      </c>
      <c r="D2863">
        <v>4.75</v>
      </c>
      <c r="H2863" s="4">
        <v>39383</v>
      </c>
      <c r="I2863">
        <v>4.75</v>
      </c>
      <c r="J2863" s="7">
        <v>39383</v>
      </c>
      <c r="K2863">
        <v>4.75</v>
      </c>
    </row>
    <row r="2864" spans="2:11" x14ac:dyDescent="0.3">
      <c r="B2864" s="4">
        <v>39384</v>
      </c>
      <c r="C2864">
        <v>4.75</v>
      </c>
      <c r="D2864">
        <v>4.75</v>
      </c>
      <c r="H2864" s="4">
        <v>39384</v>
      </c>
      <c r="I2864">
        <v>4.75</v>
      </c>
      <c r="J2864" s="7">
        <v>39384</v>
      </c>
      <c r="K2864">
        <v>4.75</v>
      </c>
    </row>
    <row r="2865" spans="2:11" x14ac:dyDescent="0.3">
      <c r="B2865" s="4">
        <v>39385</v>
      </c>
      <c r="C2865">
        <v>4.75</v>
      </c>
      <c r="D2865">
        <v>4.75</v>
      </c>
      <c r="H2865" s="4">
        <v>39385</v>
      </c>
      <c r="I2865">
        <v>4.75</v>
      </c>
      <c r="J2865" s="7">
        <v>39385</v>
      </c>
      <c r="K2865">
        <v>4.75</v>
      </c>
    </row>
    <row r="2866" spans="2:11" x14ac:dyDescent="0.3">
      <c r="B2866" s="4">
        <v>39386</v>
      </c>
      <c r="C2866">
        <v>4.5</v>
      </c>
      <c r="D2866">
        <v>4.5</v>
      </c>
      <c r="H2866" s="4">
        <v>39386</v>
      </c>
      <c r="I2866">
        <v>4.5</v>
      </c>
      <c r="J2866" s="7">
        <v>39386</v>
      </c>
      <c r="K2866">
        <v>4.5</v>
      </c>
    </row>
    <row r="2867" spans="2:11" x14ac:dyDescent="0.3">
      <c r="B2867" s="4">
        <v>39387</v>
      </c>
      <c r="C2867">
        <v>4.5</v>
      </c>
      <c r="D2867">
        <v>4.5</v>
      </c>
      <c r="H2867" s="4">
        <v>39387</v>
      </c>
      <c r="I2867">
        <v>4.5</v>
      </c>
      <c r="J2867" s="7">
        <v>39387</v>
      </c>
      <c r="K2867">
        <v>4.5</v>
      </c>
    </row>
    <row r="2868" spans="2:11" x14ac:dyDescent="0.3">
      <c r="B2868" s="4">
        <v>39388</v>
      </c>
      <c r="C2868">
        <v>4.5</v>
      </c>
      <c r="D2868">
        <v>4.5</v>
      </c>
      <c r="H2868" s="4">
        <v>39388</v>
      </c>
      <c r="I2868">
        <v>4.5</v>
      </c>
      <c r="J2868" s="7">
        <v>39388</v>
      </c>
      <c r="K2868">
        <v>4.5</v>
      </c>
    </row>
    <row r="2869" spans="2:11" x14ac:dyDescent="0.3">
      <c r="B2869" s="4">
        <v>39389</v>
      </c>
      <c r="C2869">
        <v>4.5</v>
      </c>
      <c r="D2869">
        <v>4.5</v>
      </c>
      <c r="H2869" s="4">
        <v>39389</v>
      </c>
      <c r="I2869">
        <v>4.5</v>
      </c>
      <c r="J2869" s="7">
        <v>39389</v>
      </c>
      <c r="K2869">
        <v>4.5</v>
      </c>
    </row>
    <row r="2870" spans="2:11" x14ac:dyDescent="0.3">
      <c r="B2870" s="4">
        <v>39390</v>
      </c>
      <c r="C2870">
        <v>4.5</v>
      </c>
      <c r="D2870">
        <v>4.5</v>
      </c>
      <c r="H2870" s="4">
        <v>39390</v>
      </c>
      <c r="I2870">
        <v>4.5</v>
      </c>
      <c r="J2870" s="7">
        <v>39390</v>
      </c>
      <c r="K2870">
        <v>4.5</v>
      </c>
    </row>
    <row r="2871" spans="2:11" x14ac:dyDescent="0.3">
      <c r="B2871" s="4">
        <v>39391</v>
      </c>
      <c r="C2871">
        <v>4.5</v>
      </c>
      <c r="D2871">
        <v>4.5</v>
      </c>
      <c r="H2871" s="4">
        <v>39391</v>
      </c>
      <c r="I2871">
        <v>4.5</v>
      </c>
      <c r="J2871" s="7">
        <v>39391</v>
      </c>
      <c r="K2871">
        <v>4.5</v>
      </c>
    </row>
    <row r="2872" spans="2:11" x14ac:dyDescent="0.3">
      <c r="B2872" s="4">
        <v>39392</v>
      </c>
      <c r="C2872">
        <v>4.5</v>
      </c>
      <c r="D2872">
        <v>4.5</v>
      </c>
      <c r="H2872" s="4">
        <v>39392</v>
      </c>
      <c r="I2872">
        <v>4.5</v>
      </c>
      <c r="J2872" s="7">
        <v>39392</v>
      </c>
      <c r="K2872">
        <v>4.5</v>
      </c>
    </row>
    <row r="2873" spans="2:11" x14ac:dyDescent="0.3">
      <c r="B2873" s="4">
        <v>39393</v>
      </c>
      <c r="C2873">
        <v>4.5</v>
      </c>
      <c r="D2873">
        <v>4.5</v>
      </c>
      <c r="H2873" s="4">
        <v>39393</v>
      </c>
      <c r="I2873">
        <v>4.5</v>
      </c>
      <c r="J2873" s="7">
        <v>39393</v>
      </c>
      <c r="K2873">
        <v>4.5</v>
      </c>
    </row>
    <row r="2874" spans="2:11" x14ac:dyDescent="0.3">
      <c r="B2874" s="4">
        <v>39394</v>
      </c>
      <c r="C2874">
        <v>4.5</v>
      </c>
      <c r="D2874">
        <v>4.5</v>
      </c>
      <c r="H2874" s="4">
        <v>39394</v>
      </c>
      <c r="I2874">
        <v>4.5</v>
      </c>
      <c r="J2874" s="7">
        <v>39394</v>
      </c>
      <c r="K2874">
        <v>4.5</v>
      </c>
    </row>
    <row r="2875" spans="2:11" x14ac:dyDescent="0.3">
      <c r="B2875" s="4">
        <v>39395</v>
      </c>
      <c r="C2875">
        <v>4.5</v>
      </c>
      <c r="D2875">
        <v>4.5</v>
      </c>
      <c r="H2875" s="4">
        <v>39395</v>
      </c>
      <c r="I2875">
        <v>4.5</v>
      </c>
      <c r="J2875" s="7">
        <v>39395</v>
      </c>
      <c r="K2875">
        <v>4.5</v>
      </c>
    </row>
    <row r="2876" spans="2:11" x14ac:dyDescent="0.3">
      <c r="B2876" s="4">
        <v>39396</v>
      </c>
      <c r="C2876">
        <v>4.5</v>
      </c>
      <c r="D2876">
        <v>4.5</v>
      </c>
      <c r="H2876" s="4">
        <v>39396</v>
      </c>
      <c r="I2876">
        <v>4.5</v>
      </c>
      <c r="J2876" s="7">
        <v>39396</v>
      </c>
      <c r="K2876">
        <v>4.5</v>
      </c>
    </row>
    <row r="2877" spans="2:11" x14ac:dyDescent="0.3">
      <c r="B2877" s="4">
        <v>39397</v>
      </c>
      <c r="C2877">
        <v>4.5</v>
      </c>
      <c r="D2877">
        <v>4.5</v>
      </c>
      <c r="H2877" s="4">
        <v>39397</v>
      </c>
      <c r="I2877">
        <v>4.5</v>
      </c>
      <c r="J2877" s="7">
        <v>39397</v>
      </c>
      <c r="K2877">
        <v>4.5</v>
      </c>
    </row>
    <row r="2878" spans="2:11" x14ac:dyDescent="0.3">
      <c r="B2878" s="4">
        <v>39398</v>
      </c>
      <c r="C2878">
        <v>4.5</v>
      </c>
      <c r="D2878">
        <v>4.5</v>
      </c>
      <c r="H2878" s="4">
        <v>39398</v>
      </c>
      <c r="I2878">
        <v>4.5</v>
      </c>
      <c r="J2878" s="7">
        <v>39398</v>
      </c>
      <c r="K2878">
        <v>4.5</v>
      </c>
    </row>
    <row r="2879" spans="2:11" x14ac:dyDescent="0.3">
      <c r="B2879" s="4">
        <v>39399</v>
      </c>
      <c r="C2879">
        <v>4.5</v>
      </c>
      <c r="D2879">
        <v>4.5</v>
      </c>
      <c r="H2879" s="4">
        <v>39399</v>
      </c>
      <c r="I2879">
        <v>4.5</v>
      </c>
      <c r="J2879" s="7">
        <v>39399</v>
      </c>
      <c r="K2879">
        <v>4.5</v>
      </c>
    </row>
    <row r="2880" spans="2:11" x14ac:dyDescent="0.3">
      <c r="B2880" s="4">
        <v>39400</v>
      </c>
      <c r="C2880">
        <v>4.5</v>
      </c>
      <c r="D2880">
        <v>4.5</v>
      </c>
      <c r="H2880" s="4">
        <v>39400</v>
      </c>
      <c r="I2880">
        <v>4.5</v>
      </c>
      <c r="J2880" s="7">
        <v>39400</v>
      </c>
      <c r="K2880">
        <v>4.5</v>
      </c>
    </row>
    <row r="2881" spans="2:11" x14ac:dyDescent="0.3">
      <c r="B2881" s="4">
        <v>39401</v>
      </c>
      <c r="C2881">
        <v>4.5</v>
      </c>
      <c r="D2881">
        <v>4.5</v>
      </c>
      <c r="H2881" s="4">
        <v>39401</v>
      </c>
      <c r="I2881">
        <v>4.5</v>
      </c>
      <c r="J2881" s="7">
        <v>39401</v>
      </c>
      <c r="K2881">
        <v>4.5</v>
      </c>
    </row>
    <row r="2882" spans="2:11" x14ac:dyDescent="0.3">
      <c r="B2882" s="4">
        <v>39402</v>
      </c>
      <c r="C2882">
        <v>4.5</v>
      </c>
      <c r="D2882">
        <v>4.5</v>
      </c>
      <c r="H2882" s="4">
        <v>39402</v>
      </c>
      <c r="I2882">
        <v>4.5</v>
      </c>
      <c r="J2882" s="7">
        <v>39402</v>
      </c>
      <c r="K2882">
        <v>4.5</v>
      </c>
    </row>
    <row r="2883" spans="2:11" x14ac:dyDescent="0.3">
      <c r="B2883" s="4">
        <v>39403</v>
      </c>
      <c r="C2883">
        <v>4.5</v>
      </c>
      <c r="D2883">
        <v>4.5</v>
      </c>
      <c r="H2883" s="4">
        <v>39403</v>
      </c>
      <c r="I2883">
        <v>4.5</v>
      </c>
      <c r="J2883" s="7">
        <v>39403</v>
      </c>
      <c r="K2883">
        <v>4.5</v>
      </c>
    </row>
    <row r="2884" spans="2:11" x14ac:dyDescent="0.3">
      <c r="B2884" s="4">
        <v>39404</v>
      </c>
      <c r="C2884">
        <v>4.5</v>
      </c>
      <c r="D2884">
        <v>4.5</v>
      </c>
      <c r="H2884" s="4">
        <v>39404</v>
      </c>
      <c r="I2884">
        <v>4.5</v>
      </c>
      <c r="J2884" s="7">
        <v>39404</v>
      </c>
      <c r="K2884">
        <v>4.5</v>
      </c>
    </row>
    <row r="2885" spans="2:11" x14ac:dyDescent="0.3">
      <c r="B2885" s="4">
        <v>39405</v>
      </c>
      <c r="C2885">
        <v>4.5</v>
      </c>
      <c r="D2885">
        <v>4.5</v>
      </c>
      <c r="H2885" s="4">
        <v>39405</v>
      </c>
      <c r="I2885">
        <v>4.5</v>
      </c>
      <c r="J2885" s="7">
        <v>39405</v>
      </c>
      <c r="K2885">
        <v>4.5</v>
      </c>
    </row>
    <row r="2886" spans="2:11" x14ac:dyDescent="0.3">
      <c r="B2886" s="4">
        <v>39406</v>
      </c>
      <c r="C2886">
        <v>4.5</v>
      </c>
      <c r="D2886">
        <v>4.5</v>
      </c>
      <c r="H2886" s="4">
        <v>39406</v>
      </c>
      <c r="I2886">
        <v>4.5</v>
      </c>
      <c r="J2886" s="7">
        <v>39406</v>
      </c>
      <c r="K2886">
        <v>4.5</v>
      </c>
    </row>
    <row r="2887" spans="2:11" x14ac:dyDescent="0.3">
      <c r="B2887" s="4">
        <v>39407</v>
      </c>
      <c r="C2887">
        <v>4.5</v>
      </c>
      <c r="D2887">
        <v>4.5</v>
      </c>
      <c r="H2887" s="4">
        <v>39407</v>
      </c>
      <c r="I2887">
        <v>4.5</v>
      </c>
      <c r="J2887" s="7">
        <v>39407</v>
      </c>
      <c r="K2887">
        <v>4.5</v>
      </c>
    </row>
    <row r="2888" spans="2:11" x14ac:dyDescent="0.3">
      <c r="B2888" s="4">
        <v>39408</v>
      </c>
      <c r="C2888">
        <v>4.5</v>
      </c>
      <c r="D2888">
        <v>4.5</v>
      </c>
      <c r="H2888" s="4">
        <v>39408</v>
      </c>
      <c r="I2888">
        <v>4.5</v>
      </c>
      <c r="J2888" s="7">
        <v>39408</v>
      </c>
      <c r="K2888">
        <v>4.5</v>
      </c>
    </row>
    <row r="2889" spans="2:11" x14ac:dyDescent="0.3">
      <c r="B2889" s="4">
        <v>39409</v>
      </c>
      <c r="C2889">
        <v>4.5</v>
      </c>
      <c r="D2889">
        <v>4.5</v>
      </c>
      <c r="H2889" s="4">
        <v>39409</v>
      </c>
      <c r="I2889">
        <v>4.5</v>
      </c>
      <c r="J2889" s="7">
        <v>39409</v>
      </c>
      <c r="K2889">
        <v>4.5</v>
      </c>
    </row>
    <row r="2890" spans="2:11" x14ac:dyDescent="0.3">
      <c r="B2890" s="4">
        <v>39410</v>
      </c>
      <c r="C2890">
        <v>4.5</v>
      </c>
      <c r="D2890">
        <v>4.5</v>
      </c>
      <c r="H2890" s="4">
        <v>39410</v>
      </c>
      <c r="I2890">
        <v>4.5</v>
      </c>
      <c r="J2890" s="7">
        <v>39410</v>
      </c>
      <c r="K2890">
        <v>4.5</v>
      </c>
    </row>
    <row r="2891" spans="2:11" x14ac:dyDescent="0.3">
      <c r="B2891" s="4">
        <v>39411</v>
      </c>
      <c r="C2891">
        <v>4.5</v>
      </c>
      <c r="D2891">
        <v>4.5</v>
      </c>
      <c r="H2891" s="4">
        <v>39411</v>
      </c>
      <c r="I2891">
        <v>4.5</v>
      </c>
      <c r="J2891" s="7">
        <v>39411</v>
      </c>
      <c r="K2891">
        <v>4.5</v>
      </c>
    </row>
    <row r="2892" spans="2:11" x14ac:dyDescent="0.3">
      <c r="B2892" s="4">
        <v>39412</v>
      </c>
      <c r="C2892">
        <v>4.5</v>
      </c>
      <c r="D2892">
        <v>4.5</v>
      </c>
      <c r="H2892" s="4">
        <v>39412</v>
      </c>
      <c r="I2892">
        <v>4.5</v>
      </c>
      <c r="J2892" s="7">
        <v>39412</v>
      </c>
      <c r="K2892">
        <v>4.5</v>
      </c>
    </row>
    <row r="2893" spans="2:11" x14ac:dyDescent="0.3">
      <c r="B2893" s="4">
        <v>39413</v>
      </c>
      <c r="C2893">
        <v>4.5</v>
      </c>
      <c r="D2893">
        <v>4.5</v>
      </c>
      <c r="H2893" s="4">
        <v>39413</v>
      </c>
      <c r="I2893">
        <v>4.5</v>
      </c>
      <c r="J2893" s="7">
        <v>39413</v>
      </c>
      <c r="K2893">
        <v>4.5</v>
      </c>
    </row>
    <row r="2894" spans="2:11" x14ac:dyDescent="0.3">
      <c r="B2894" s="4">
        <v>39414</v>
      </c>
      <c r="C2894">
        <v>4.5</v>
      </c>
      <c r="D2894">
        <v>4.5</v>
      </c>
      <c r="H2894" s="4">
        <v>39414</v>
      </c>
      <c r="I2894">
        <v>4.5</v>
      </c>
      <c r="J2894" s="7">
        <v>39414</v>
      </c>
      <c r="K2894">
        <v>4.5</v>
      </c>
    </row>
    <row r="2895" spans="2:11" x14ac:dyDescent="0.3">
      <c r="B2895" s="4">
        <v>39415</v>
      </c>
      <c r="C2895">
        <v>4.5</v>
      </c>
      <c r="D2895">
        <v>4.5</v>
      </c>
      <c r="H2895" s="4">
        <v>39415</v>
      </c>
      <c r="I2895">
        <v>4.5</v>
      </c>
      <c r="J2895" s="7">
        <v>39415</v>
      </c>
      <c r="K2895">
        <v>4.5</v>
      </c>
    </row>
    <row r="2896" spans="2:11" x14ac:dyDescent="0.3">
      <c r="B2896" s="4">
        <v>39416</v>
      </c>
      <c r="C2896">
        <v>4.5</v>
      </c>
      <c r="D2896">
        <v>4.5</v>
      </c>
      <c r="H2896" s="4">
        <v>39416</v>
      </c>
      <c r="I2896">
        <v>4.5</v>
      </c>
      <c r="J2896" s="7">
        <v>39416</v>
      </c>
      <c r="K2896">
        <v>4.5</v>
      </c>
    </row>
    <row r="2897" spans="2:11" x14ac:dyDescent="0.3">
      <c r="B2897" s="4">
        <v>39417</v>
      </c>
      <c r="C2897">
        <v>4.5</v>
      </c>
      <c r="D2897">
        <v>4.5</v>
      </c>
      <c r="H2897" s="4">
        <v>39417</v>
      </c>
      <c r="I2897">
        <v>4.5</v>
      </c>
      <c r="J2897" s="7">
        <v>39417</v>
      </c>
      <c r="K2897">
        <v>4.5</v>
      </c>
    </row>
    <row r="2898" spans="2:11" x14ac:dyDescent="0.3">
      <c r="B2898" s="4">
        <v>39418</v>
      </c>
      <c r="C2898">
        <v>4.5</v>
      </c>
      <c r="D2898">
        <v>4.5</v>
      </c>
      <c r="H2898" s="4">
        <v>39418</v>
      </c>
      <c r="I2898">
        <v>4.5</v>
      </c>
      <c r="J2898" s="7">
        <v>39418</v>
      </c>
      <c r="K2898">
        <v>4.5</v>
      </c>
    </row>
    <row r="2899" spans="2:11" x14ac:dyDescent="0.3">
      <c r="B2899" s="4">
        <v>39419</v>
      </c>
      <c r="C2899">
        <v>4.5</v>
      </c>
      <c r="D2899">
        <v>4.5</v>
      </c>
      <c r="H2899" s="4">
        <v>39419</v>
      </c>
      <c r="I2899">
        <v>4.5</v>
      </c>
      <c r="J2899" s="7">
        <v>39419</v>
      </c>
      <c r="K2899">
        <v>4.5</v>
      </c>
    </row>
    <row r="2900" spans="2:11" x14ac:dyDescent="0.3">
      <c r="B2900" s="4">
        <v>39420</v>
      </c>
      <c r="C2900">
        <v>4.5</v>
      </c>
      <c r="D2900">
        <v>4.5</v>
      </c>
      <c r="H2900" s="4">
        <v>39420</v>
      </c>
      <c r="I2900">
        <v>4.5</v>
      </c>
      <c r="J2900" s="7">
        <v>39420</v>
      </c>
      <c r="K2900">
        <v>4.5</v>
      </c>
    </row>
    <row r="2901" spans="2:11" x14ac:dyDescent="0.3">
      <c r="B2901" s="4">
        <v>39421</v>
      </c>
      <c r="C2901">
        <v>4.5</v>
      </c>
      <c r="D2901">
        <v>4.5</v>
      </c>
      <c r="H2901" s="4">
        <v>39421</v>
      </c>
      <c r="I2901">
        <v>4.5</v>
      </c>
      <c r="J2901" s="7">
        <v>39421</v>
      </c>
      <c r="K2901">
        <v>4.5</v>
      </c>
    </row>
    <row r="2902" spans="2:11" x14ac:dyDescent="0.3">
      <c r="B2902" s="4">
        <v>39422</v>
      </c>
      <c r="C2902">
        <v>4.5</v>
      </c>
      <c r="D2902">
        <v>4.5</v>
      </c>
      <c r="H2902" s="4">
        <v>39422</v>
      </c>
      <c r="I2902">
        <v>4.5</v>
      </c>
      <c r="J2902" s="7">
        <v>39422</v>
      </c>
      <c r="K2902">
        <v>4.5</v>
      </c>
    </row>
    <row r="2903" spans="2:11" x14ac:dyDescent="0.3">
      <c r="B2903" s="4">
        <v>39423</v>
      </c>
      <c r="C2903">
        <v>4.5</v>
      </c>
      <c r="D2903">
        <v>4.5</v>
      </c>
      <c r="H2903" s="4">
        <v>39423</v>
      </c>
      <c r="I2903">
        <v>4.5</v>
      </c>
      <c r="J2903" s="7">
        <v>39423</v>
      </c>
      <c r="K2903">
        <v>4.5</v>
      </c>
    </row>
    <row r="2904" spans="2:11" x14ac:dyDescent="0.3">
      <c r="B2904" s="4">
        <v>39424</v>
      </c>
      <c r="C2904">
        <v>4.5</v>
      </c>
      <c r="D2904">
        <v>4.5</v>
      </c>
      <c r="H2904" s="4">
        <v>39424</v>
      </c>
      <c r="I2904">
        <v>4.5</v>
      </c>
      <c r="J2904" s="7">
        <v>39424</v>
      </c>
      <c r="K2904">
        <v>4.5</v>
      </c>
    </row>
    <row r="2905" spans="2:11" x14ac:dyDescent="0.3">
      <c r="B2905" s="4">
        <v>39425</v>
      </c>
      <c r="C2905">
        <v>4.5</v>
      </c>
      <c r="D2905">
        <v>4.5</v>
      </c>
      <c r="H2905" s="4">
        <v>39425</v>
      </c>
      <c r="I2905">
        <v>4.5</v>
      </c>
      <c r="J2905" s="7">
        <v>39425</v>
      </c>
      <c r="K2905">
        <v>4.5</v>
      </c>
    </row>
    <row r="2906" spans="2:11" x14ac:dyDescent="0.3">
      <c r="B2906" s="4">
        <v>39426</v>
      </c>
      <c r="C2906">
        <v>4.5</v>
      </c>
      <c r="D2906">
        <v>4.5</v>
      </c>
      <c r="H2906" s="4">
        <v>39426</v>
      </c>
      <c r="I2906">
        <v>4.5</v>
      </c>
      <c r="J2906" s="7">
        <v>39426</v>
      </c>
      <c r="K2906">
        <v>4.5</v>
      </c>
    </row>
    <row r="2907" spans="2:11" x14ac:dyDescent="0.3">
      <c r="B2907" s="4">
        <v>39427</v>
      </c>
      <c r="C2907">
        <v>4.25</v>
      </c>
      <c r="D2907">
        <v>4.25</v>
      </c>
      <c r="H2907" s="4">
        <v>39427</v>
      </c>
      <c r="I2907">
        <v>4.25</v>
      </c>
      <c r="J2907" s="7">
        <v>39427</v>
      </c>
      <c r="K2907">
        <v>4.25</v>
      </c>
    </row>
    <row r="2908" spans="2:11" x14ac:dyDescent="0.3">
      <c r="B2908" s="4">
        <v>39428</v>
      </c>
      <c r="C2908">
        <v>4.25</v>
      </c>
      <c r="D2908">
        <v>4.25</v>
      </c>
      <c r="H2908" s="4">
        <v>39428</v>
      </c>
      <c r="I2908">
        <v>4.25</v>
      </c>
      <c r="J2908" s="7">
        <v>39428</v>
      </c>
      <c r="K2908">
        <v>4.25</v>
      </c>
    </row>
    <row r="2909" spans="2:11" x14ac:dyDescent="0.3">
      <c r="B2909" s="4">
        <v>39429</v>
      </c>
      <c r="C2909">
        <v>4.25</v>
      </c>
      <c r="D2909">
        <v>4.25</v>
      </c>
      <c r="H2909" s="4">
        <v>39429</v>
      </c>
      <c r="I2909">
        <v>4.25</v>
      </c>
      <c r="J2909" s="7">
        <v>39429</v>
      </c>
      <c r="K2909">
        <v>4.25</v>
      </c>
    </row>
    <row r="2910" spans="2:11" x14ac:dyDescent="0.3">
      <c r="B2910" s="4">
        <v>39430</v>
      </c>
      <c r="C2910">
        <v>4.25</v>
      </c>
      <c r="D2910">
        <v>4.25</v>
      </c>
      <c r="H2910" s="4">
        <v>39430</v>
      </c>
      <c r="I2910">
        <v>4.25</v>
      </c>
      <c r="J2910" s="7">
        <v>39430</v>
      </c>
      <c r="K2910">
        <v>4.25</v>
      </c>
    </row>
    <row r="2911" spans="2:11" x14ac:dyDescent="0.3">
      <c r="B2911" s="4">
        <v>39431</v>
      </c>
      <c r="C2911">
        <v>4.25</v>
      </c>
      <c r="D2911">
        <v>4.25</v>
      </c>
      <c r="H2911" s="4">
        <v>39431</v>
      </c>
      <c r="I2911">
        <v>4.25</v>
      </c>
      <c r="J2911" s="7">
        <v>39431</v>
      </c>
      <c r="K2911">
        <v>4.25</v>
      </c>
    </row>
    <row r="2912" spans="2:11" x14ac:dyDescent="0.3">
      <c r="B2912" s="4">
        <v>39432</v>
      </c>
      <c r="C2912">
        <v>4.25</v>
      </c>
      <c r="D2912">
        <v>4.25</v>
      </c>
      <c r="H2912" s="4">
        <v>39432</v>
      </c>
      <c r="I2912">
        <v>4.25</v>
      </c>
      <c r="J2912" s="7">
        <v>39432</v>
      </c>
      <c r="K2912">
        <v>4.25</v>
      </c>
    </row>
    <row r="2913" spans="2:11" x14ac:dyDescent="0.3">
      <c r="B2913" s="4">
        <v>39433</v>
      </c>
      <c r="C2913">
        <v>4.25</v>
      </c>
      <c r="D2913">
        <v>4.25</v>
      </c>
      <c r="H2913" s="4">
        <v>39433</v>
      </c>
      <c r="I2913">
        <v>4.25</v>
      </c>
      <c r="J2913" s="7">
        <v>39433</v>
      </c>
      <c r="K2913">
        <v>4.25</v>
      </c>
    </row>
    <row r="2914" spans="2:11" x14ac:dyDescent="0.3">
      <c r="B2914" s="4">
        <v>39434</v>
      </c>
      <c r="C2914">
        <v>4.25</v>
      </c>
      <c r="D2914">
        <v>4.25</v>
      </c>
      <c r="H2914" s="4">
        <v>39434</v>
      </c>
      <c r="I2914">
        <v>4.25</v>
      </c>
      <c r="J2914" s="7">
        <v>39434</v>
      </c>
      <c r="K2914">
        <v>4.25</v>
      </c>
    </row>
    <row r="2915" spans="2:11" x14ac:dyDescent="0.3">
      <c r="B2915" s="4">
        <v>39435</v>
      </c>
      <c r="C2915">
        <v>4.25</v>
      </c>
      <c r="D2915">
        <v>4.25</v>
      </c>
      <c r="H2915" s="4">
        <v>39435</v>
      </c>
      <c r="I2915">
        <v>4.25</v>
      </c>
      <c r="J2915" s="7">
        <v>39435</v>
      </c>
      <c r="K2915">
        <v>4.25</v>
      </c>
    </row>
    <row r="2916" spans="2:11" x14ac:dyDescent="0.3">
      <c r="B2916" s="4">
        <v>39436</v>
      </c>
      <c r="C2916">
        <v>4.25</v>
      </c>
      <c r="D2916">
        <v>4.25</v>
      </c>
      <c r="H2916" s="4">
        <v>39436</v>
      </c>
      <c r="I2916">
        <v>4.25</v>
      </c>
      <c r="J2916" s="7">
        <v>39436</v>
      </c>
      <c r="K2916">
        <v>4.25</v>
      </c>
    </row>
    <row r="2917" spans="2:11" x14ac:dyDescent="0.3">
      <c r="B2917" s="4">
        <v>39437</v>
      </c>
      <c r="C2917">
        <v>4.25</v>
      </c>
      <c r="D2917">
        <v>4.25</v>
      </c>
      <c r="H2917" s="4">
        <v>39437</v>
      </c>
      <c r="I2917">
        <v>4.25</v>
      </c>
      <c r="J2917" s="7">
        <v>39437</v>
      </c>
      <c r="K2917">
        <v>4.25</v>
      </c>
    </row>
    <row r="2918" spans="2:11" x14ac:dyDescent="0.3">
      <c r="B2918" s="4">
        <v>39438</v>
      </c>
      <c r="C2918">
        <v>4.25</v>
      </c>
      <c r="D2918">
        <v>4.25</v>
      </c>
      <c r="H2918" s="4">
        <v>39438</v>
      </c>
      <c r="I2918">
        <v>4.25</v>
      </c>
      <c r="J2918" s="7">
        <v>39438</v>
      </c>
      <c r="K2918">
        <v>4.25</v>
      </c>
    </row>
    <row r="2919" spans="2:11" x14ac:dyDescent="0.3">
      <c r="B2919" s="4">
        <v>39439</v>
      </c>
      <c r="C2919">
        <v>4.25</v>
      </c>
      <c r="D2919">
        <v>4.25</v>
      </c>
      <c r="H2919" s="4">
        <v>39439</v>
      </c>
      <c r="I2919">
        <v>4.25</v>
      </c>
      <c r="J2919" s="7">
        <v>39439</v>
      </c>
      <c r="K2919">
        <v>4.25</v>
      </c>
    </row>
    <row r="2920" spans="2:11" x14ac:dyDescent="0.3">
      <c r="B2920" s="4">
        <v>39440</v>
      </c>
      <c r="C2920">
        <v>4.25</v>
      </c>
      <c r="D2920">
        <v>4.25</v>
      </c>
      <c r="H2920" s="4">
        <v>39440</v>
      </c>
      <c r="I2920">
        <v>4.25</v>
      </c>
      <c r="J2920" s="7">
        <v>39440</v>
      </c>
      <c r="K2920">
        <v>4.25</v>
      </c>
    </row>
    <row r="2921" spans="2:11" x14ac:dyDescent="0.3">
      <c r="B2921" s="4">
        <v>39441</v>
      </c>
      <c r="C2921">
        <v>4.25</v>
      </c>
      <c r="D2921">
        <v>4.25</v>
      </c>
      <c r="H2921" s="4">
        <v>39441</v>
      </c>
      <c r="I2921">
        <v>4.25</v>
      </c>
      <c r="J2921" s="7">
        <v>39441</v>
      </c>
      <c r="K2921">
        <v>4.25</v>
      </c>
    </row>
    <row r="2922" spans="2:11" x14ac:dyDescent="0.3">
      <c r="B2922" s="4">
        <v>39442</v>
      </c>
      <c r="C2922">
        <v>4.25</v>
      </c>
      <c r="D2922">
        <v>4.25</v>
      </c>
      <c r="H2922" s="4">
        <v>39442</v>
      </c>
      <c r="I2922">
        <v>4.25</v>
      </c>
      <c r="J2922" s="7">
        <v>39442</v>
      </c>
      <c r="K2922">
        <v>4.25</v>
      </c>
    </row>
    <row r="2923" spans="2:11" x14ac:dyDescent="0.3">
      <c r="B2923" s="4">
        <v>39443</v>
      </c>
      <c r="C2923">
        <v>4.25</v>
      </c>
      <c r="D2923">
        <v>4.25</v>
      </c>
      <c r="H2923" s="4">
        <v>39443</v>
      </c>
      <c r="I2923">
        <v>4.25</v>
      </c>
      <c r="J2923" s="7">
        <v>39443</v>
      </c>
      <c r="K2923">
        <v>4.25</v>
      </c>
    </row>
    <row r="2924" spans="2:11" x14ac:dyDescent="0.3">
      <c r="B2924" s="4">
        <v>39444</v>
      </c>
      <c r="C2924">
        <v>4.25</v>
      </c>
      <c r="D2924">
        <v>4.25</v>
      </c>
      <c r="H2924" s="4">
        <v>39444</v>
      </c>
      <c r="I2924">
        <v>4.25</v>
      </c>
      <c r="J2924" s="7">
        <v>39444</v>
      </c>
      <c r="K2924">
        <v>4.25</v>
      </c>
    </row>
    <row r="2925" spans="2:11" x14ac:dyDescent="0.3">
      <c r="B2925" s="4">
        <v>39445</v>
      </c>
      <c r="C2925">
        <v>4.25</v>
      </c>
      <c r="D2925">
        <v>4.25</v>
      </c>
      <c r="H2925" s="4">
        <v>39445</v>
      </c>
      <c r="I2925">
        <v>4.25</v>
      </c>
      <c r="J2925" s="7">
        <v>39445</v>
      </c>
      <c r="K2925">
        <v>4.25</v>
      </c>
    </row>
    <row r="2926" spans="2:11" x14ac:dyDescent="0.3">
      <c r="B2926" s="4">
        <v>39446</v>
      </c>
      <c r="C2926">
        <v>4.25</v>
      </c>
      <c r="D2926">
        <v>4.25</v>
      </c>
      <c r="H2926" s="4">
        <v>39446</v>
      </c>
      <c r="I2926">
        <v>4.25</v>
      </c>
      <c r="J2926" s="7">
        <v>39446</v>
      </c>
      <c r="K2926">
        <v>4.25</v>
      </c>
    </row>
    <row r="2927" spans="2:11" x14ac:dyDescent="0.3">
      <c r="B2927" s="4">
        <v>39447</v>
      </c>
      <c r="C2927">
        <v>4.25</v>
      </c>
      <c r="D2927">
        <v>4.25</v>
      </c>
      <c r="H2927" s="4">
        <v>39447</v>
      </c>
      <c r="I2927">
        <v>4.25</v>
      </c>
      <c r="J2927" s="7">
        <v>39447</v>
      </c>
      <c r="K2927">
        <v>4.25</v>
      </c>
    </row>
    <row r="2928" spans="2:11" x14ac:dyDescent="0.3">
      <c r="B2928" s="4">
        <v>39448</v>
      </c>
      <c r="C2928">
        <v>4.25</v>
      </c>
      <c r="D2928">
        <v>4.25</v>
      </c>
      <c r="H2928" s="4">
        <v>39448</v>
      </c>
      <c r="I2928">
        <v>4.25</v>
      </c>
      <c r="J2928" s="7">
        <v>39448</v>
      </c>
      <c r="K2928">
        <v>4.25</v>
      </c>
    </row>
    <row r="2929" spans="2:11" x14ac:dyDescent="0.3">
      <c r="B2929" s="4">
        <v>39449</v>
      </c>
      <c r="C2929">
        <v>4.25</v>
      </c>
      <c r="D2929">
        <v>4.25</v>
      </c>
      <c r="H2929" s="4">
        <v>39449</v>
      </c>
      <c r="I2929">
        <v>4.25</v>
      </c>
      <c r="J2929" s="7">
        <v>39449</v>
      </c>
      <c r="K2929">
        <v>4.25</v>
      </c>
    </row>
    <row r="2930" spans="2:11" x14ac:dyDescent="0.3">
      <c r="B2930" s="4">
        <v>39450</v>
      </c>
      <c r="C2930">
        <v>4.25</v>
      </c>
      <c r="D2930">
        <v>4.25</v>
      </c>
      <c r="H2930" s="4">
        <v>39450</v>
      </c>
      <c r="I2930">
        <v>4.25</v>
      </c>
      <c r="J2930" s="7">
        <v>39450</v>
      </c>
      <c r="K2930">
        <v>4.25</v>
      </c>
    </row>
    <row r="2931" spans="2:11" x14ac:dyDescent="0.3">
      <c r="B2931" s="4">
        <v>39451</v>
      </c>
      <c r="C2931">
        <v>4.25</v>
      </c>
      <c r="D2931">
        <v>4.25</v>
      </c>
      <c r="H2931" s="4">
        <v>39451</v>
      </c>
      <c r="I2931">
        <v>4.25</v>
      </c>
      <c r="J2931" s="7">
        <v>39451</v>
      </c>
      <c r="K2931">
        <v>4.25</v>
      </c>
    </row>
    <row r="2932" spans="2:11" x14ac:dyDescent="0.3">
      <c r="B2932" s="4">
        <v>39452</v>
      </c>
      <c r="C2932">
        <v>4.25</v>
      </c>
      <c r="D2932">
        <v>4.25</v>
      </c>
      <c r="H2932" s="4">
        <v>39452</v>
      </c>
      <c r="I2932">
        <v>4.25</v>
      </c>
      <c r="J2932" s="7">
        <v>39452</v>
      </c>
      <c r="K2932">
        <v>4.25</v>
      </c>
    </row>
    <row r="2933" spans="2:11" x14ac:dyDescent="0.3">
      <c r="B2933" s="4">
        <v>39453</v>
      </c>
      <c r="C2933">
        <v>4.25</v>
      </c>
      <c r="D2933">
        <v>4.25</v>
      </c>
      <c r="H2933" s="4">
        <v>39453</v>
      </c>
      <c r="I2933">
        <v>4.25</v>
      </c>
      <c r="J2933" s="7">
        <v>39453</v>
      </c>
      <c r="K2933">
        <v>4.25</v>
      </c>
    </row>
    <row r="2934" spans="2:11" x14ac:dyDescent="0.3">
      <c r="B2934" s="4">
        <v>39454</v>
      </c>
      <c r="C2934">
        <v>4.25</v>
      </c>
      <c r="D2934">
        <v>4.25</v>
      </c>
      <c r="H2934" s="4">
        <v>39454</v>
      </c>
      <c r="I2934">
        <v>4.25</v>
      </c>
      <c r="J2934" s="7">
        <v>39454</v>
      </c>
      <c r="K2934">
        <v>4.25</v>
      </c>
    </row>
    <row r="2935" spans="2:11" x14ac:dyDescent="0.3">
      <c r="B2935" s="4">
        <v>39455</v>
      </c>
      <c r="C2935">
        <v>4.25</v>
      </c>
      <c r="D2935">
        <v>4.25</v>
      </c>
      <c r="H2935" s="4">
        <v>39455</v>
      </c>
      <c r="I2935">
        <v>4.25</v>
      </c>
      <c r="J2935" s="7">
        <v>39455</v>
      </c>
      <c r="K2935">
        <v>4.25</v>
      </c>
    </row>
    <row r="2936" spans="2:11" x14ac:dyDescent="0.3">
      <c r="B2936" s="4">
        <v>39456</v>
      </c>
      <c r="C2936">
        <v>4.25</v>
      </c>
      <c r="D2936">
        <v>4.25</v>
      </c>
      <c r="H2936" s="4">
        <v>39456</v>
      </c>
      <c r="I2936">
        <v>4.25</v>
      </c>
      <c r="J2936" s="7">
        <v>39456</v>
      </c>
      <c r="K2936">
        <v>4.25</v>
      </c>
    </row>
    <row r="2937" spans="2:11" x14ac:dyDescent="0.3">
      <c r="B2937" s="4">
        <v>39457</v>
      </c>
      <c r="C2937">
        <v>4.25</v>
      </c>
      <c r="D2937">
        <v>4.25</v>
      </c>
      <c r="H2937" s="4">
        <v>39457</v>
      </c>
      <c r="I2937">
        <v>4.25</v>
      </c>
      <c r="J2937" s="7">
        <v>39457</v>
      </c>
      <c r="K2937">
        <v>4.25</v>
      </c>
    </row>
    <row r="2938" spans="2:11" x14ac:dyDescent="0.3">
      <c r="B2938" s="4">
        <v>39458</v>
      </c>
      <c r="C2938">
        <v>4.25</v>
      </c>
      <c r="D2938">
        <v>4.25</v>
      </c>
      <c r="H2938" s="4">
        <v>39458</v>
      </c>
      <c r="I2938">
        <v>4.25</v>
      </c>
      <c r="J2938" s="7">
        <v>39458</v>
      </c>
      <c r="K2938">
        <v>4.25</v>
      </c>
    </row>
    <row r="2939" spans="2:11" x14ac:dyDescent="0.3">
      <c r="B2939" s="4">
        <v>39459</v>
      </c>
      <c r="C2939">
        <v>4.25</v>
      </c>
      <c r="D2939">
        <v>4.25</v>
      </c>
      <c r="H2939" s="4">
        <v>39459</v>
      </c>
      <c r="I2939">
        <v>4.25</v>
      </c>
      <c r="J2939" s="7">
        <v>39459</v>
      </c>
      <c r="K2939">
        <v>4.25</v>
      </c>
    </row>
    <row r="2940" spans="2:11" x14ac:dyDescent="0.3">
      <c r="B2940" s="4">
        <v>39460</v>
      </c>
      <c r="C2940">
        <v>4.25</v>
      </c>
      <c r="D2940">
        <v>4.25</v>
      </c>
      <c r="H2940" s="4">
        <v>39460</v>
      </c>
      <c r="I2940">
        <v>4.25</v>
      </c>
      <c r="J2940" s="7">
        <v>39460</v>
      </c>
      <c r="K2940">
        <v>4.25</v>
      </c>
    </row>
    <row r="2941" spans="2:11" x14ac:dyDescent="0.3">
      <c r="B2941" s="4">
        <v>39461</v>
      </c>
      <c r="C2941">
        <v>4.25</v>
      </c>
      <c r="D2941">
        <v>4.25</v>
      </c>
      <c r="H2941" s="4">
        <v>39461</v>
      </c>
      <c r="I2941">
        <v>4.25</v>
      </c>
      <c r="J2941" s="7">
        <v>39461</v>
      </c>
      <c r="K2941">
        <v>4.25</v>
      </c>
    </row>
    <row r="2942" spans="2:11" x14ac:dyDescent="0.3">
      <c r="B2942" s="4">
        <v>39462</v>
      </c>
      <c r="C2942">
        <v>4.25</v>
      </c>
      <c r="D2942">
        <v>4.25</v>
      </c>
      <c r="H2942" s="4">
        <v>39462</v>
      </c>
      <c r="I2942">
        <v>4.25</v>
      </c>
      <c r="J2942" s="7">
        <v>39462</v>
      </c>
      <c r="K2942">
        <v>4.25</v>
      </c>
    </row>
    <row r="2943" spans="2:11" x14ac:dyDescent="0.3">
      <c r="B2943" s="4">
        <v>39463</v>
      </c>
      <c r="C2943">
        <v>4.25</v>
      </c>
      <c r="D2943">
        <v>4.25</v>
      </c>
      <c r="H2943" s="4">
        <v>39463</v>
      </c>
      <c r="I2943">
        <v>4.25</v>
      </c>
      <c r="J2943" s="7">
        <v>39463</v>
      </c>
      <c r="K2943">
        <v>4.25</v>
      </c>
    </row>
    <row r="2944" spans="2:11" x14ac:dyDescent="0.3">
      <c r="B2944" s="4">
        <v>39464</v>
      </c>
      <c r="C2944">
        <v>4.25</v>
      </c>
      <c r="D2944">
        <v>4.25</v>
      </c>
      <c r="H2944" s="4">
        <v>39464</v>
      </c>
      <c r="I2944">
        <v>4.25</v>
      </c>
      <c r="J2944" s="7">
        <v>39464</v>
      </c>
      <c r="K2944">
        <v>4.25</v>
      </c>
    </row>
    <row r="2945" spans="2:11" x14ac:dyDescent="0.3">
      <c r="B2945" s="4">
        <v>39465</v>
      </c>
      <c r="C2945">
        <v>4.25</v>
      </c>
      <c r="D2945">
        <v>4.25</v>
      </c>
      <c r="H2945" s="4">
        <v>39465</v>
      </c>
      <c r="I2945">
        <v>4.25</v>
      </c>
      <c r="J2945" s="7">
        <v>39465</v>
      </c>
      <c r="K2945">
        <v>4.25</v>
      </c>
    </row>
    <row r="2946" spans="2:11" x14ac:dyDescent="0.3">
      <c r="B2946" s="4">
        <v>39466</v>
      </c>
      <c r="C2946">
        <v>4.25</v>
      </c>
      <c r="D2946">
        <v>4.25</v>
      </c>
      <c r="H2946" s="4">
        <v>39466</v>
      </c>
      <c r="I2946">
        <v>4.25</v>
      </c>
      <c r="J2946" s="7">
        <v>39466</v>
      </c>
      <c r="K2946">
        <v>4.25</v>
      </c>
    </row>
    <row r="2947" spans="2:11" x14ac:dyDescent="0.3">
      <c r="B2947" s="4">
        <v>39467</v>
      </c>
      <c r="C2947">
        <v>4.25</v>
      </c>
      <c r="D2947">
        <v>4.25</v>
      </c>
      <c r="H2947" s="4">
        <v>39467</v>
      </c>
      <c r="I2947">
        <v>4.25</v>
      </c>
      <c r="J2947" s="7">
        <v>39467</v>
      </c>
      <c r="K2947">
        <v>4.25</v>
      </c>
    </row>
    <row r="2948" spans="2:11" x14ac:dyDescent="0.3">
      <c r="B2948" s="4">
        <v>39468</v>
      </c>
      <c r="C2948">
        <v>4.25</v>
      </c>
      <c r="D2948">
        <v>4.25</v>
      </c>
      <c r="H2948" s="4">
        <v>39468</v>
      </c>
      <c r="I2948">
        <v>4.25</v>
      </c>
      <c r="J2948" s="7">
        <v>39468</v>
      </c>
      <c r="K2948">
        <v>4.25</v>
      </c>
    </row>
    <row r="2949" spans="2:11" x14ac:dyDescent="0.3">
      <c r="B2949" s="4">
        <v>39469</v>
      </c>
      <c r="C2949">
        <v>3.5</v>
      </c>
      <c r="D2949">
        <v>3.5</v>
      </c>
      <c r="H2949" s="4">
        <v>39469</v>
      </c>
      <c r="I2949">
        <v>3.5</v>
      </c>
      <c r="J2949" s="7">
        <v>39469</v>
      </c>
      <c r="K2949">
        <v>3.5</v>
      </c>
    </row>
    <row r="2950" spans="2:11" x14ac:dyDescent="0.3">
      <c r="B2950" s="4">
        <v>39470</v>
      </c>
      <c r="C2950">
        <v>3.5</v>
      </c>
      <c r="D2950">
        <v>3.5</v>
      </c>
      <c r="H2950" s="4">
        <v>39470</v>
      </c>
      <c r="I2950">
        <v>3.5</v>
      </c>
      <c r="J2950" s="7">
        <v>39470</v>
      </c>
      <c r="K2950">
        <v>3.5</v>
      </c>
    </row>
    <row r="2951" spans="2:11" x14ac:dyDescent="0.3">
      <c r="B2951" s="4">
        <v>39471</v>
      </c>
      <c r="C2951">
        <v>3.5</v>
      </c>
      <c r="D2951">
        <v>3.5</v>
      </c>
      <c r="H2951" s="4">
        <v>39471</v>
      </c>
      <c r="I2951">
        <v>3.5</v>
      </c>
      <c r="J2951" s="7">
        <v>39471</v>
      </c>
      <c r="K2951">
        <v>3.5</v>
      </c>
    </row>
    <row r="2952" spans="2:11" x14ac:dyDescent="0.3">
      <c r="B2952" s="4">
        <v>39472</v>
      </c>
      <c r="C2952">
        <v>3.5</v>
      </c>
      <c r="D2952">
        <v>3.5</v>
      </c>
      <c r="H2952" s="4">
        <v>39472</v>
      </c>
      <c r="I2952">
        <v>3.5</v>
      </c>
      <c r="J2952" s="7">
        <v>39472</v>
      </c>
      <c r="K2952">
        <v>3.5</v>
      </c>
    </row>
    <row r="2953" spans="2:11" x14ac:dyDescent="0.3">
      <c r="B2953" s="4">
        <v>39473</v>
      </c>
      <c r="C2953">
        <v>3.5</v>
      </c>
      <c r="D2953">
        <v>3.5</v>
      </c>
      <c r="H2953" s="4">
        <v>39473</v>
      </c>
      <c r="I2953">
        <v>3.5</v>
      </c>
      <c r="J2953" s="7">
        <v>39473</v>
      </c>
      <c r="K2953">
        <v>3.5</v>
      </c>
    </row>
    <row r="2954" spans="2:11" x14ac:dyDescent="0.3">
      <c r="B2954" s="4">
        <v>39474</v>
      </c>
      <c r="C2954">
        <v>3.5</v>
      </c>
      <c r="D2954">
        <v>3.5</v>
      </c>
      <c r="H2954" s="4">
        <v>39474</v>
      </c>
      <c r="I2954">
        <v>3.5</v>
      </c>
      <c r="J2954" s="7">
        <v>39474</v>
      </c>
      <c r="K2954">
        <v>3.5</v>
      </c>
    </row>
    <row r="2955" spans="2:11" x14ac:dyDescent="0.3">
      <c r="B2955" s="4">
        <v>39475</v>
      </c>
      <c r="C2955">
        <v>3.5</v>
      </c>
      <c r="D2955">
        <v>3.5</v>
      </c>
      <c r="H2955" s="4">
        <v>39475</v>
      </c>
      <c r="I2955">
        <v>3.5</v>
      </c>
      <c r="J2955" s="7">
        <v>39475</v>
      </c>
      <c r="K2955">
        <v>3.5</v>
      </c>
    </row>
    <row r="2956" spans="2:11" x14ac:dyDescent="0.3">
      <c r="B2956" s="4">
        <v>39476</v>
      </c>
      <c r="C2956">
        <v>3.5</v>
      </c>
      <c r="D2956">
        <v>3.5</v>
      </c>
      <c r="H2956" s="4">
        <v>39476</v>
      </c>
      <c r="I2956">
        <v>3.5</v>
      </c>
      <c r="J2956" s="7">
        <v>39476</v>
      </c>
      <c r="K2956">
        <v>3.5</v>
      </c>
    </row>
    <row r="2957" spans="2:11" x14ac:dyDescent="0.3">
      <c r="B2957" s="4">
        <v>39477</v>
      </c>
      <c r="C2957">
        <v>3</v>
      </c>
      <c r="D2957">
        <v>3</v>
      </c>
      <c r="H2957" s="4">
        <v>39477</v>
      </c>
      <c r="I2957">
        <v>3</v>
      </c>
      <c r="J2957" s="7">
        <v>39477</v>
      </c>
      <c r="K2957">
        <v>3</v>
      </c>
    </row>
    <row r="2958" spans="2:11" x14ac:dyDescent="0.3">
      <c r="B2958" s="4">
        <v>39478</v>
      </c>
      <c r="C2958">
        <v>3</v>
      </c>
      <c r="D2958">
        <v>3</v>
      </c>
      <c r="H2958" s="4">
        <v>39478</v>
      </c>
      <c r="I2958">
        <v>3</v>
      </c>
      <c r="J2958" s="7">
        <v>39478</v>
      </c>
      <c r="K2958">
        <v>3</v>
      </c>
    </row>
    <row r="2959" spans="2:11" x14ac:dyDescent="0.3">
      <c r="B2959" s="4">
        <v>39479</v>
      </c>
      <c r="C2959">
        <v>3</v>
      </c>
      <c r="D2959">
        <v>3</v>
      </c>
      <c r="H2959" s="4">
        <v>39479</v>
      </c>
      <c r="I2959">
        <v>3</v>
      </c>
      <c r="J2959" s="7">
        <v>39479</v>
      </c>
      <c r="K2959">
        <v>3</v>
      </c>
    </row>
    <row r="2960" spans="2:11" x14ac:dyDescent="0.3">
      <c r="B2960" s="4">
        <v>39480</v>
      </c>
      <c r="C2960">
        <v>3</v>
      </c>
      <c r="D2960">
        <v>3</v>
      </c>
      <c r="H2960" s="4">
        <v>39480</v>
      </c>
      <c r="I2960">
        <v>3</v>
      </c>
      <c r="J2960" s="7">
        <v>39480</v>
      </c>
      <c r="K2960">
        <v>3</v>
      </c>
    </row>
    <row r="2961" spans="2:11" x14ac:dyDescent="0.3">
      <c r="B2961" s="4">
        <v>39481</v>
      </c>
      <c r="C2961">
        <v>3</v>
      </c>
      <c r="D2961">
        <v>3</v>
      </c>
      <c r="H2961" s="4">
        <v>39481</v>
      </c>
      <c r="I2961">
        <v>3</v>
      </c>
      <c r="J2961" s="7">
        <v>39481</v>
      </c>
      <c r="K2961">
        <v>3</v>
      </c>
    </row>
    <row r="2962" spans="2:11" x14ac:dyDescent="0.3">
      <c r="B2962" s="4">
        <v>39482</v>
      </c>
      <c r="C2962">
        <v>3</v>
      </c>
      <c r="D2962">
        <v>3</v>
      </c>
      <c r="H2962" s="4">
        <v>39482</v>
      </c>
      <c r="I2962">
        <v>3</v>
      </c>
      <c r="J2962" s="7">
        <v>39482</v>
      </c>
      <c r="K2962">
        <v>3</v>
      </c>
    </row>
    <row r="2963" spans="2:11" x14ac:dyDescent="0.3">
      <c r="B2963" s="4">
        <v>39483</v>
      </c>
      <c r="C2963">
        <v>3</v>
      </c>
      <c r="D2963">
        <v>3</v>
      </c>
      <c r="H2963" s="4">
        <v>39483</v>
      </c>
      <c r="I2963">
        <v>3</v>
      </c>
      <c r="J2963" s="7">
        <v>39483</v>
      </c>
      <c r="K2963">
        <v>3</v>
      </c>
    </row>
    <row r="2964" spans="2:11" x14ac:dyDescent="0.3">
      <c r="B2964" s="4">
        <v>39484</v>
      </c>
      <c r="C2964">
        <v>3</v>
      </c>
      <c r="D2964">
        <v>3</v>
      </c>
      <c r="H2964" s="4">
        <v>39484</v>
      </c>
      <c r="I2964">
        <v>3</v>
      </c>
      <c r="J2964" s="7">
        <v>39484</v>
      </c>
      <c r="K2964">
        <v>3</v>
      </c>
    </row>
    <row r="2965" spans="2:11" x14ac:dyDescent="0.3">
      <c r="B2965" s="4">
        <v>39485</v>
      </c>
      <c r="C2965">
        <v>3</v>
      </c>
      <c r="D2965">
        <v>3</v>
      </c>
      <c r="H2965" s="4">
        <v>39485</v>
      </c>
      <c r="I2965">
        <v>3</v>
      </c>
      <c r="J2965" s="7">
        <v>39485</v>
      </c>
      <c r="K2965">
        <v>3</v>
      </c>
    </row>
    <row r="2966" spans="2:11" x14ac:dyDescent="0.3">
      <c r="B2966" s="4">
        <v>39486</v>
      </c>
      <c r="C2966">
        <v>3</v>
      </c>
      <c r="D2966">
        <v>3</v>
      </c>
      <c r="H2966" s="4">
        <v>39486</v>
      </c>
      <c r="I2966">
        <v>3</v>
      </c>
      <c r="J2966" s="7">
        <v>39486</v>
      </c>
      <c r="K2966">
        <v>3</v>
      </c>
    </row>
    <row r="2967" spans="2:11" x14ac:dyDescent="0.3">
      <c r="B2967" s="4">
        <v>39487</v>
      </c>
      <c r="C2967">
        <v>3</v>
      </c>
      <c r="D2967">
        <v>3</v>
      </c>
      <c r="H2967" s="4">
        <v>39487</v>
      </c>
      <c r="I2967">
        <v>3</v>
      </c>
      <c r="J2967" s="7">
        <v>39487</v>
      </c>
      <c r="K2967">
        <v>3</v>
      </c>
    </row>
    <row r="2968" spans="2:11" x14ac:dyDescent="0.3">
      <c r="B2968" s="4">
        <v>39488</v>
      </c>
      <c r="C2968">
        <v>3</v>
      </c>
      <c r="D2968">
        <v>3</v>
      </c>
      <c r="H2968" s="4">
        <v>39488</v>
      </c>
      <c r="I2968">
        <v>3</v>
      </c>
      <c r="J2968" s="7">
        <v>39488</v>
      </c>
      <c r="K2968">
        <v>3</v>
      </c>
    </row>
    <row r="2969" spans="2:11" x14ac:dyDescent="0.3">
      <c r="B2969" s="4">
        <v>39489</v>
      </c>
      <c r="C2969">
        <v>3</v>
      </c>
      <c r="D2969">
        <v>3</v>
      </c>
      <c r="H2969" s="4">
        <v>39489</v>
      </c>
      <c r="I2969">
        <v>3</v>
      </c>
      <c r="J2969" s="7">
        <v>39489</v>
      </c>
      <c r="K2969">
        <v>3</v>
      </c>
    </row>
    <row r="2970" spans="2:11" x14ac:dyDescent="0.3">
      <c r="B2970" s="4">
        <v>39490</v>
      </c>
      <c r="C2970">
        <v>3</v>
      </c>
      <c r="D2970">
        <v>3</v>
      </c>
      <c r="H2970" s="4">
        <v>39490</v>
      </c>
      <c r="I2970">
        <v>3</v>
      </c>
      <c r="J2970" s="7">
        <v>39490</v>
      </c>
      <c r="K2970">
        <v>3</v>
      </c>
    </row>
    <row r="2971" spans="2:11" x14ac:dyDescent="0.3">
      <c r="B2971" s="4">
        <v>39491</v>
      </c>
      <c r="C2971">
        <v>3</v>
      </c>
      <c r="D2971">
        <v>3</v>
      </c>
      <c r="H2971" s="4">
        <v>39491</v>
      </c>
      <c r="I2971">
        <v>3</v>
      </c>
      <c r="J2971" s="7">
        <v>39491</v>
      </c>
      <c r="K2971">
        <v>3</v>
      </c>
    </row>
    <row r="2972" spans="2:11" x14ac:dyDescent="0.3">
      <c r="B2972" s="4">
        <v>39492</v>
      </c>
      <c r="C2972">
        <v>3</v>
      </c>
      <c r="D2972">
        <v>3</v>
      </c>
      <c r="H2972" s="4">
        <v>39492</v>
      </c>
      <c r="I2972">
        <v>3</v>
      </c>
      <c r="J2972" s="7">
        <v>39492</v>
      </c>
      <c r="K2972">
        <v>3</v>
      </c>
    </row>
    <row r="2973" spans="2:11" x14ac:dyDescent="0.3">
      <c r="B2973" s="4">
        <v>39493</v>
      </c>
      <c r="C2973">
        <v>3</v>
      </c>
      <c r="D2973">
        <v>3</v>
      </c>
      <c r="H2973" s="4">
        <v>39493</v>
      </c>
      <c r="I2973">
        <v>3</v>
      </c>
      <c r="J2973" s="7">
        <v>39493</v>
      </c>
      <c r="K2973">
        <v>3</v>
      </c>
    </row>
    <row r="2974" spans="2:11" x14ac:dyDescent="0.3">
      <c r="B2974" s="4">
        <v>39494</v>
      </c>
      <c r="C2974">
        <v>3</v>
      </c>
      <c r="D2974">
        <v>3</v>
      </c>
      <c r="H2974" s="4">
        <v>39494</v>
      </c>
      <c r="I2974">
        <v>3</v>
      </c>
      <c r="J2974" s="7">
        <v>39494</v>
      </c>
      <c r="K2974">
        <v>3</v>
      </c>
    </row>
    <row r="2975" spans="2:11" x14ac:dyDescent="0.3">
      <c r="B2975" s="4">
        <v>39495</v>
      </c>
      <c r="C2975">
        <v>3</v>
      </c>
      <c r="D2975">
        <v>3</v>
      </c>
      <c r="H2975" s="4">
        <v>39495</v>
      </c>
      <c r="I2975">
        <v>3</v>
      </c>
      <c r="J2975" s="7">
        <v>39495</v>
      </c>
      <c r="K2975">
        <v>3</v>
      </c>
    </row>
    <row r="2976" spans="2:11" x14ac:dyDescent="0.3">
      <c r="B2976" s="4">
        <v>39496</v>
      </c>
      <c r="C2976">
        <v>3</v>
      </c>
      <c r="D2976">
        <v>3</v>
      </c>
      <c r="H2976" s="4">
        <v>39496</v>
      </c>
      <c r="I2976">
        <v>3</v>
      </c>
      <c r="J2976" s="7">
        <v>39496</v>
      </c>
      <c r="K2976">
        <v>3</v>
      </c>
    </row>
    <row r="2977" spans="2:11" x14ac:dyDescent="0.3">
      <c r="B2977" s="4">
        <v>39497</v>
      </c>
      <c r="C2977">
        <v>3</v>
      </c>
      <c r="D2977">
        <v>3</v>
      </c>
      <c r="H2977" s="4">
        <v>39497</v>
      </c>
      <c r="I2977">
        <v>3</v>
      </c>
      <c r="J2977" s="7">
        <v>39497</v>
      </c>
      <c r="K2977">
        <v>3</v>
      </c>
    </row>
    <row r="2978" spans="2:11" x14ac:dyDescent="0.3">
      <c r="B2978" s="4">
        <v>39498</v>
      </c>
      <c r="C2978">
        <v>3</v>
      </c>
      <c r="D2978">
        <v>3</v>
      </c>
      <c r="H2978" s="4">
        <v>39498</v>
      </c>
      <c r="I2978">
        <v>3</v>
      </c>
      <c r="J2978" s="7">
        <v>39498</v>
      </c>
      <c r="K2978">
        <v>3</v>
      </c>
    </row>
    <row r="2979" spans="2:11" x14ac:dyDescent="0.3">
      <c r="B2979" s="4">
        <v>39499</v>
      </c>
      <c r="C2979">
        <v>3</v>
      </c>
      <c r="D2979">
        <v>3</v>
      </c>
      <c r="H2979" s="4">
        <v>39499</v>
      </c>
      <c r="I2979">
        <v>3</v>
      </c>
      <c r="J2979" s="7">
        <v>39499</v>
      </c>
      <c r="K2979">
        <v>3</v>
      </c>
    </row>
    <row r="2980" spans="2:11" x14ac:dyDescent="0.3">
      <c r="B2980" s="4">
        <v>39500</v>
      </c>
      <c r="C2980">
        <v>3</v>
      </c>
      <c r="D2980">
        <v>3</v>
      </c>
      <c r="H2980" s="4">
        <v>39500</v>
      </c>
      <c r="I2980">
        <v>3</v>
      </c>
      <c r="J2980" s="7">
        <v>39500</v>
      </c>
      <c r="K2980">
        <v>3</v>
      </c>
    </row>
    <row r="2981" spans="2:11" x14ac:dyDescent="0.3">
      <c r="B2981" s="4">
        <v>39501</v>
      </c>
      <c r="C2981">
        <v>3</v>
      </c>
      <c r="D2981">
        <v>3</v>
      </c>
      <c r="H2981" s="4">
        <v>39501</v>
      </c>
      <c r="I2981">
        <v>3</v>
      </c>
      <c r="J2981" s="7">
        <v>39501</v>
      </c>
      <c r="K2981">
        <v>3</v>
      </c>
    </row>
    <row r="2982" spans="2:11" x14ac:dyDescent="0.3">
      <c r="B2982" s="4">
        <v>39502</v>
      </c>
      <c r="C2982">
        <v>3</v>
      </c>
      <c r="D2982">
        <v>3</v>
      </c>
      <c r="H2982" s="4">
        <v>39502</v>
      </c>
      <c r="I2982">
        <v>3</v>
      </c>
      <c r="J2982" s="7">
        <v>39502</v>
      </c>
      <c r="K2982">
        <v>3</v>
      </c>
    </row>
    <row r="2983" spans="2:11" x14ac:dyDescent="0.3">
      <c r="B2983" s="4">
        <v>39503</v>
      </c>
      <c r="C2983">
        <v>3</v>
      </c>
      <c r="D2983">
        <v>3</v>
      </c>
      <c r="H2983" s="4">
        <v>39503</v>
      </c>
      <c r="I2983">
        <v>3</v>
      </c>
      <c r="J2983" s="7">
        <v>39503</v>
      </c>
      <c r="K2983">
        <v>3</v>
      </c>
    </row>
    <row r="2984" spans="2:11" x14ac:dyDescent="0.3">
      <c r="B2984" s="4">
        <v>39504</v>
      </c>
      <c r="C2984">
        <v>3</v>
      </c>
      <c r="D2984">
        <v>3</v>
      </c>
      <c r="H2984" s="4">
        <v>39504</v>
      </c>
      <c r="I2984">
        <v>3</v>
      </c>
      <c r="J2984" s="7">
        <v>39504</v>
      </c>
      <c r="K2984">
        <v>3</v>
      </c>
    </row>
    <row r="2985" spans="2:11" x14ac:dyDescent="0.3">
      <c r="B2985" s="4">
        <v>39505</v>
      </c>
      <c r="C2985">
        <v>3</v>
      </c>
      <c r="D2985">
        <v>3</v>
      </c>
      <c r="H2985" s="4">
        <v>39505</v>
      </c>
      <c r="I2985">
        <v>3</v>
      </c>
      <c r="J2985" s="7">
        <v>39505</v>
      </c>
      <c r="K2985">
        <v>3</v>
      </c>
    </row>
    <row r="2986" spans="2:11" x14ac:dyDescent="0.3">
      <c r="B2986" s="4">
        <v>39506</v>
      </c>
      <c r="C2986">
        <v>3</v>
      </c>
      <c r="D2986">
        <v>3</v>
      </c>
      <c r="H2986" s="4">
        <v>39506</v>
      </c>
      <c r="I2986">
        <v>3</v>
      </c>
      <c r="J2986" s="7">
        <v>39506</v>
      </c>
      <c r="K2986">
        <v>3</v>
      </c>
    </row>
    <row r="2987" spans="2:11" x14ac:dyDescent="0.3">
      <c r="B2987" s="4">
        <v>39507</v>
      </c>
      <c r="C2987">
        <v>3</v>
      </c>
      <c r="D2987">
        <v>3</v>
      </c>
      <c r="H2987" s="4">
        <v>39507</v>
      </c>
      <c r="I2987">
        <v>3</v>
      </c>
      <c r="J2987" s="7">
        <v>39507</v>
      </c>
      <c r="K2987">
        <v>3</v>
      </c>
    </row>
    <row r="2988" spans="2:11" x14ac:dyDescent="0.3">
      <c r="B2988" s="4">
        <v>39508</v>
      </c>
      <c r="C2988">
        <v>3</v>
      </c>
      <c r="D2988">
        <v>3</v>
      </c>
      <c r="H2988" s="4">
        <v>39508</v>
      </c>
      <c r="I2988">
        <v>3</v>
      </c>
      <c r="J2988" s="7">
        <v>39508</v>
      </c>
      <c r="K2988">
        <v>3</v>
      </c>
    </row>
    <row r="2989" spans="2:11" x14ac:dyDescent="0.3">
      <c r="B2989" s="4">
        <v>39509</v>
      </c>
      <c r="C2989">
        <v>3</v>
      </c>
      <c r="D2989">
        <v>3</v>
      </c>
      <c r="H2989" s="4">
        <v>39509</v>
      </c>
      <c r="I2989">
        <v>3</v>
      </c>
      <c r="J2989" s="7">
        <v>39509</v>
      </c>
      <c r="K2989">
        <v>3</v>
      </c>
    </row>
    <row r="2990" spans="2:11" x14ac:dyDescent="0.3">
      <c r="B2990" s="4">
        <v>39510</v>
      </c>
      <c r="C2990">
        <v>3</v>
      </c>
      <c r="D2990">
        <v>3</v>
      </c>
      <c r="H2990" s="4">
        <v>39510</v>
      </c>
      <c r="I2990">
        <v>3</v>
      </c>
      <c r="J2990" s="7">
        <v>39510</v>
      </c>
      <c r="K2990">
        <v>3</v>
      </c>
    </row>
    <row r="2991" spans="2:11" x14ac:dyDescent="0.3">
      <c r="B2991" s="4">
        <v>39511</v>
      </c>
      <c r="C2991">
        <v>3</v>
      </c>
      <c r="D2991">
        <v>3</v>
      </c>
      <c r="H2991" s="4">
        <v>39511</v>
      </c>
      <c r="I2991">
        <v>3</v>
      </c>
      <c r="J2991" s="7">
        <v>39511</v>
      </c>
      <c r="K2991">
        <v>3</v>
      </c>
    </row>
    <row r="2992" spans="2:11" x14ac:dyDescent="0.3">
      <c r="B2992" s="4">
        <v>39512</v>
      </c>
      <c r="C2992">
        <v>3</v>
      </c>
      <c r="D2992">
        <v>3</v>
      </c>
      <c r="H2992" s="4">
        <v>39512</v>
      </c>
      <c r="I2992">
        <v>3</v>
      </c>
      <c r="J2992" s="7">
        <v>39512</v>
      </c>
      <c r="K2992">
        <v>3</v>
      </c>
    </row>
    <row r="2993" spans="2:11" x14ac:dyDescent="0.3">
      <c r="B2993" s="4">
        <v>39513</v>
      </c>
      <c r="C2993">
        <v>3</v>
      </c>
      <c r="D2993">
        <v>3</v>
      </c>
      <c r="H2993" s="4">
        <v>39513</v>
      </c>
      <c r="I2993">
        <v>3</v>
      </c>
      <c r="J2993" s="7">
        <v>39513</v>
      </c>
      <c r="K2993">
        <v>3</v>
      </c>
    </row>
    <row r="2994" spans="2:11" x14ac:dyDescent="0.3">
      <c r="B2994" s="4">
        <v>39514</v>
      </c>
      <c r="C2994">
        <v>3</v>
      </c>
      <c r="D2994">
        <v>3</v>
      </c>
      <c r="H2994" s="4">
        <v>39514</v>
      </c>
      <c r="I2994">
        <v>3</v>
      </c>
      <c r="J2994" s="7">
        <v>39514</v>
      </c>
      <c r="K2994">
        <v>3</v>
      </c>
    </row>
    <row r="2995" spans="2:11" x14ac:dyDescent="0.3">
      <c r="B2995" s="4">
        <v>39515</v>
      </c>
      <c r="C2995">
        <v>3</v>
      </c>
      <c r="D2995">
        <v>3</v>
      </c>
      <c r="H2995" s="4">
        <v>39515</v>
      </c>
      <c r="I2995">
        <v>3</v>
      </c>
      <c r="J2995" s="7">
        <v>39515</v>
      </c>
      <c r="K2995">
        <v>3</v>
      </c>
    </row>
    <row r="2996" spans="2:11" x14ac:dyDescent="0.3">
      <c r="B2996" s="4">
        <v>39516</v>
      </c>
      <c r="C2996">
        <v>3</v>
      </c>
      <c r="D2996">
        <v>3</v>
      </c>
      <c r="H2996" s="4">
        <v>39516</v>
      </c>
      <c r="I2996">
        <v>3</v>
      </c>
      <c r="J2996" s="7">
        <v>39516</v>
      </c>
      <c r="K2996">
        <v>3</v>
      </c>
    </row>
    <row r="2997" spans="2:11" x14ac:dyDescent="0.3">
      <c r="B2997" s="4">
        <v>39517</v>
      </c>
      <c r="C2997">
        <v>3</v>
      </c>
      <c r="D2997">
        <v>3</v>
      </c>
      <c r="H2997" s="4">
        <v>39517</v>
      </c>
      <c r="I2997">
        <v>3</v>
      </c>
      <c r="J2997" s="7">
        <v>39517</v>
      </c>
      <c r="K2997">
        <v>3</v>
      </c>
    </row>
    <row r="2998" spans="2:11" x14ac:dyDescent="0.3">
      <c r="B2998" s="4">
        <v>39518</v>
      </c>
      <c r="C2998">
        <v>3</v>
      </c>
      <c r="D2998">
        <v>3</v>
      </c>
      <c r="H2998" s="4">
        <v>39518</v>
      </c>
      <c r="I2998">
        <v>3</v>
      </c>
      <c r="J2998" s="7">
        <v>39518</v>
      </c>
      <c r="K2998">
        <v>3</v>
      </c>
    </row>
    <row r="2999" spans="2:11" x14ac:dyDescent="0.3">
      <c r="B2999" s="4">
        <v>39519</v>
      </c>
      <c r="C2999">
        <v>3</v>
      </c>
      <c r="D2999">
        <v>3</v>
      </c>
      <c r="H2999" s="4">
        <v>39519</v>
      </c>
      <c r="I2999">
        <v>3</v>
      </c>
      <c r="J2999" s="7">
        <v>39519</v>
      </c>
      <c r="K2999">
        <v>3</v>
      </c>
    </row>
    <row r="3000" spans="2:11" x14ac:dyDescent="0.3">
      <c r="B3000" s="4">
        <v>39520</v>
      </c>
      <c r="C3000">
        <v>3</v>
      </c>
      <c r="D3000">
        <v>3</v>
      </c>
      <c r="H3000" s="4">
        <v>39520</v>
      </c>
      <c r="I3000">
        <v>3</v>
      </c>
      <c r="J3000" s="7">
        <v>39520</v>
      </c>
      <c r="K3000">
        <v>3</v>
      </c>
    </row>
    <row r="3001" spans="2:11" x14ac:dyDescent="0.3">
      <c r="B3001" s="4">
        <v>39521</v>
      </c>
      <c r="C3001">
        <v>3</v>
      </c>
      <c r="D3001">
        <v>3</v>
      </c>
      <c r="H3001" s="4">
        <v>39521</v>
      </c>
      <c r="I3001">
        <v>3</v>
      </c>
      <c r="J3001" s="7">
        <v>39521</v>
      </c>
      <c r="K3001">
        <v>3</v>
      </c>
    </row>
    <row r="3002" spans="2:11" x14ac:dyDescent="0.3">
      <c r="B3002" s="4">
        <v>39522</v>
      </c>
      <c r="C3002">
        <v>3</v>
      </c>
      <c r="D3002">
        <v>3</v>
      </c>
      <c r="H3002" s="4">
        <v>39522</v>
      </c>
      <c r="I3002">
        <v>3</v>
      </c>
      <c r="J3002" s="7">
        <v>39522</v>
      </c>
      <c r="K3002">
        <v>3</v>
      </c>
    </row>
    <row r="3003" spans="2:11" x14ac:dyDescent="0.3">
      <c r="B3003" s="4">
        <v>39523</v>
      </c>
      <c r="C3003">
        <v>3</v>
      </c>
      <c r="D3003">
        <v>3</v>
      </c>
      <c r="H3003" s="4">
        <v>39523</v>
      </c>
      <c r="I3003">
        <v>3</v>
      </c>
      <c r="J3003" s="7">
        <v>39523</v>
      </c>
      <c r="K3003">
        <v>3</v>
      </c>
    </row>
    <row r="3004" spans="2:11" x14ac:dyDescent="0.3">
      <c r="B3004" s="4">
        <v>39524</v>
      </c>
      <c r="C3004">
        <v>3</v>
      </c>
      <c r="D3004">
        <v>3</v>
      </c>
      <c r="H3004" s="4">
        <v>39524</v>
      </c>
      <c r="I3004">
        <v>3</v>
      </c>
      <c r="J3004" s="7">
        <v>39524</v>
      </c>
      <c r="K3004">
        <v>3</v>
      </c>
    </row>
    <row r="3005" spans="2:11" x14ac:dyDescent="0.3">
      <c r="B3005" s="4">
        <v>39525</v>
      </c>
      <c r="C3005">
        <v>2.25</v>
      </c>
      <c r="D3005">
        <v>2.25</v>
      </c>
      <c r="H3005" s="4">
        <v>39525</v>
      </c>
      <c r="I3005">
        <v>2.25</v>
      </c>
      <c r="J3005" s="7">
        <v>39525</v>
      </c>
      <c r="K3005">
        <v>2.25</v>
      </c>
    </row>
    <row r="3006" spans="2:11" x14ac:dyDescent="0.3">
      <c r="B3006" s="4">
        <v>39526</v>
      </c>
      <c r="C3006">
        <v>2.25</v>
      </c>
      <c r="D3006">
        <v>2.25</v>
      </c>
      <c r="H3006" s="4">
        <v>39526</v>
      </c>
      <c r="I3006">
        <v>2.25</v>
      </c>
      <c r="J3006" s="7">
        <v>39526</v>
      </c>
      <c r="K3006">
        <v>2.25</v>
      </c>
    </row>
    <row r="3007" spans="2:11" x14ac:dyDescent="0.3">
      <c r="B3007" s="4">
        <v>39527</v>
      </c>
      <c r="C3007">
        <v>2.25</v>
      </c>
      <c r="D3007">
        <v>2.25</v>
      </c>
      <c r="H3007" s="4">
        <v>39527</v>
      </c>
      <c r="I3007">
        <v>2.25</v>
      </c>
      <c r="J3007" s="7">
        <v>39527</v>
      </c>
      <c r="K3007">
        <v>2.25</v>
      </c>
    </row>
    <row r="3008" spans="2:11" x14ac:dyDescent="0.3">
      <c r="B3008" s="4">
        <v>39528</v>
      </c>
      <c r="C3008">
        <v>2.25</v>
      </c>
      <c r="D3008">
        <v>2.25</v>
      </c>
      <c r="H3008" s="4">
        <v>39528</v>
      </c>
      <c r="I3008">
        <v>2.25</v>
      </c>
      <c r="J3008" s="7">
        <v>39528</v>
      </c>
      <c r="K3008">
        <v>2.25</v>
      </c>
    </row>
    <row r="3009" spans="2:11" x14ac:dyDescent="0.3">
      <c r="B3009" s="4">
        <v>39529</v>
      </c>
      <c r="C3009">
        <v>2.25</v>
      </c>
      <c r="D3009">
        <v>2.25</v>
      </c>
      <c r="H3009" s="4">
        <v>39529</v>
      </c>
      <c r="I3009">
        <v>2.25</v>
      </c>
      <c r="J3009" s="7">
        <v>39529</v>
      </c>
      <c r="K3009">
        <v>2.25</v>
      </c>
    </row>
    <row r="3010" spans="2:11" x14ac:dyDescent="0.3">
      <c r="B3010" s="4">
        <v>39530</v>
      </c>
      <c r="C3010">
        <v>2.25</v>
      </c>
      <c r="D3010">
        <v>2.25</v>
      </c>
      <c r="H3010" s="4">
        <v>39530</v>
      </c>
      <c r="I3010">
        <v>2.25</v>
      </c>
      <c r="J3010" s="7">
        <v>39530</v>
      </c>
      <c r="K3010">
        <v>2.25</v>
      </c>
    </row>
    <row r="3011" spans="2:11" x14ac:dyDescent="0.3">
      <c r="B3011" s="4">
        <v>39531</v>
      </c>
      <c r="C3011">
        <v>2.25</v>
      </c>
      <c r="D3011">
        <v>2.25</v>
      </c>
      <c r="H3011" s="4">
        <v>39531</v>
      </c>
      <c r="I3011">
        <v>2.25</v>
      </c>
      <c r="J3011" s="7">
        <v>39531</v>
      </c>
      <c r="K3011">
        <v>2.25</v>
      </c>
    </row>
    <row r="3012" spans="2:11" x14ac:dyDescent="0.3">
      <c r="B3012" s="4">
        <v>39532</v>
      </c>
      <c r="C3012">
        <v>2.25</v>
      </c>
      <c r="D3012">
        <v>2.25</v>
      </c>
      <c r="H3012" s="4">
        <v>39532</v>
      </c>
      <c r="I3012">
        <v>2.25</v>
      </c>
      <c r="J3012" s="7">
        <v>39532</v>
      </c>
      <c r="K3012">
        <v>2.25</v>
      </c>
    </row>
    <row r="3013" spans="2:11" x14ac:dyDescent="0.3">
      <c r="B3013" s="4">
        <v>39533</v>
      </c>
      <c r="C3013">
        <v>2.25</v>
      </c>
      <c r="D3013">
        <v>2.25</v>
      </c>
      <c r="H3013" s="4">
        <v>39533</v>
      </c>
      <c r="I3013">
        <v>2.25</v>
      </c>
      <c r="J3013" s="7">
        <v>39533</v>
      </c>
      <c r="K3013">
        <v>2.25</v>
      </c>
    </row>
    <row r="3014" spans="2:11" x14ac:dyDescent="0.3">
      <c r="B3014" s="4">
        <v>39534</v>
      </c>
      <c r="C3014">
        <v>2.25</v>
      </c>
      <c r="D3014">
        <v>2.25</v>
      </c>
      <c r="H3014" s="4">
        <v>39534</v>
      </c>
      <c r="I3014">
        <v>2.25</v>
      </c>
      <c r="J3014" s="7">
        <v>39534</v>
      </c>
      <c r="K3014">
        <v>2.25</v>
      </c>
    </row>
    <row r="3015" spans="2:11" x14ac:dyDescent="0.3">
      <c r="B3015" s="4">
        <v>39535</v>
      </c>
      <c r="C3015">
        <v>2.25</v>
      </c>
      <c r="D3015">
        <v>2.25</v>
      </c>
      <c r="H3015" s="4">
        <v>39535</v>
      </c>
      <c r="I3015">
        <v>2.25</v>
      </c>
      <c r="J3015" s="7">
        <v>39535</v>
      </c>
      <c r="K3015">
        <v>2.25</v>
      </c>
    </row>
    <row r="3016" spans="2:11" x14ac:dyDescent="0.3">
      <c r="B3016" s="4">
        <v>39536</v>
      </c>
      <c r="C3016">
        <v>2.25</v>
      </c>
      <c r="D3016">
        <v>2.25</v>
      </c>
      <c r="H3016" s="4">
        <v>39536</v>
      </c>
      <c r="I3016">
        <v>2.25</v>
      </c>
      <c r="J3016" s="7">
        <v>39536</v>
      </c>
      <c r="K3016">
        <v>2.25</v>
      </c>
    </row>
    <row r="3017" spans="2:11" x14ac:dyDescent="0.3">
      <c r="B3017" s="4">
        <v>39537</v>
      </c>
      <c r="C3017">
        <v>2.25</v>
      </c>
      <c r="D3017">
        <v>2.25</v>
      </c>
      <c r="H3017" s="4">
        <v>39537</v>
      </c>
      <c r="I3017">
        <v>2.25</v>
      </c>
      <c r="J3017" s="7">
        <v>39537</v>
      </c>
      <c r="K3017">
        <v>2.25</v>
      </c>
    </row>
    <row r="3018" spans="2:11" x14ac:dyDescent="0.3">
      <c r="B3018" s="4">
        <v>39538</v>
      </c>
      <c r="C3018">
        <v>2.25</v>
      </c>
      <c r="D3018">
        <v>2.25</v>
      </c>
      <c r="H3018" s="4">
        <v>39538</v>
      </c>
      <c r="I3018">
        <v>2.25</v>
      </c>
      <c r="J3018" s="7">
        <v>39538</v>
      </c>
      <c r="K3018">
        <v>2.25</v>
      </c>
    </row>
    <row r="3019" spans="2:11" x14ac:dyDescent="0.3">
      <c r="B3019" s="4">
        <v>39539</v>
      </c>
      <c r="C3019">
        <v>2.25</v>
      </c>
      <c r="D3019">
        <v>2.25</v>
      </c>
      <c r="H3019" s="4">
        <v>39539</v>
      </c>
      <c r="I3019">
        <v>2.25</v>
      </c>
      <c r="J3019" s="7">
        <v>39539</v>
      </c>
      <c r="K3019">
        <v>2.25</v>
      </c>
    </row>
    <row r="3020" spans="2:11" x14ac:dyDescent="0.3">
      <c r="B3020" s="4">
        <v>39540</v>
      </c>
      <c r="C3020">
        <v>2.25</v>
      </c>
      <c r="D3020">
        <v>2.25</v>
      </c>
      <c r="H3020" s="4">
        <v>39540</v>
      </c>
      <c r="I3020">
        <v>2.25</v>
      </c>
      <c r="J3020" s="7">
        <v>39540</v>
      </c>
      <c r="K3020">
        <v>2.25</v>
      </c>
    </row>
    <row r="3021" spans="2:11" x14ac:dyDescent="0.3">
      <c r="B3021" s="4">
        <v>39541</v>
      </c>
      <c r="C3021">
        <v>2.25</v>
      </c>
      <c r="D3021">
        <v>2.25</v>
      </c>
      <c r="H3021" s="4">
        <v>39541</v>
      </c>
      <c r="I3021">
        <v>2.25</v>
      </c>
      <c r="J3021" s="7">
        <v>39541</v>
      </c>
      <c r="K3021">
        <v>2.25</v>
      </c>
    </row>
    <row r="3022" spans="2:11" x14ac:dyDescent="0.3">
      <c r="B3022" s="4">
        <v>39542</v>
      </c>
      <c r="C3022">
        <v>2.25</v>
      </c>
      <c r="D3022">
        <v>2.25</v>
      </c>
      <c r="H3022" s="4">
        <v>39542</v>
      </c>
      <c r="I3022">
        <v>2.25</v>
      </c>
      <c r="J3022" s="7">
        <v>39542</v>
      </c>
      <c r="K3022">
        <v>2.25</v>
      </c>
    </row>
    <row r="3023" spans="2:11" x14ac:dyDescent="0.3">
      <c r="B3023" s="4">
        <v>39543</v>
      </c>
      <c r="C3023">
        <v>2.25</v>
      </c>
      <c r="D3023">
        <v>2.25</v>
      </c>
      <c r="H3023" s="4">
        <v>39543</v>
      </c>
      <c r="I3023">
        <v>2.25</v>
      </c>
      <c r="J3023" s="7">
        <v>39543</v>
      </c>
      <c r="K3023">
        <v>2.25</v>
      </c>
    </row>
    <row r="3024" spans="2:11" x14ac:dyDescent="0.3">
      <c r="B3024" s="4">
        <v>39544</v>
      </c>
      <c r="C3024">
        <v>2.25</v>
      </c>
      <c r="D3024">
        <v>2.25</v>
      </c>
      <c r="H3024" s="4">
        <v>39544</v>
      </c>
      <c r="I3024">
        <v>2.25</v>
      </c>
      <c r="J3024" s="7">
        <v>39544</v>
      </c>
      <c r="K3024">
        <v>2.25</v>
      </c>
    </row>
    <row r="3025" spans="2:11" x14ac:dyDescent="0.3">
      <c r="B3025" s="4">
        <v>39545</v>
      </c>
      <c r="C3025">
        <v>2.25</v>
      </c>
      <c r="D3025">
        <v>2.25</v>
      </c>
      <c r="H3025" s="4">
        <v>39545</v>
      </c>
      <c r="I3025">
        <v>2.25</v>
      </c>
      <c r="J3025" s="7">
        <v>39545</v>
      </c>
      <c r="K3025">
        <v>2.25</v>
      </c>
    </row>
    <row r="3026" spans="2:11" x14ac:dyDescent="0.3">
      <c r="B3026" s="4">
        <v>39546</v>
      </c>
      <c r="C3026">
        <v>2.25</v>
      </c>
      <c r="D3026">
        <v>2.25</v>
      </c>
      <c r="H3026" s="4">
        <v>39546</v>
      </c>
      <c r="I3026">
        <v>2.25</v>
      </c>
      <c r="J3026" s="7">
        <v>39546</v>
      </c>
      <c r="K3026">
        <v>2.25</v>
      </c>
    </row>
    <row r="3027" spans="2:11" x14ac:dyDescent="0.3">
      <c r="B3027" s="4">
        <v>39547</v>
      </c>
      <c r="C3027">
        <v>2.25</v>
      </c>
      <c r="D3027">
        <v>2.25</v>
      </c>
      <c r="H3027" s="4">
        <v>39547</v>
      </c>
      <c r="I3027">
        <v>2.25</v>
      </c>
      <c r="J3027" s="7">
        <v>39547</v>
      </c>
      <c r="K3027">
        <v>2.25</v>
      </c>
    </row>
    <row r="3028" spans="2:11" x14ac:dyDescent="0.3">
      <c r="B3028" s="4">
        <v>39548</v>
      </c>
      <c r="C3028">
        <v>2.25</v>
      </c>
      <c r="D3028">
        <v>2.25</v>
      </c>
      <c r="H3028" s="4">
        <v>39548</v>
      </c>
      <c r="I3028">
        <v>2.25</v>
      </c>
      <c r="J3028" s="7">
        <v>39548</v>
      </c>
      <c r="K3028">
        <v>2.25</v>
      </c>
    </row>
    <row r="3029" spans="2:11" x14ac:dyDescent="0.3">
      <c r="B3029" s="4">
        <v>39549</v>
      </c>
      <c r="C3029">
        <v>2.25</v>
      </c>
      <c r="D3029">
        <v>2.25</v>
      </c>
      <c r="H3029" s="4">
        <v>39549</v>
      </c>
      <c r="I3029">
        <v>2.25</v>
      </c>
      <c r="J3029" s="7">
        <v>39549</v>
      </c>
      <c r="K3029">
        <v>2.25</v>
      </c>
    </row>
    <row r="3030" spans="2:11" x14ac:dyDescent="0.3">
      <c r="B3030" s="4">
        <v>39550</v>
      </c>
      <c r="C3030">
        <v>2.25</v>
      </c>
      <c r="D3030">
        <v>2.25</v>
      </c>
      <c r="H3030" s="4">
        <v>39550</v>
      </c>
      <c r="I3030">
        <v>2.25</v>
      </c>
      <c r="J3030" s="7">
        <v>39550</v>
      </c>
      <c r="K3030">
        <v>2.25</v>
      </c>
    </row>
    <row r="3031" spans="2:11" x14ac:dyDescent="0.3">
      <c r="B3031" s="4">
        <v>39551</v>
      </c>
      <c r="C3031">
        <v>2.25</v>
      </c>
      <c r="D3031">
        <v>2.25</v>
      </c>
      <c r="H3031" s="4">
        <v>39551</v>
      </c>
      <c r="I3031">
        <v>2.25</v>
      </c>
      <c r="J3031" s="7">
        <v>39551</v>
      </c>
      <c r="K3031">
        <v>2.25</v>
      </c>
    </row>
    <row r="3032" spans="2:11" x14ac:dyDescent="0.3">
      <c r="B3032" s="4">
        <v>39552</v>
      </c>
      <c r="C3032">
        <v>2.25</v>
      </c>
      <c r="D3032">
        <v>2.25</v>
      </c>
      <c r="H3032" s="4">
        <v>39552</v>
      </c>
      <c r="I3032">
        <v>2.25</v>
      </c>
      <c r="J3032" s="7">
        <v>39552</v>
      </c>
      <c r="K3032">
        <v>2.25</v>
      </c>
    </row>
    <row r="3033" spans="2:11" x14ac:dyDescent="0.3">
      <c r="B3033" s="4">
        <v>39553</v>
      </c>
      <c r="C3033">
        <v>2.25</v>
      </c>
      <c r="D3033">
        <v>2.25</v>
      </c>
      <c r="H3033" s="4">
        <v>39553</v>
      </c>
      <c r="I3033">
        <v>2.25</v>
      </c>
      <c r="J3033" s="7">
        <v>39553</v>
      </c>
      <c r="K3033">
        <v>2.25</v>
      </c>
    </row>
    <row r="3034" spans="2:11" x14ac:dyDescent="0.3">
      <c r="B3034" s="4">
        <v>39554</v>
      </c>
      <c r="C3034">
        <v>2.25</v>
      </c>
      <c r="D3034">
        <v>2.25</v>
      </c>
      <c r="H3034" s="4">
        <v>39554</v>
      </c>
      <c r="I3034">
        <v>2.25</v>
      </c>
      <c r="J3034" s="7">
        <v>39554</v>
      </c>
      <c r="K3034">
        <v>2.25</v>
      </c>
    </row>
    <row r="3035" spans="2:11" x14ac:dyDescent="0.3">
      <c r="B3035" s="4">
        <v>39555</v>
      </c>
      <c r="C3035">
        <v>2.25</v>
      </c>
      <c r="D3035">
        <v>2.25</v>
      </c>
      <c r="H3035" s="4">
        <v>39555</v>
      </c>
      <c r="I3035">
        <v>2.25</v>
      </c>
      <c r="J3035" s="7">
        <v>39555</v>
      </c>
      <c r="K3035">
        <v>2.25</v>
      </c>
    </row>
    <row r="3036" spans="2:11" x14ac:dyDescent="0.3">
      <c r="B3036" s="4">
        <v>39556</v>
      </c>
      <c r="C3036">
        <v>2.25</v>
      </c>
      <c r="D3036">
        <v>2.25</v>
      </c>
      <c r="H3036" s="4">
        <v>39556</v>
      </c>
      <c r="I3036">
        <v>2.25</v>
      </c>
      <c r="J3036" s="7">
        <v>39556</v>
      </c>
      <c r="K3036">
        <v>2.25</v>
      </c>
    </row>
    <row r="3037" spans="2:11" x14ac:dyDescent="0.3">
      <c r="B3037" s="4">
        <v>39557</v>
      </c>
      <c r="C3037">
        <v>2.25</v>
      </c>
      <c r="D3037">
        <v>2.25</v>
      </c>
      <c r="H3037" s="4">
        <v>39557</v>
      </c>
      <c r="I3037">
        <v>2.25</v>
      </c>
      <c r="J3037" s="7">
        <v>39557</v>
      </c>
      <c r="K3037">
        <v>2.25</v>
      </c>
    </row>
    <row r="3038" spans="2:11" x14ac:dyDescent="0.3">
      <c r="B3038" s="4">
        <v>39558</v>
      </c>
      <c r="C3038">
        <v>2.25</v>
      </c>
      <c r="D3038">
        <v>2.25</v>
      </c>
      <c r="H3038" s="4">
        <v>39558</v>
      </c>
      <c r="I3038">
        <v>2.25</v>
      </c>
      <c r="J3038" s="7">
        <v>39558</v>
      </c>
      <c r="K3038">
        <v>2.25</v>
      </c>
    </row>
    <row r="3039" spans="2:11" x14ac:dyDescent="0.3">
      <c r="B3039" s="4">
        <v>39559</v>
      </c>
      <c r="C3039">
        <v>2.25</v>
      </c>
      <c r="D3039">
        <v>2.25</v>
      </c>
      <c r="H3039" s="4">
        <v>39559</v>
      </c>
      <c r="I3039">
        <v>2.25</v>
      </c>
      <c r="J3039" s="7">
        <v>39559</v>
      </c>
      <c r="K3039">
        <v>2.25</v>
      </c>
    </row>
    <row r="3040" spans="2:11" x14ac:dyDescent="0.3">
      <c r="B3040" s="4">
        <v>39560</v>
      </c>
      <c r="C3040">
        <v>2.25</v>
      </c>
      <c r="D3040">
        <v>2.25</v>
      </c>
      <c r="H3040" s="4">
        <v>39560</v>
      </c>
      <c r="I3040">
        <v>2.25</v>
      </c>
      <c r="J3040" s="7">
        <v>39560</v>
      </c>
      <c r="K3040">
        <v>2.25</v>
      </c>
    </row>
    <row r="3041" spans="2:11" x14ac:dyDescent="0.3">
      <c r="B3041" s="4">
        <v>39561</v>
      </c>
      <c r="C3041">
        <v>2.25</v>
      </c>
      <c r="D3041">
        <v>2.25</v>
      </c>
      <c r="H3041" s="4">
        <v>39561</v>
      </c>
      <c r="I3041">
        <v>2.25</v>
      </c>
      <c r="J3041" s="7">
        <v>39561</v>
      </c>
      <c r="K3041">
        <v>2.25</v>
      </c>
    </row>
    <row r="3042" spans="2:11" x14ac:dyDescent="0.3">
      <c r="B3042" s="4">
        <v>39562</v>
      </c>
      <c r="C3042">
        <v>2.25</v>
      </c>
      <c r="D3042">
        <v>2.25</v>
      </c>
      <c r="H3042" s="4">
        <v>39562</v>
      </c>
      <c r="I3042">
        <v>2.25</v>
      </c>
      <c r="J3042" s="7">
        <v>39562</v>
      </c>
      <c r="K3042">
        <v>2.25</v>
      </c>
    </row>
    <row r="3043" spans="2:11" x14ac:dyDescent="0.3">
      <c r="B3043" s="4">
        <v>39563</v>
      </c>
      <c r="C3043">
        <v>2.25</v>
      </c>
      <c r="D3043">
        <v>2.25</v>
      </c>
      <c r="H3043" s="4">
        <v>39563</v>
      </c>
      <c r="I3043">
        <v>2.25</v>
      </c>
      <c r="J3043" s="7">
        <v>39563</v>
      </c>
      <c r="K3043">
        <v>2.25</v>
      </c>
    </row>
    <row r="3044" spans="2:11" x14ac:dyDescent="0.3">
      <c r="B3044" s="4">
        <v>39564</v>
      </c>
      <c r="C3044">
        <v>2.25</v>
      </c>
      <c r="D3044">
        <v>2.25</v>
      </c>
      <c r="H3044" s="4">
        <v>39564</v>
      </c>
      <c r="I3044">
        <v>2.25</v>
      </c>
      <c r="J3044" s="7">
        <v>39564</v>
      </c>
      <c r="K3044">
        <v>2.25</v>
      </c>
    </row>
    <row r="3045" spans="2:11" x14ac:dyDescent="0.3">
      <c r="B3045" s="4">
        <v>39565</v>
      </c>
      <c r="C3045">
        <v>2.25</v>
      </c>
      <c r="D3045">
        <v>2.25</v>
      </c>
      <c r="H3045" s="4">
        <v>39565</v>
      </c>
      <c r="I3045">
        <v>2.25</v>
      </c>
      <c r="J3045" s="7">
        <v>39565</v>
      </c>
      <c r="K3045">
        <v>2.25</v>
      </c>
    </row>
    <row r="3046" spans="2:11" x14ac:dyDescent="0.3">
      <c r="B3046" s="4">
        <v>39566</v>
      </c>
      <c r="C3046">
        <v>2.25</v>
      </c>
      <c r="D3046">
        <v>2.25</v>
      </c>
      <c r="H3046" s="4">
        <v>39566</v>
      </c>
      <c r="I3046">
        <v>2.25</v>
      </c>
      <c r="J3046" s="7">
        <v>39566</v>
      </c>
      <c r="K3046">
        <v>2.25</v>
      </c>
    </row>
    <row r="3047" spans="2:11" x14ac:dyDescent="0.3">
      <c r="B3047" s="4">
        <v>39567</v>
      </c>
      <c r="C3047">
        <v>2.25</v>
      </c>
      <c r="D3047">
        <v>2.25</v>
      </c>
      <c r="H3047" s="4">
        <v>39567</v>
      </c>
      <c r="I3047">
        <v>2.25</v>
      </c>
      <c r="J3047" s="7">
        <v>39567</v>
      </c>
      <c r="K3047">
        <v>2.25</v>
      </c>
    </row>
    <row r="3048" spans="2:11" x14ac:dyDescent="0.3">
      <c r="B3048" s="4">
        <v>39568</v>
      </c>
      <c r="C3048">
        <v>2</v>
      </c>
      <c r="D3048">
        <v>2</v>
      </c>
      <c r="H3048" s="4">
        <v>39568</v>
      </c>
      <c r="I3048">
        <v>2</v>
      </c>
      <c r="J3048" s="7">
        <v>39568</v>
      </c>
      <c r="K3048">
        <v>2</v>
      </c>
    </row>
    <row r="3049" spans="2:11" x14ac:dyDescent="0.3">
      <c r="B3049" s="4">
        <v>39569</v>
      </c>
      <c r="C3049">
        <v>2</v>
      </c>
      <c r="D3049">
        <v>2</v>
      </c>
      <c r="H3049" s="4">
        <v>39569</v>
      </c>
      <c r="I3049">
        <v>2</v>
      </c>
      <c r="J3049" s="7">
        <v>39569</v>
      </c>
      <c r="K3049">
        <v>2</v>
      </c>
    </row>
    <row r="3050" spans="2:11" x14ac:dyDescent="0.3">
      <c r="B3050" s="4">
        <v>39570</v>
      </c>
      <c r="C3050">
        <v>2</v>
      </c>
      <c r="D3050">
        <v>2</v>
      </c>
      <c r="H3050" s="4">
        <v>39570</v>
      </c>
      <c r="I3050">
        <v>2</v>
      </c>
      <c r="J3050" s="7">
        <v>39570</v>
      </c>
      <c r="K3050">
        <v>2</v>
      </c>
    </row>
    <row r="3051" spans="2:11" x14ac:dyDescent="0.3">
      <c r="B3051" s="4">
        <v>39571</v>
      </c>
      <c r="C3051">
        <v>2</v>
      </c>
      <c r="D3051">
        <v>2</v>
      </c>
      <c r="H3051" s="4">
        <v>39571</v>
      </c>
      <c r="I3051">
        <v>2</v>
      </c>
      <c r="J3051" s="7">
        <v>39571</v>
      </c>
      <c r="K3051">
        <v>2</v>
      </c>
    </row>
    <row r="3052" spans="2:11" x14ac:dyDescent="0.3">
      <c r="B3052" s="4">
        <v>39572</v>
      </c>
      <c r="C3052">
        <v>2</v>
      </c>
      <c r="D3052">
        <v>2</v>
      </c>
      <c r="H3052" s="4">
        <v>39572</v>
      </c>
      <c r="I3052">
        <v>2</v>
      </c>
      <c r="J3052" s="7">
        <v>39572</v>
      </c>
      <c r="K3052">
        <v>2</v>
      </c>
    </row>
    <row r="3053" spans="2:11" x14ac:dyDescent="0.3">
      <c r="B3053" s="4">
        <v>39573</v>
      </c>
      <c r="C3053">
        <v>2</v>
      </c>
      <c r="D3053">
        <v>2</v>
      </c>
      <c r="H3053" s="4">
        <v>39573</v>
      </c>
      <c r="I3053">
        <v>2</v>
      </c>
      <c r="J3053" s="7">
        <v>39573</v>
      </c>
      <c r="K3053">
        <v>2</v>
      </c>
    </row>
    <row r="3054" spans="2:11" x14ac:dyDescent="0.3">
      <c r="B3054" s="4">
        <v>39574</v>
      </c>
      <c r="C3054">
        <v>2</v>
      </c>
      <c r="D3054">
        <v>2</v>
      </c>
      <c r="H3054" s="4">
        <v>39574</v>
      </c>
      <c r="I3054">
        <v>2</v>
      </c>
      <c r="J3054" s="7">
        <v>39574</v>
      </c>
      <c r="K3054">
        <v>2</v>
      </c>
    </row>
    <row r="3055" spans="2:11" x14ac:dyDescent="0.3">
      <c r="B3055" s="4">
        <v>39575</v>
      </c>
      <c r="C3055">
        <v>2</v>
      </c>
      <c r="D3055">
        <v>2</v>
      </c>
      <c r="H3055" s="4">
        <v>39575</v>
      </c>
      <c r="I3055">
        <v>2</v>
      </c>
      <c r="J3055" s="7">
        <v>39575</v>
      </c>
      <c r="K3055">
        <v>2</v>
      </c>
    </row>
    <row r="3056" spans="2:11" x14ac:dyDescent="0.3">
      <c r="B3056" s="4">
        <v>39576</v>
      </c>
      <c r="C3056">
        <v>2</v>
      </c>
      <c r="D3056">
        <v>2</v>
      </c>
      <c r="H3056" s="4">
        <v>39576</v>
      </c>
      <c r="I3056">
        <v>2</v>
      </c>
      <c r="J3056" s="7">
        <v>39576</v>
      </c>
      <c r="K3056">
        <v>2</v>
      </c>
    </row>
    <row r="3057" spans="2:11" x14ac:dyDescent="0.3">
      <c r="B3057" s="4">
        <v>39577</v>
      </c>
      <c r="C3057">
        <v>2</v>
      </c>
      <c r="D3057">
        <v>2</v>
      </c>
      <c r="H3057" s="4">
        <v>39577</v>
      </c>
      <c r="I3057">
        <v>2</v>
      </c>
      <c r="J3057" s="7">
        <v>39577</v>
      </c>
      <c r="K3057">
        <v>2</v>
      </c>
    </row>
    <row r="3058" spans="2:11" x14ac:dyDescent="0.3">
      <c r="B3058" s="4">
        <v>39578</v>
      </c>
      <c r="C3058">
        <v>2</v>
      </c>
      <c r="D3058">
        <v>2</v>
      </c>
      <c r="H3058" s="4">
        <v>39578</v>
      </c>
      <c r="I3058">
        <v>2</v>
      </c>
      <c r="J3058" s="7">
        <v>39578</v>
      </c>
      <c r="K3058">
        <v>2</v>
      </c>
    </row>
    <row r="3059" spans="2:11" x14ac:dyDescent="0.3">
      <c r="B3059" s="4">
        <v>39579</v>
      </c>
      <c r="C3059">
        <v>2</v>
      </c>
      <c r="D3059">
        <v>2</v>
      </c>
      <c r="H3059" s="4">
        <v>39579</v>
      </c>
      <c r="I3059">
        <v>2</v>
      </c>
      <c r="J3059" s="7">
        <v>39579</v>
      </c>
      <c r="K3059">
        <v>2</v>
      </c>
    </row>
    <row r="3060" spans="2:11" x14ac:dyDescent="0.3">
      <c r="B3060" s="4">
        <v>39580</v>
      </c>
      <c r="C3060">
        <v>2</v>
      </c>
      <c r="D3060">
        <v>2</v>
      </c>
      <c r="H3060" s="4">
        <v>39580</v>
      </c>
      <c r="I3060">
        <v>2</v>
      </c>
      <c r="J3060" s="7">
        <v>39580</v>
      </c>
      <c r="K3060">
        <v>2</v>
      </c>
    </row>
    <row r="3061" spans="2:11" x14ac:dyDescent="0.3">
      <c r="B3061" s="4">
        <v>39581</v>
      </c>
      <c r="C3061">
        <v>2</v>
      </c>
      <c r="D3061">
        <v>2</v>
      </c>
      <c r="H3061" s="4">
        <v>39581</v>
      </c>
      <c r="I3061">
        <v>2</v>
      </c>
      <c r="J3061" s="7">
        <v>39581</v>
      </c>
      <c r="K3061">
        <v>2</v>
      </c>
    </row>
    <row r="3062" spans="2:11" x14ac:dyDescent="0.3">
      <c r="B3062" s="4">
        <v>39582</v>
      </c>
      <c r="C3062">
        <v>2</v>
      </c>
      <c r="D3062">
        <v>2</v>
      </c>
      <c r="H3062" s="4">
        <v>39582</v>
      </c>
      <c r="I3062">
        <v>2</v>
      </c>
      <c r="J3062" s="7">
        <v>39582</v>
      </c>
      <c r="K3062">
        <v>2</v>
      </c>
    </row>
    <row r="3063" spans="2:11" x14ac:dyDescent="0.3">
      <c r="B3063" s="4">
        <v>39583</v>
      </c>
      <c r="C3063">
        <v>2</v>
      </c>
      <c r="D3063">
        <v>2</v>
      </c>
      <c r="H3063" s="4">
        <v>39583</v>
      </c>
      <c r="I3063">
        <v>2</v>
      </c>
      <c r="J3063" s="7">
        <v>39583</v>
      </c>
      <c r="K3063">
        <v>2</v>
      </c>
    </row>
    <row r="3064" spans="2:11" x14ac:dyDescent="0.3">
      <c r="B3064" s="4">
        <v>39584</v>
      </c>
      <c r="C3064">
        <v>2</v>
      </c>
      <c r="D3064">
        <v>2</v>
      </c>
      <c r="H3064" s="4">
        <v>39584</v>
      </c>
      <c r="I3064">
        <v>2</v>
      </c>
      <c r="J3064" s="7">
        <v>39584</v>
      </c>
      <c r="K3064">
        <v>2</v>
      </c>
    </row>
    <row r="3065" spans="2:11" x14ac:dyDescent="0.3">
      <c r="B3065" s="4">
        <v>39585</v>
      </c>
      <c r="C3065">
        <v>2</v>
      </c>
      <c r="D3065">
        <v>2</v>
      </c>
      <c r="H3065" s="4">
        <v>39585</v>
      </c>
      <c r="I3065">
        <v>2</v>
      </c>
      <c r="J3065" s="7">
        <v>39585</v>
      </c>
      <c r="K3065">
        <v>2</v>
      </c>
    </row>
    <row r="3066" spans="2:11" x14ac:dyDescent="0.3">
      <c r="B3066" s="4">
        <v>39586</v>
      </c>
      <c r="C3066">
        <v>2</v>
      </c>
      <c r="D3066">
        <v>2</v>
      </c>
      <c r="H3066" s="4">
        <v>39586</v>
      </c>
      <c r="I3066">
        <v>2</v>
      </c>
      <c r="J3066" s="7">
        <v>39586</v>
      </c>
      <c r="K3066">
        <v>2</v>
      </c>
    </row>
    <row r="3067" spans="2:11" x14ac:dyDescent="0.3">
      <c r="B3067" s="4">
        <v>39587</v>
      </c>
      <c r="C3067">
        <v>2</v>
      </c>
      <c r="D3067">
        <v>2</v>
      </c>
      <c r="H3067" s="4">
        <v>39587</v>
      </c>
      <c r="I3067">
        <v>2</v>
      </c>
      <c r="J3067" s="7">
        <v>39587</v>
      </c>
      <c r="K3067">
        <v>2</v>
      </c>
    </row>
    <row r="3068" spans="2:11" x14ac:dyDescent="0.3">
      <c r="B3068" s="4">
        <v>39588</v>
      </c>
      <c r="C3068">
        <v>2</v>
      </c>
      <c r="D3068">
        <v>2</v>
      </c>
      <c r="H3068" s="4">
        <v>39588</v>
      </c>
      <c r="I3068">
        <v>2</v>
      </c>
      <c r="J3068" s="7">
        <v>39588</v>
      </c>
      <c r="K3068">
        <v>2</v>
      </c>
    </row>
    <row r="3069" spans="2:11" x14ac:dyDescent="0.3">
      <c r="B3069" s="4">
        <v>39589</v>
      </c>
      <c r="C3069">
        <v>2</v>
      </c>
      <c r="D3069">
        <v>2</v>
      </c>
      <c r="H3069" s="4">
        <v>39589</v>
      </c>
      <c r="I3069">
        <v>2</v>
      </c>
      <c r="J3069" s="7">
        <v>39589</v>
      </c>
      <c r="K3069">
        <v>2</v>
      </c>
    </row>
    <row r="3070" spans="2:11" x14ac:dyDescent="0.3">
      <c r="B3070" s="4">
        <v>39590</v>
      </c>
      <c r="C3070">
        <v>2</v>
      </c>
      <c r="D3070">
        <v>2</v>
      </c>
      <c r="H3070" s="4">
        <v>39590</v>
      </c>
      <c r="I3070">
        <v>2</v>
      </c>
      <c r="J3070" s="7">
        <v>39590</v>
      </c>
      <c r="K3070">
        <v>2</v>
      </c>
    </row>
    <row r="3071" spans="2:11" x14ac:dyDescent="0.3">
      <c r="B3071" s="4">
        <v>39591</v>
      </c>
      <c r="C3071">
        <v>2</v>
      </c>
      <c r="D3071">
        <v>2</v>
      </c>
      <c r="H3071" s="4">
        <v>39591</v>
      </c>
      <c r="I3071">
        <v>2</v>
      </c>
      <c r="J3071" s="7">
        <v>39591</v>
      </c>
      <c r="K3071">
        <v>2</v>
      </c>
    </row>
    <row r="3072" spans="2:11" x14ac:dyDescent="0.3">
      <c r="B3072" s="4">
        <v>39592</v>
      </c>
      <c r="C3072">
        <v>2</v>
      </c>
      <c r="D3072">
        <v>2</v>
      </c>
      <c r="H3072" s="4">
        <v>39592</v>
      </c>
      <c r="I3072">
        <v>2</v>
      </c>
      <c r="J3072" s="7">
        <v>39592</v>
      </c>
      <c r="K3072">
        <v>2</v>
      </c>
    </row>
    <row r="3073" spans="2:11" x14ac:dyDescent="0.3">
      <c r="B3073" s="4">
        <v>39593</v>
      </c>
      <c r="C3073">
        <v>2</v>
      </c>
      <c r="D3073">
        <v>2</v>
      </c>
      <c r="H3073" s="4">
        <v>39593</v>
      </c>
      <c r="I3073">
        <v>2</v>
      </c>
      <c r="J3073" s="7">
        <v>39593</v>
      </c>
      <c r="K3073">
        <v>2</v>
      </c>
    </row>
    <row r="3074" spans="2:11" x14ac:dyDescent="0.3">
      <c r="B3074" s="4">
        <v>39594</v>
      </c>
      <c r="C3074">
        <v>2</v>
      </c>
      <c r="D3074">
        <v>2</v>
      </c>
      <c r="H3074" s="4">
        <v>39594</v>
      </c>
      <c r="I3074">
        <v>2</v>
      </c>
      <c r="J3074" s="7">
        <v>39594</v>
      </c>
      <c r="K3074">
        <v>2</v>
      </c>
    </row>
    <row r="3075" spans="2:11" x14ac:dyDescent="0.3">
      <c r="B3075" s="4">
        <v>39595</v>
      </c>
      <c r="C3075">
        <v>2</v>
      </c>
      <c r="D3075">
        <v>2</v>
      </c>
      <c r="H3075" s="4">
        <v>39595</v>
      </c>
      <c r="I3075">
        <v>2</v>
      </c>
      <c r="J3075" s="7">
        <v>39595</v>
      </c>
      <c r="K3075">
        <v>2</v>
      </c>
    </row>
    <row r="3076" spans="2:11" x14ac:dyDescent="0.3">
      <c r="B3076" s="4">
        <v>39596</v>
      </c>
      <c r="C3076">
        <v>2</v>
      </c>
      <c r="D3076">
        <v>2</v>
      </c>
      <c r="H3076" s="4">
        <v>39596</v>
      </c>
      <c r="I3076">
        <v>2</v>
      </c>
      <c r="J3076" s="7">
        <v>39596</v>
      </c>
      <c r="K3076">
        <v>2</v>
      </c>
    </row>
    <row r="3077" spans="2:11" x14ac:dyDescent="0.3">
      <c r="B3077" s="4">
        <v>39597</v>
      </c>
      <c r="C3077">
        <v>2</v>
      </c>
      <c r="D3077">
        <v>2</v>
      </c>
      <c r="H3077" s="4">
        <v>39597</v>
      </c>
      <c r="I3077">
        <v>2</v>
      </c>
      <c r="J3077" s="7">
        <v>39597</v>
      </c>
      <c r="K3077">
        <v>2</v>
      </c>
    </row>
    <row r="3078" spans="2:11" x14ac:dyDescent="0.3">
      <c r="B3078" s="4">
        <v>39598</v>
      </c>
      <c r="C3078">
        <v>2</v>
      </c>
      <c r="D3078">
        <v>2</v>
      </c>
      <c r="H3078" s="4">
        <v>39598</v>
      </c>
      <c r="I3078">
        <v>2</v>
      </c>
      <c r="J3078" s="7">
        <v>39598</v>
      </c>
      <c r="K3078">
        <v>2</v>
      </c>
    </row>
    <row r="3079" spans="2:11" x14ac:dyDescent="0.3">
      <c r="B3079" s="4">
        <v>39599</v>
      </c>
      <c r="C3079">
        <v>2</v>
      </c>
      <c r="D3079">
        <v>2</v>
      </c>
      <c r="H3079" s="4">
        <v>39599</v>
      </c>
      <c r="I3079">
        <v>2</v>
      </c>
      <c r="J3079" s="7">
        <v>39599</v>
      </c>
      <c r="K3079">
        <v>2</v>
      </c>
    </row>
    <row r="3080" spans="2:11" x14ac:dyDescent="0.3">
      <c r="B3080" s="4">
        <v>39600</v>
      </c>
      <c r="C3080">
        <v>2</v>
      </c>
      <c r="D3080">
        <v>2</v>
      </c>
      <c r="H3080" s="4">
        <v>39600</v>
      </c>
      <c r="I3080">
        <v>2</v>
      </c>
      <c r="J3080" s="7">
        <v>39600</v>
      </c>
      <c r="K3080">
        <v>2</v>
      </c>
    </row>
    <row r="3081" spans="2:11" x14ac:dyDescent="0.3">
      <c r="B3081" s="4">
        <v>39601</v>
      </c>
      <c r="C3081">
        <v>2</v>
      </c>
      <c r="D3081">
        <v>2</v>
      </c>
      <c r="H3081" s="4">
        <v>39601</v>
      </c>
      <c r="I3081">
        <v>2</v>
      </c>
      <c r="J3081" s="7">
        <v>39601</v>
      </c>
      <c r="K3081">
        <v>2</v>
      </c>
    </row>
    <row r="3082" spans="2:11" x14ac:dyDescent="0.3">
      <c r="B3082" s="4">
        <v>39602</v>
      </c>
      <c r="C3082">
        <v>2</v>
      </c>
      <c r="D3082">
        <v>2</v>
      </c>
      <c r="H3082" s="4">
        <v>39602</v>
      </c>
      <c r="I3082">
        <v>2</v>
      </c>
      <c r="J3082" s="7">
        <v>39602</v>
      </c>
      <c r="K3082">
        <v>2</v>
      </c>
    </row>
    <row r="3083" spans="2:11" x14ac:dyDescent="0.3">
      <c r="B3083" s="4">
        <v>39603</v>
      </c>
      <c r="C3083">
        <v>2</v>
      </c>
      <c r="D3083">
        <v>2</v>
      </c>
      <c r="H3083" s="4">
        <v>39603</v>
      </c>
      <c r="I3083">
        <v>2</v>
      </c>
      <c r="J3083" s="7">
        <v>39603</v>
      </c>
      <c r="K3083">
        <v>2</v>
      </c>
    </row>
    <row r="3084" spans="2:11" x14ac:dyDescent="0.3">
      <c r="B3084" s="4">
        <v>39604</v>
      </c>
      <c r="C3084">
        <v>2</v>
      </c>
      <c r="D3084">
        <v>2</v>
      </c>
      <c r="H3084" s="4">
        <v>39604</v>
      </c>
      <c r="I3084">
        <v>2</v>
      </c>
      <c r="J3084" s="7">
        <v>39604</v>
      </c>
      <c r="K3084">
        <v>2</v>
      </c>
    </row>
    <row r="3085" spans="2:11" x14ac:dyDescent="0.3">
      <c r="B3085" s="4">
        <v>39605</v>
      </c>
      <c r="C3085">
        <v>2</v>
      </c>
      <c r="D3085">
        <v>2</v>
      </c>
      <c r="H3085" s="4">
        <v>39605</v>
      </c>
      <c r="I3085">
        <v>2</v>
      </c>
      <c r="J3085" s="7">
        <v>39605</v>
      </c>
      <c r="K3085">
        <v>2</v>
      </c>
    </row>
    <row r="3086" spans="2:11" x14ac:dyDescent="0.3">
      <c r="B3086" s="4">
        <v>39606</v>
      </c>
      <c r="C3086">
        <v>2</v>
      </c>
      <c r="D3086">
        <v>2</v>
      </c>
      <c r="H3086" s="4">
        <v>39606</v>
      </c>
      <c r="I3086">
        <v>2</v>
      </c>
      <c r="J3086" s="7">
        <v>39606</v>
      </c>
      <c r="K3086">
        <v>2</v>
      </c>
    </row>
    <row r="3087" spans="2:11" x14ac:dyDescent="0.3">
      <c r="B3087" s="4">
        <v>39607</v>
      </c>
      <c r="C3087">
        <v>2</v>
      </c>
      <c r="D3087">
        <v>2</v>
      </c>
      <c r="H3087" s="4">
        <v>39607</v>
      </c>
      <c r="I3087">
        <v>2</v>
      </c>
      <c r="J3087" s="7">
        <v>39607</v>
      </c>
      <c r="K3087">
        <v>2</v>
      </c>
    </row>
    <row r="3088" spans="2:11" x14ac:dyDescent="0.3">
      <c r="B3088" s="4">
        <v>39608</v>
      </c>
      <c r="C3088">
        <v>2</v>
      </c>
      <c r="D3088">
        <v>2</v>
      </c>
      <c r="H3088" s="4">
        <v>39608</v>
      </c>
      <c r="I3088">
        <v>2</v>
      </c>
      <c r="J3088" s="7">
        <v>39608</v>
      </c>
      <c r="K3088">
        <v>2</v>
      </c>
    </row>
    <row r="3089" spans="2:11" x14ac:dyDescent="0.3">
      <c r="B3089" s="4">
        <v>39609</v>
      </c>
      <c r="C3089">
        <v>2</v>
      </c>
      <c r="D3089">
        <v>2</v>
      </c>
      <c r="H3089" s="4">
        <v>39609</v>
      </c>
      <c r="I3089">
        <v>2</v>
      </c>
      <c r="J3089" s="7">
        <v>39609</v>
      </c>
      <c r="K3089">
        <v>2</v>
      </c>
    </row>
    <row r="3090" spans="2:11" x14ac:dyDescent="0.3">
      <c r="B3090" s="4">
        <v>39610</v>
      </c>
      <c r="C3090">
        <v>2</v>
      </c>
      <c r="D3090">
        <v>2</v>
      </c>
      <c r="H3090" s="4">
        <v>39610</v>
      </c>
      <c r="I3090">
        <v>2</v>
      </c>
      <c r="J3090" s="7">
        <v>39610</v>
      </c>
      <c r="K3090">
        <v>2</v>
      </c>
    </row>
    <row r="3091" spans="2:11" x14ac:dyDescent="0.3">
      <c r="B3091" s="4">
        <v>39611</v>
      </c>
      <c r="C3091">
        <v>2</v>
      </c>
      <c r="D3091">
        <v>2</v>
      </c>
      <c r="H3091" s="4">
        <v>39611</v>
      </c>
      <c r="I3091">
        <v>2</v>
      </c>
      <c r="J3091" s="7">
        <v>39611</v>
      </c>
      <c r="K3091">
        <v>2</v>
      </c>
    </row>
    <row r="3092" spans="2:11" x14ac:dyDescent="0.3">
      <c r="B3092" s="4">
        <v>39612</v>
      </c>
      <c r="C3092">
        <v>2</v>
      </c>
      <c r="D3092">
        <v>2</v>
      </c>
      <c r="H3092" s="4">
        <v>39612</v>
      </c>
      <c r="I3092">
        <v>2</v>
      </c>
      <c r="J3092" s="7">
        <v>39612</v>
      </c>
      <c r="K3092">
        <v>2</v>
      </c>
    </row>
    <row r="3093" spans="2:11" x14ac:dyDescent="0.3">
      <c r="B3093" s="4">
        <v>39613</v>
      </c>
      <c r="C3093">
        <v>2</v>
      </c>
      <c r="D3093">
        <v>2</v>
      </c>
      <c r="H3093" s="4">
        <v>39613</v>
      </c>
      <c r="I3093">
        <v>2</v>
      </c>
      <c r="J3093" s="7">
        <v>39613</v>
      </c>
      <c r="K3093">
        <v>2</v>
      </c>
    </row>
    <row r="3094" spans="2:11" x14ac:dyDescent="0.3">
      <c r="B3094" s="4">
        <v>39614</v>
      </c>
      <c r="C3094">
        <v>2</v>
      </c>
      <c r="D3094">
        <v>2</v>
      </c>
      <c r="H3094" s="4">
        <v>39614</v>
      </c>
      <c r="I3094">
        <v>2</v>
      </c>
      <c r="J3094" s="7">
        <v>39614</v>
      </c>
      <c r="K3094">
        <v>2</v>
      </c>
    </row>
    <row r="3095" spans="2:11" x14ac:dyDescent="0.3">
      <c r="B3095" s="4">
        <v>39615</v>
      </c>
      <c r="C3095">
        <v>2</v>
      </c>
      <c r="D3095">
        <v>2</v>
      </c>
      <c r="H3095" s="4">
        <v>39615</v>
      </c>
      <c r="I3095">
        <v>2</v>
      </c>
      <c r="J3095" s="7">
        <v>39615</v>
      </c>
      <c r="K3095">
        <v>2</v>
      </c>
    </row>
    <row r="3096" spans="2:11" x14ac:dyDescent="0.3">
      <c r="B3096" s="4">
        <v>39616</v>
      </c>
      <c r="C3096">
        <v>2</v>
      </c>
      <c r="D3096">
        <v>2</v>
      </c>
      <c r="H3096" s="4">
        <v>39616</v>
      </c>
      <c r="I3096">
        <v>2</v>
      </c>
      <c r="J3096" s="7">
        <v>39616</v>
      </c>
      <c r="K3096">
        <v>2</v>
      </c>
    </row>
    <row r="3097" spans="2:11" x14ac:dyDescent="0.3">
      <c r="B3097" s="4">
        <v>39617</v>
      </c>
      <c r="C3097">
        <v>2</v>
      </c>
      <c r="D3097">
        <v>2</v>
      </c>
      <c r="H3097" s="4">
        <v>39617</v>
      </c>
      <c r="I3097">
        <v>2</v>
      </c>
      <c r="J3097" s="7">
        <v>39617</v>
      </c>
      <c r="K3097">
        <v>2</v>
      </c>
    </row>
    <row r="3098" spans="2:11" x14ac:dyDescent="0.3">
      <c r="B3098" s="4">
        <v>39618</v>
      </c>
      <c r="C3098">
        <v>2</v>
      </c>
      <c r="D3098">
        <v>2</v>
      </c>
      <c r="H3098" s="4">
        <v>39618</v>
      </c>
      <c r="I3098">
        <v>2</v>
      </c>
      <c r="J3098" s="7">
        <v>39618</v>
      </c>
      <c r="K3098">
        <v>2</v>
      </c>
    </row>
    <row r="3099" spans="2:11" x14ac:dyDescent="0.3">
      <c r="B3099" s="4">
        <v>39619</v>
      </c>
      <c r="C3099">
        <v>2</v>
      </c>
      <c r="D3099">
        <v>2</v>
      </c>
      <c r="H3099" s="4">
        <v>39619</v>
      </c>
      <c r="I3099">
        <v>2</v>
      </c>
      <c r="J3099" s="7">
        <v>39619</v>
      </c>
      <c r="K3099">
        <v>2</v>
      </c>
    </row>
    <row r="3100" spans="2:11" x14ac:dyDescent="0.3">
      <c r="B3100" s="4">
        <v>39620</v>
      </c>
      <c r="C3100">
        <v>2</v>
      </c>
      <c r="D3100">
        <v>2</v>
      </c>
      <c r="H3100" s="4">
        <v>39620</v>
      </c>
      <c r="I3100">
        <v>2</v>
      </c>
      <c r="J3100" s="7">
        <v>39620</v>
      </c>
      <c r="K3100">
        <v>2</v>
      </c>
    </row>
    <row r="3101" spans="2:11" x14ac:dyDescent="0.3">
      <c r="B3101" s="4">
        <v>39621</v>
      </c>
      <c r="C3101">
        <v>2</v>
      </c>
      <c r="D3101">
        <v>2</v>
      </c>
      <c r="H3101" s="4">
        <v>39621</v>
      </c>
      <c r="I3101">
        <v>2</v>
      </c>
      <c r="J3101" s="7">
        <v>39621</v>
      </c>
      <c r="K3101">
        <v>2</v>
      </c>
    </row>
    <row r="3102" spans="2:11" x14ac:dyDescent="0.3">
      <c r="B3102" s="4">
        <v>39622</v>
      </c>
      <c r="C3102">
        <v>2</v>
      </c>
      <c r="D3102">
        <v>2</v>
      </c>
      <c r="H3102" s="4">
        <v>39622</v>
      </c>
      <c r="I3102">
        <v>2</v>
      </c>
      <c r="J3102" s="7">
        <v>39622</v>
      </c>
      <c r="K3102">
        <v>2</v>
      </c>
    </row>
    <row r="3103" spans="2:11" x14ac:dyDescent="0.3">
      <c r="B3103" s="4">
        <v>39623</v>
      </c>
      <c r="C3103">
        <v>2</v>
      </c>
      <c r="D3103">
        <v>2</v>
      </c>
      <c r="H3103" s="4">
        <v>39623</v>
      </c>
      <c r="I3103">
        <v>2</v>
      </c>
      <c r="J3103" s="7">
        <v>39623</v>
      </c>
      <c r="K3103">
        <v>2</v>
      </c>
    </row>
    <row r="3104" spans="2:11" x14ac:dyDescent="0.3">
      <c r="B3104" s="4">
        <v>39624</v>
      </c>
      <c r="C3104">
        <v>2</v>
      </c>
      <c r="D3104">
        <v>2</v>
      </c>
      <c r="H3104" s="4">
        <v>39624</v>
      </c>
      <c r="I3104">
        <v>2</v>
      </c>
      <c r="J3104" s="7">
        <v>39624</v>
      </c>
      <c r="K3104">
        <v>2</v>
      </c>
    </row>
    <row r="3105" spans="2:11" x14ac:dyDescent="0.3">
      <c r="B3105" s="4">
        <v>39625</v>
      </c>
      <c r="C3105">
        <v>2</v>
      </c>
      <c r="D3105">
        <v>2</v>
      </c>
      <c r="H3105" s="4">
        <v>39625</v>
      </c>
      <c r="I3105">
        <v>2</v>
      </c>
      <c r="J3105" s="7">
        <v>39625</v>
      </c>
      <c r="K3105">
        <v>2</v>
      </c>
    </row>
    <row r="3106" spans="2:11" x14ac:dyDescent="0.3">
      <c r="B3106" s="4">
        <v>39626</v>
      </c>
      <c r="C3106">
        <v>2</v>
      </c>
      <c r="D3106">
        <v>2</v>
      </c>
      <c r="H3106" s="4">
        <v>39626</v>
      </c>
      <c r="I3106">
        <v>2</v>
      </c>
      <c r="J3106" s="7">
        <v>39626</v>
      </c>
      <c r="K3106">
        <v>2</v>
      </c>
    </row>
    <row r="3107" spans="2:11" x14ac:dyDescent="0.3">
      <c r="B3107" s="4">
        <v>39627</v>
      </c>
      <c r="C3107">
        <v>2</v>
      </c>
      <c r="D3107">
        <v>2</v>
      </c>
      <c r="H3107" s="4">
        <v>39627</v>
      </c>
      <c r="I3107">
        <v>2</v>
      </c>
      <c r="J3107" s="7">
        <v>39627</v>
      </c>
      <c r="K3107">
        <v>2</v>
      </c>
    </row>
    <row r="3108" spans="2:11" x14ac:dyDescent="0.3">
      <c r="B3108" s="4">
        <v>39628</v>
      </c>
      <c r="C3108">
        <v>2</v>
      </c>
      <c r="D3108">
        <v>2</v>
      </c>
      <c r="H3108" s="4">
        <v>39628</v>
      </c>
      <c r="I3108">
        <v>2</v>
      </c>
      <c r="J3108" s="7">
        <v>39628</v>
      </c>
      <c r="K3108">
        <v>2</v>
      </c>
    </row>
    <row r="3109" spans="2:11" x14ac:dyDescent="0.3">
      <c r="B3109" s="4">
        <v>39629</v>
      </c>
      <c r="C3109">
        <v>2</v>
      </c>
      <c r="D3109">
        <v>2</v>
      </c>
      <c r="H3109" s="4">
        <v>39629</v>
      </c>
      <c r="I3109">
        <v>2</v>
      </c>
      <c r="J3109" s="7">
        <v>39629</v>
      </c>
      <c r="K3109">
        <v>2</v>
      </c>
    </row>
    <row r="3110" spans="2:11" x14ac:dyDescent="0.3">
      <c r="B3110" s="4">
        <v>39630</v>
      </c>
      <c r="C3110">
        <v>2</v>
      </c>
      <c r="D3110">
        <v>2</v>
      </c>
      <c r="H3110" s="4">
        <v>39630</v>
      </c>
      <c r="I3110">
        <v>2</v>
      </c>
      <c r="J3110" s="7">
        <v>39630</v>
      </c>
      <c r="K3110">
        <v>2</v>
      </c>
    </row>
    <row r="3111" spans="2:11" x14ac:dyDescent="0.3">
      <c r="B3111" s="4">
        <v>39631</v>
      </c>
      <c r="C3111">
        <v>2</v>
      </c>
      <c r="D3111">
        <v>2</v>
      </c>
      <c r="H3111" s="4">
        <v>39631</v>
      </c>
      <c r="I3111">
        <v>2</v>
      </c>
      <c r="J3111" s="7">
        <v>39631</v>
      </c>
      <c r="K3111">
        <v>2</v>
      </c>
    </row>
    <row r="3112" spans="2:11" x14ac:dyDescent="0.3">
      <c r="B3112" s="4">
        <v>39632</v>
      </c>
      <c r="C3112">
        <v>2</v>
      </c>
      <c r="D3112">
        <v>2</v>
      </c>
      <c r="H3112" s="4">
        <v>39632</v>
      </c>
      <c r="I3112">
        <v>2</v>
      </c>
      <c r="J3112" s="7">
        <v>39632</v>
      </c>
      <c r="K3112">
        <v>2</v>
      </c>
    </row>
    <row r="3113" spans="2:11" x14ac:dyDescent="0.3">
      <c r="B3113" s="4">
        <v>39633</v>
      </c>
      <c r="C3113">
        <v>2</v>
      </c>
      <c r="D3113">
        <v>2</v>
      </c>
      <c r="H3113" s="4">
        <v>39633</v>
      </c>
      <c r="I3113">
        <v>2</v>
      </c>
      <c r="J3113" s="7">
        <v>39633</v>
      </c>
      <c r="K3113">
        <v>2</v>
      </c>
    </row>
    <row r="3114" spans="2:11" x14ac:dyDescent="0.3">
      <c r="B3114" s="4">
        <v>39634</v>
      </c>
      <c r="C3114">
        <v>2</v>
      </c>
      <c r="D3114">
        <v>2</v>
      </c>
      <c r="H3114" s="4">
        <v>39634</v>
      </c>
      <c r="I3114">
        <v>2</v>
      </c>
      <c r="J3114" s="7">
        <v>39634</v>
      </c>
      <c r="K3114">
        <v>2</v>
      </c>
    </row>
    <row r="3115" spans="2:11" x14ac:dyDescent="0.3">
      <c r="B3115" s="4">
        <v>39635</v>
      </c>
      <c r="C3115">
        <v>2</v>
      </c>
      <c r="D3115">
        <v>2</v>
      </c>
      <c r="H3115" s="4">
        <v>39635</v>
      </c>
      <c r="I3115">
        <v>2</v>
      </c>
      <c r="J3115" s="7">
        <v>39635</v>
      </c>
      <c r="K3115">
        <v>2</v>
      </c>
    </row>
    <row r="3116" spans="2:11" x14ac:dyDescent="0.3">
      <c r="B3116" s="4">
        <v>39636</v>
      </c>
      <c r="C3116">
        <v>2</v>
      </c>
      <c r="D3116">
        <v>2</v>
      </c>
      <c r="H3116" s="4">
        <v>39636</v>
      </c>
      <c r="I3116">
        <v>2</v>
      </c>
      <c r="J3116" s="7">
        <v>39636</v>
      </c>
      <c r="K3116">
        <v>2</v>
      </c>
    </row>
    <row r="3117" spans="2:11" x14ac:dyDescent="0.3">
      <c r="B3117" s="4">
        <v>39637</v>
      </c>
      <c r="C3117">
        <v>2</v>
      </c>
      <c r="D3117">
        <v>2</v>
      </c>
      <c r="H3117" s="4">
        <v>39637</v>
      </c>
      <c r="I3117">
        <v>2</v>
      </c>
      <c r="J3117" s="7">
        <v>39637</v>
      </c>
      <c r="K3117">
        <v>2</v>
      </c>
    </row>
    <row r="3118" spans="2:11" x14ac:dyDescent="0.3">
      <c r="B3118" s="4">
        <v>39638</v>
      </c>
      <c r="C3118">
        <v>2</v>
      </c>
      <c r="D3118">
        <v>2</v>
      </c>
      <c r="H3118" s="4">
        <v>39638</v>
      </c>
      <c r="I3118">
        <v>2</v>
      </c>
      <c r="J3118" s="7">
        <v>39638</v>
      </c>
      <c r="K3118">
        <v>2</v>
      </c>
    </row>
    <row r="3119" spans="2:11" x14ac:dyDescent="0.3">
      <c r="B3119" s="4">
        <v>39639</v>
      </c>
      <c r="C3119">
        <v>2</v>
      </c>
      <c r="D3119">
        <v>2</v>
      </c>
      <c r="H3119" s="4">
        <v>39639</v>
      </c>
      <c r="I3119">
        <v>2</v>
      </c>
      <c r="J3119" s="7">
        <v>39639</v>
      </c>
      <c r="K3119">
        <v>2</v>
      </c>
    </row>
    <row r="3120" spans="2:11" x14ac:dyDescent="0.3">
      <c r="B3120" s="4">
        <v>39640</v>
      </c>
      <c r="C3120">
        <v>2</v>
      </c>
      <c r="D3120">
        <v>2</v>
      </c>
      <c r="H3120" s="4">
        <v>39640</v>
      </c>
      <c r="I3120">
        <v>2</v>
      </c>
      <c r="J3120" s="7">
        <v>39640</v>
      </c>
      <c r="K3120">
        <v>2</v>
      </c>
    </row>
    <row r="3121" spans="2:11" x14ac:dyDescent="0.3">
      <c r="B3121" s="4">
        <v>39641</v>
      </c>
      <c r="C3121">
        <v>2</v>
      </c>
      <c r="D3121">
        <v>2</v>
      </c>
      <c r="H3121" s="4">
        <v>39641</v>
      </c>
      <c r="I3121">
        <v>2</v>
      </c>
      <c r="J3121" s="7">
        <v>39641</v>
      </c>
      <c r="K3121">
        <v>2</v>
      </c>
    </row>
    <row r="3122" spans="2:11" x14ac:dyDescent="0.3">
      <c r="B3122" s="4">
        <v>39642</v>
      </c>
      <c r="C3122">
        <v>2</v>
      </c>
      <c r="D3122">
        <v>2</v>
      </c>
      <c r="H3122" s="4">
        <v>39642</v>
      </c>
      <c r="I3122">
        <v>2</v>
      </c>
      <c r="J3122" s="7">
        <v>39642</v>
      </c>
      <c r="K3122">
        <v>2</v>
      </c>
    </row>
    <row r="3123" spans="2:11" x14ac:dyDescent="0.3">
      <c r="B3123" s="4">
        <v>39643</v>
      </c>
      <c r="C3123">
        <v>2</v>
      </c>
      <c r="D3123">
        <v>2</v>
      </c>
      <c r="H3123" s="4">
        <v>39643</v>
      </c>
      <c r="I3123">
        <v>2</v>
      </c>
      <c r="J3123" s="7">
        <v>39643</v>
      </c>
      <c r="K3123">
        <v>2</v>
      </c>
    </row>
    <row r="3124" spans="2:11" x14ac:dyDescent="0.3">
      <c r="B3124" s="4">
        <v>39644</v>
      </c>
      <c r="C3124">
        <v>2</v>
      </c>
      <c r="D3124">
        <v>2</v>
      </c>
      <c r="H3124" s="4">
        <v>39644</v>
      </c>
      <c r="I3124">
        <v>2</v>
      </c>
      <c r="J3124" s="7">
        <v>39644</v>
      </c>
      <c r="K3124">
        <v>2</v>
      </c>
    </row>
    <row r="3125" spans="2:11" x14ac:dyDescent="0.3">
      <c r="B3125" s="4">
        <v>39645</v>
      </c>
      <c r="C3125">
        <v>2</v>
      </c>
      <c r="D3125">
        <v>2</v>
      </c>
      <c r="H3125" s="4">
        <v>39645</v>
      </c>
      <c r="I3125">
        <v>2</v>
      </c>
      <c r="J3125" s="7">
        <v>39645</v>
      </c>
      <c r="K3125">
        <v>2</v>
      </c>
    </row>
    <row r="3126" spans="2:11" x14ac:dyDescent="0.3">
      <c r="B3126" s="4">
        <v>39646</v>
      </c>
      <c r="C3126">
        <v>2</v>
      </c>
      <c r="D3126">
        <v>2</v>
      </c>
      <c r="H3126" s="4">
        <v>39646</v>
      </c>
      <c r="I3126">
        <v>2</v>
      </c>
      <c r="J3126" s="7">
        <v>39646</v>
      </c>
      <c r="K3126">
        <v>2</v>
      </c>
    </row>
    <row r="3127" spans="2:11" x14ac:dyDescent="0.3">
      <c r="B3127" s="4">
        <v>39647</v>
      </c>
      <c r="C3127">
        <v>2</v>
      </c>
      <c r="D3127">
        <v>2</v>
      </c>
      <c r="H3127" s="4">
        <v>39647</v>
      </c>
      <c r="I3127">
        <v>2</v>
      </c>
      <c r="J3127" s="7">
        <v>39647</v>
      </c>
      <c r="K3127">
        <v>2</v>
      </c>
    </row>
    <row r="3128" spans="2:11" x14ac:dyDescent="0.3">
      <c r="B3128" s="4">
        <v>39648</v>
      </c>
      <c r="C3128">
        <v>2</v>
      </c>
      <c r="D3128">
        <v>2</v>
      </c>
      <c r="H3128" s="4">
        <v>39648</v>
      </c>
      <c r="I3128">
        <v>2</v>
      </c>
      <c r="J3128" s="7">
        <v>39648</v>
      </c>
      <c r="K3128">
        <v>2</v>
      </c>
    </row>
    <row r="3129" spans="2:11" x14ac:dyDescent="0.3">
      <c r="B3129" s="4">
        <v>39649</v>
      </c>
      <c r="C3129">
        <v>2</v>
      </c>
      <c r="D3129">
        <v>2</v>
      </c>
      <c r="H3129" s="4">
        <v>39649</v>
      </c>
      <c r="I3129">
        <v>2</v>
      </c>
      <c r="J3129" s="7">
        <v>39649</v>
      </c>
      <c r="K3129">
        <v>2</v>
      </c>
    </row>
    <row r="3130" spans="2:11" x14ac:dyDescent="0.3">
      <c r="B3130" s="4">
        <v>39650</v>
      </c>
      <c r="C3130">
        <v>2</v>
      </c>
      <c r="D3130">
        <v>2</v>
      </c>
      <c r="H3130" s="4">
        <v>39650</v>
      </c>
      <c r="I3130">
        <v>2</v>
      </c>
      <c r="J3130" s="7">
        <v>39650</v>
      </c>
      <c r="K3130">
        <v>2</v>
      </c>
    </row>
    <row r="3131" spans="2:11" x14ac:dyDescent="0.3">
      <c r="B3131" s="4">
        <v>39651</v>
      </c>
      <c r="C3131">
        <v>2</v>
      </c>
      <c r="D3131">
        <v>2</v>
      </c>
      <c r="H3131" s="4">
        <v>39651</v>
      </c>
      <c r="I3131">
        <v>2</v>
      </c>
      <c r="J3131" s="7">
        <v>39651</v>
      </c>
      <c r="K3131">
        <v>2</v>
      </c>
    </row>
    <row r="3132" spans="2:11" x14ac:dyDescent="0.3">
      <c r="B3132" s="4">
        <v>39652</v>
      </c>
      <c r="C3132">
        <v>2</v>
      </c>
      <c r="D3132">
        <v>2</v>
      </c>
      <c r="H3132" s="4">
        <v>39652</v>
      </c>
      <c r="I3132">
        <v>2</v>
      </c>
      <c r="J3132" s="7">
        <v>39652</v>
      </c>
      <c r="K3132">
        <v>2</v>
      </c>
    </row>
    <row r="3133" spans="2:11" x14ac:dyDescent="0.3">
      <c r="B3133" s="4">
        <v>39653</v>
      </c>
      <c r="C3133">
        <v>2</v>
      </c>
      <c r="D3133">
        <v>2</v>
      </c>
      <c r="H3133" s="4">
        <v>39653</v>
      </c>
      <c r="I3133">
        <v>2</v>
      </c>
      <c r="J3133" s="7">
        <v>39653</v>
      </c>
      <c r="K3133">
        <v>2</v>
      </c>
    </row>
    <row r="3134" spans="2:11" x14ac:dyDescent="0.3">
      <c r="B3134" s="4">
        <v>39654</v>
      </c>
      <c r="C3134">
        <v>2</v>
      </c>
      <c r="D3134">
        <v>2</v>
      </c>
      <c r="H3134" s="4">
        <v>39654</v>
      </c>
      <c r="I3134">
        <v>2</v>
      </c>
      <c r="J3134" s="7">
        <v>39654</v>
      </c>
      <c r="K3134">
        <v>2</v>
      </c>
    </row>
    <row r="3135" spans="2:11" x14ac:dyDescent="0.3">
      <c r="B3135" s="4">
        <v>39655</v>
      </c>
      <c r="C3135">
        <v>2</v>
      </c>
      <c r="D3135">
        <v>2</v>
      </c>
      <c r="H3135" s="4">
        <v>39655</v>
      </c>
      <c r="I3135">
        <v>2</v>
      </c>
      <c r="J3135" s="7">
        <v>39655</v>
      </c>
      <c r="K3135">
        <v>2</v>
      </c>
    </row>
    <row r="3136" spans="2:11" x14ac:dyDescent="0.3">
      <c r="B3136" s="4">
        <v>39656</v>
      </c>
      <c r="C3136">
        <v>2</v>
      </c>
      <c r="D3136">
        <v>2</v>
      </c>
      <c r="H3136" s="4">
        <v>39656</v>
      </c>
      <c r="I3136">
        <v>2</v>
      </c>
      <c r="J3136" s="7">
        <v>39656</v>
      </c>
      <c r="K3136">
        <v>2</v>
      </c>
    </row>
    <row r="3137" spans="2:11" x14ac:dyDescent="0.3">
      <c r="B3137" s="4">
        <v>39657</v>
      </c>
      <c r="C3137">
        <v>2</v>
      </c>
      <c r="D3137">
        <v>2</v>
      </c>
      <c r="H3137" s="4">
        <v>39657</v>
      </c>
      <c r="I3137">
        <v>2</v>
      </c>
      <c r="J3137" s="7">
        <v>39657</v>
      </c>
      <c r="K3137">
        <v>2</v>
      </c>
    </row>
    <row r="3138" spans="2:11" x14ac:dyDescent="0.3">
      <c r="B3138" s="4">
        <v>39658</v>
      </c>
      <c r="C3138">
        <v>2</v>
      </c>
      <c r="D3138">
        <v>2</v>
      </c>
      <c r="H3138" s="4">
        <v>39658</v>
      </c>
      <c r="I3138">
        <v>2</v>
      </c>
      <c r="J3138" s="7">
        <v>39658</v>
      </c>
      <c r="K3138">
        <v>2</v>
      </c>
    </row>
    <row r="3139" spans="2:11" x14ac:dyDescent="0.3">
      <c r="B3139" s="4">
        <v>39659</v>
      </c>
      <c r="C3139">
        <v>2</v>
      </c>
      <c r="D3139">
        <v>2</v>
      </c>
      <c r="H3139" s="4">
        <v>39659</v>
      </c>
      <c r="I3139">
        <v>2</v>
      </c>
      <c r="J3139" s="7">
        <v>39659</v>
      </c>
      <c r="K3139">
        <v>2</v>
      </c>
    </row>
    <row r="3140" spans="2:11" x14ac:dyDescent="0.3">
      <c r="B3140" s="4">
        <v>39660</v>
      </c>
      <c r="C3140">
        <v>2</v>
      </c>
      <c r="D3140">
        <v>2</v>
      </c>
      <c r="H3140" s="4">
        <v>39660</v>
      </c>
      <c r="I3140">
        <v>2</v>
      </c>
      <c r="J3140" s="7">
        <v>39660</v>
      </c>
      <c r="K3140">
        <v>2</v>
      </c>
    </row>
    <row r="3141" spans="2:11" x14ac:dyDescent="0.3">
      <c r="B3141" s="4">
        <v>39661</v>
      </c>
      <c r="C3141">
        <v>2</v>
      </c>
      <c r="D3141">
        <v>2</v>
      </c>
      <c r="H3141" s="4">
        <v>39661</v>
      </c>
      <c r="I3141">
        <v>2</v>
      </c>
      <c r="J3141" s="7">
        <v>39661</v>
      </c>
      <c r="K3141">
        <v>2</v>
      </c>
    </row>
    <row r="3142" spans="2:11" x14ac:dyDescent="0.3">
      <c r="B3142" s="4">
        <v>39662</v>
      </c>
      <c r="C3142">
        <v>2</v>
      </c>
      <c r="D3142">
        <v>2</v>
      </c>
      <c r="H3142" s="4">
        <v>39662</v>
      </c>
      <c r="I3142">
        <v>2</v>
      </c>
      <c r="J3142" s="7">
        <v>39662</v>
      </c>
      <c r="K3142">
        <v>2</v>
      </c>
    </row>
    <row r="3143" spans="2:11" x14ac:dyDescent="0.3">
      <c r="B3143" s="4">
        <v>39663</v>
      </c>
      <c r="C3143">
        <v>2</v>
      </c>
      <c r="D3143">
        <v>2</v>
      </c>
      <c r="H3143" s="4">
        <v>39663</v>
      </c>
      <c r="I3143">
        <v>2</v>
      </c>
      <c r="J3143" s="7">
        <v>39663</v>
      </c>
      <c r="K3143">
        <v>2</v>
      </c>
    </row>
    <row r="3144" spans="2:11" x14ac:dyDescent="0.3">
      <c r="B3144" s="4">
        <v>39664</v>
      </c>
      <c r="C3144">
        <v>2</v>
      </c>
      <c r="D3144">
        <v>2</v>
      </c>
      <c r="H3144" s="4">
        <v>39664</v>
      </c>
      <c r="I3144">
        <v>2</v>
      </c>
      <c r="J3144" s="7">
        <v>39664</v>
      </c>
      <c r="K3144">
        <v>2</v>
      </c>
    </row>
    <row r="3145" spans="2:11" x14ac:dyDescent="0.3">
      <c r="B3145" s="4">
        <v>39665</v>
      </c>
      <c r="C3145">
        <v>2</v>
      </c>
      <c r="D3145">
        <v>2</v>
      </c>
      <c r="H3145" s="4">
        <v>39665</v>
      </c>
      <c r="I3145">
        <v>2</v>
      </c>
      <c r="J3145" s="7">
        <v>39665</v>
      </c>
      <c r="K3145">
        <v>2</v>
      </c>
    </row>
    <row r="3146" spans="2:11" x14ac:dyDescent="0.3">
      <c r="B3146" s="4">
        <v>39666</v>
      </c>
      <c r="C3146">
        <v>2</v>
      </c>
      <c r="D3146">
        <v>2</v>
      </c>
      <c r="H3146" s="4">
        <v>39666</v>
      </c>
      <c r="I3146">
        <v>2</v>
      </c>
      <c r="J3146" s="7">
        <v>39666</v>
      </c>
      <c r="K3146">
        <v>2</v>
      </c>
    </row>
    <row r="3147" spans="2:11" x14ac:dyDescent="0.3">
      <c r="B3147" s="4">
        <v>39667</v>
      </c>
      <c r="C3147">
        <v>2</v>
      </c>
      <c r="D3147">
        <v>2</v>
      </c>
      <c r="H3147" s="4">
        <v>39667</v>
      </c>
      <c r="I3147">
        <v>2</v>
      </c>
      <c r="J3147" s="7">
        <v>39667</v>
      </c>
      <c r="K3147">
        <v>2</v>
      </c>
    </row>
    <row r="3148" spans="2:11" x14ac:dyDescent="0.3">
      <c r="B3148" s="4">
        <v>39668</v>
      </c>
      <c r="C3148">
        <v>2</v>
      </c>
      <c r="D3148">
        <v>2</v>
      </c>
      <c r="H3148" s="4">
        <v>39668</v>
      </c>
      <c r="I3148">
        <v>2</v>
      </c>
      <c r="J3148" s="7">
        <v>39668</v>
      </c>
      <c r="K3148">
        <v>2</v>
      </c>
    </row>
    <row r="3149" spans="2:11" x14ac:dyDescent="0.3">
      <c r="B3149" s="4">
        <v>39669</v>
      </c>
      <c r="C3149">
        <v>2</v>
      </c>
      <c r="D3149">
        <v>2</v>
      </c>
      <c r="H3149" s="4">
        <v>39669</v>
      </c>
      <c r="I3149">
        <v>2</v>
      </c>
      <c r="J3149" s="7">
        <v>39669</v>
      </c>
      <c r="K3149">
        <v>2</v>
      </c>
    </row>
    <row r="3150" spans="2:11" x14ac:dyDescent="0.3">
      <c r="B3150" s="4">
        <v>39670</v>
      </c>
      <c r="C3150">
        <v>2</v>
      </c>
      <c r="D3150">
        <v>2</v>
      </c>
      <c r="H3150" s="4">
        <v>39670</v>
      </c>
      <c r="I3150">
        <v>2</v>
      </c>
      <c r="J3150" s="7">
        <v>39670</v>
      </c>
      <c r="K3150">
        <v>2</v>
      </c>
    </row>
    <row r="3151" spans="2:11" x14ac:dyDescent="0.3">
      <c r="B3151" s="4">
        <v>39671</v>
      </c>
      <c r="C3151">
        <v>2</v>
      </c>
      <c r="D3151">
        <v>2</v>
      </c>
      <c r="H3151" s="4">
        <v>39671</v>
      </c>
      <c r="I3151">
        <v>2</v>
      </c>
      <c r="J3151" s="7">
        <v>39671</v>
      </c>
      <c r="K3151">
        <v>2</v>
      </c>
    </row>
    <row r="3152" spans="2:11" x14ac:dyDescent="0.3">
      <c r="B3152" s="4">
        <v>39672</v>
      </c>
      <c r="C3152">
        <v>2</v>
      </c>
      <c r="D3152">
        <v>2</v>
      </c>
      <c r="H3152" s="4">
        <v>39672</v>
      </c>
      <c r="I3152">
        <v>2</v>
      </c>
      <c r="J3152" s="7">
        <v>39672</v>
      </c>
      <c r="K3152">
        <v>2</v>
      </c>
    </row>
    <row r="3153" spans="2:11" x14ac:dyDescent="0.3">
      <c r="B3153" s="4">
        <v>39673</v>
      </c>
      <c r="C3153">
        <v>2</v>
      </c>
      <c r="D3153">
        <v>2</v>
      </c>
      <c r="H3153" s="4">
        <v>39673</v>
      </c>
      <c r="I3153">
        <v>2</v>
      </c>
      <c r="J3153" s="7">
        <v>39673</v>
      </c>
      <c r="K3153">
        <v>2</v>
      </c>
    </row>
    <row r="3154" spans="2:11" x14ac:dyDescent="0.3">
      <c r="B3154" s="4">
        <v>39674</v>
      </c>
      <c r="C3154">
        <v>2</v>
      </c>
      <c r="D3154">
        <v>2</v>
      </c>
      <c r="H3154" s="4">
        <v>39674</v>
      </c>
      <c r="I3154">
        <v>2</v>
      </c>
      <c r="J3154" s="7">
        <v>39674</v>
      </c>
      <c r="K3154">
        <v>2</v>
      </c>
    </row>
    <row r="3155" spans="2:11" x14ac:dyDescent="0.3">
      <c r="B3155" s="4">
        <v>39675</v>
      </c>
      <c r="C3155">
        <v>2</v>
      </c>
      <c r="D3155">
        <v>2</v>
      </c>
      <c r="H3155" s="4">
        <v>39675</v>
      </c>
      <c r="I3155">
        <v>2</v>
      </c>
      <c r="J3155" s="7">
        <v>39675</v>
      </c>
      <c r="K3155">
        <v>2</v>
      </c>
    </row>
    <row r="3156" spans="2:11" x14ac:dyDescent="0.3">
      <c r="B3156" s="4">
        <v>39676</v>
      </c>
      <c r="C3156">
        <v>2</v>
      </c>
      <c r="D3156">
        <v>2</v>
      </c>
      <c r="H3156" s="4">
        <v>39676</v>
      </c>
      <c r="I3156">
        <v>2</v>
      </c>
      <c r="J3156" s="7">
        <v>39676</v>
      </c>
      <c r="K3156">
        <v>2</v>
      </c>
    </row>
    <row r="3157" spans="2:11" x14ac:dyDescent="0.3">
      <c r="B3157" s="4">
        <v>39677</v>
      </c>
      <c r="C3157">
        <v>2</v>
      </c>
      <c r="D3157">
        <v>2</v>
      </c>
      <c r="H3157" s="4">
        <v>39677</v>
      </c>
      <c r="I3157">
        <v>2</v>
      </c>
      <c r="J3157" s="7">
        <v>39677</v>
      </c>
      <c r="K3157">
        <v>2</v>
      </c>
    </row>
    <row r="3158" spans="2:11" x14ac:dyDescent="0.3">
      <c r="B3158" s="4">
        <v>39678</v>
      </c>
      <c r="C3158">
        <v>2</v>
      </c>
      <c r="D3158">
        <v>2</v>
      </c>
      <c r="H3158" s="4">
        <v>39678</v>
      </c>
      <c r="I3158">
        <v>2</v>
      </c>
      <c r="J3158" s="7">
        <v>39678</v>
      </c>
      <c r="K3158">
        <v>2</v>
      </c>
    </row>
    <row r="3159" spans="2:11" x14ac:dyDescent="0.3">
      <c r="B3159" s="4">
        <v>39679</v>
      </c>
      <c r="C3159">
        <v>2</v>
      </c>
      <c r="D3159">
        <v>2</v>
      </c>
      <c r="H3159" s="4">
        <v>39679</v>
      </c>
      <c r="I3159">
        <v>2</v>
      </c>
      <c r="J3159" s="7">
        <v>39679</v>
      </c>
      <c r="K3159">
        <v>2</v>
      </c>
    </row>
    <row r="3160" spans="2:11" x14ac:dyDescent="0.3">
      <c r="B3160" s="4">
        <v>39680</v>
      </c>
      <c r="C3160">
        <v>2</v>
      </c>
      <c r="D3160">
        <v>2</v>
      </c>
      <c r="H3160" s="4">
        <v>39680</v>
      </c>
      <c r="I3160">
        <v>2</v>
      </c>
      <c r="J3160" s="7">
        <v>39680</v>
      </c>
      <c r="K3160">
        <v>2</v>
      </c>
    </row>
    <row r="3161" spans="2:11" x14ac:dyDescent="0.3">
      <c r="B3161" s="4">
        <v>39681</v>
      </c>
      <c r="C3161">
        <v>2</v>
      </c>
      <c r="D3161">
        <v>2</v>
      </c>
      <c r="H3161" s="4">
        <v>39681</v>
      </c>
      <c r="I3161">
        <v>2</v>
      </c>
      <c r="J3161" s="7">
        <v>39681</v>
      </c>
      <c r="K3161">
        <v>2</v>
      </c>
    </row>
    <row r="3162" spans="2:11" x14ac:dyDescent="0.3">
      <c r="B3162" s="4">
        <v>39682</v>
      </c>
      <c r="C3162">
        <v>2</v>
      </c>
      <c r="D3162">
        <v>2</v>
      </c>
      <c r="H3162" s="4">
        <v>39682</v>
      </c>
      <c r="I3162">
        <v>2</v>
      </c>
      <c r="J3162" s="7">
        <v>39682</v>
      </c>
      <c r="K3162">
        <v>2</v>
      </c>
    </row>
    <row r="3163" spans="2:11" x14ac:dyDescent="0.3">
      <c r="B3163" s="4">
        <v>39683</v>
      </c>
      <c r="C3163">
        <v>2</v>
      </c>
      <c r="D3163">
        <v>2</v>
      </c>
      <c r="H3163" s="4">
        <v>39683</v>
      </c>
      <c r="I3163">
        <v>2</v>
      </c>
      <c r="J3163" s="7">
        <v>39683</v>
      </c>
      <c r="K3163">
        <v>2</v>
      </c>
    </row>
    <row r="3164" spans="2:11" x14ac:dyDescent="0.3">
      <c r="B3164" s="4">
        <v>39684</v>
      </c>
      <c r="C3164">
        <v>2</v>
      </c>
      <c r="D3164">
        <v>2</v>
      </c>
      <c r="H3164" s="4">
        <v>39684</v>
      </c>
      <c r="I3164">
        <v>2</v>
      </c>
      <c r="J3164" s="7">
        <v>39684</v>
      </c>
      <c r="K3164">
        <v>2</v>
      </c>
    </row>
    <row r="3165" spans="2:11" x14ac:dyDescent="0.3">
      <c r="B3165" s="4">
        <v>39685</v>
      </c>
      <c r="C3165">
        <v>2</v>
      </c>
      <c r="D3165">
        <v>2</v>
      </c>
      <c r="H3165" s="4">
        <v>39685</v>
      </c>
      <c r="I3165">
        <v>2</v>
      </c>
      <c r="J3165" s="7">
        <v>39685</v>
      </c>
      <c r="K3165">
        <v>2</v>
      </c>
    </row>
    <row r="3166" spans="2:11" x14ac:dyDescent="0.3">
      <c r="B3166" s="4">
        <v>39686</v>
      </c>
      <c r="C3166">
        <v>2</v>
      </c>
      <c r="D3166">
        <v>2</v>
      </c>
      <c r="H3166" s="4">
        <v>39686</v>
      </c>
      <c r="I3166">
        <v>2</v>
      </c>
      <c r="J3166" s="7">
        <v>39686</v>
      </c>
      <c r="K3166">
        <v>2</v>
      </c>
    </row>
    <row r="3167" spans="2:11" x14ac:dyDescent="0.3">
      <c r="B3167" s="4">
        <v>39687</v>
      </c>
      <c r="C3167">
        <v>2</v>
      </c>
      <c r="D3167">
        <v>2</v>
      </c>
      <c r="H3167" s="4">
        <v>39687</v>
      </c>
      <c r="I3167">
        <v>2</v>
      </c>
      <c r="J3167" s="7">
        <v>39687</v>
      </c>
      <c r="K3167">
        <v>2</v>
      </c>
    </row>
    <row r="3168" spans="2:11" x14ac:dyDescent="0.3">
      <c r="B3168" s="4">
        <v>39688</v>
      </c>
      <c r="C3168">
        <v>2</v>
      </c>
      <c r="D3168">
        <v>2</v>
      </c>
      <c r="H3168" s="4">
        <v>39688</v>
      </c>
      <c r="I3168">
        <v>2</v>
      </c>
      <c r="J3168" s="7">
        <v>39688</v>
      </c>
      <c r="K3168">
        <v>2</v>
      </c>
    </row>
    <row r="3169" spans="2:11" x14ac:dyDescent="0.3">
      <c r="B3169" s="4">
        <v>39689</v>
      </c>
      <c r="C3169">
        <v>2</v>
      </c>
      <c r="D3169">
        <v>2</v>
      </c>
      <c r="H3169" s="4">
        <v>39689</v>
      </c>
      <c r="I3169">
        <v>2</v>
      </c>
      <c r="J3169" s="7">
        <v>39689</v>
      </c>
      <c r="K3169">
        <v>2</v>
      </c>
    </row>
    <row r="3170" spans="2:11" x14ac:dyDescent="0.3">
      <c r="B3170" s="4">
        <v>39690</v>
      </c>
      <c r="C3170">
        <v>2</v>
      </c>
      <c r="D3170">
        <v>2</v>
      </c>
      <c r="H3170" s="4">
        <v>39690</v>
      </c>
      <c r="I3170">
        <v>2</v>
      </c>
      <c r="J3170" s="7">
        <v>39690</v>
      </c>
      <c r="K3170">
        <v>2</v>
      </c>
    </row>
    <row r="3171" spans="2:11" x14ac:dyDescent="0.3">
      <c r="B3171" s="4">
        <v>39691</v>
      </c>
      <c r="C3171">
        <v>2</v>
      </c>
      <c r="D3171">
        <v>2</v>
      </c>
      <c r="H3171" s="4">
        <v>39691</v>
      </c>
      <c r="I3171">
        <v>2</v>
      </c>
      <c r="J3171" s="7">
        <v>39691</v>
      </c>
      <c r="K3171">
        <v>2</v>
      </c>
    </row>
    <row r="3172" spans="2:11" x14ac:dyDescent="0.3">
      <c r="B3172" s="4">
        <v>39692</v>
      </c>
      <c r="C3172">
        <v>2</v>
      </c>
      <c r="D3172">
        <v>2</v>
      </c>
      <c r="H3172" s="4">
        <v>39692</v>
      </c>
      <c r="I3172">
        <v>2</v>
      </c>
      <c r="J3172" s="7">
        <v>39692</v>
      </c>
      <c r="K3172">
        <v>2</v>
      </c>
    </row>
    <row r="3173" spans="2:11" x14ac:dyDescent="0.3">
      <c r="B3173" s="4">
        <v>39693</v>
      </c>
      <c r="C3173">
        <v>2</v>
      </c>
      <c r="D3173">
        <v>2</v>
      </c>
      <c r="H3173" s="4">
        <v>39693</v>
      </c>
      <c r="I3173">
        <v>2</v>
      </c>
      <c r="J3173" s="7">
        <v>39693</v>
      </c>
      <c r="K3173">
        <v>2</v>
      </c>
    </row>
    <row r="3174" spans="2:11" x14ac:dyDescent="0.3">
      <c r="B3174" s="4">
        <v>39694</v>
      </c>
      <c r="C3174">
        <v>2</v>
      </c>
      <c r="D3174">
        <v>2</v>
      </c>
      <c r="H3174" s="4">
        <v>39694</v>
      </c>
      <c r="I3174">
        <v>2</v>
      </c>
      <c r="J3174" s="7">
        <v>39694</v>
      </c>
      <c r="K3174">
        <v>2</v>
      </c>
    </row>
    <row r="3175" spans="2:11" x14ac:dyDescent="0.3">
      <c r="B3175" s="4">
        <v>39695</v>
      </c>
      <c r="C3175">
        <v>2</v>
      </c>
      <c r="D3175">
        <v>2</v>
      </c>
      <c r="H3175" s="4">
        <v>39695</v>
      </c>
      <c r="I3175">
        <v>2</v>
      </c>
      <c r="J3175" s="7">
        <v>39695</v>
      </c>
      <c r="K3175">
        <v>2</v>
      </c>
    </row>
    <row r="3176" spans="2:11" x14ac:dyDescent="0.3">
      <c r="B3176" s="4">
        <v>39696</v>
      </c>
      <c r="C3176">
        <v>2</v>
      </c>
      <c r="D3176">
        <v>2</v>
      </c>
      <c r="H3176" s="4">
        <v>39696</v>
      </c>
      <c r="I3176">
        <v>2</v>
      </c>
      <c r="J3176" s="7">
        <v>39696</v>
      </c>
      <c r="K3176">
        <v>2</v>
      </c>
    </row>
    <row r="3177" spans="2:11" x14ac:dyDescent="0.3">
      <c r="B3177" s="4">
        <v>39697</v>
      </c>
      <c r="C3177">
        <v>2</v>
      </c>
      <c r="D3177">
        <v>2</v>
      </c>
      <c r="H3177" s="4">
        <v>39697</v>
      </c>
      <c r="I3177">
        <v>2</v>
      </c>
      <c r="J3177" s="7">
        <v>39697</v>
      </c>
      <c r="K3177">
        <v>2</v>
      </c>
    </row>
    <row r="3178" spans="2:11" x14ac:dyDescent="0.3">
      <c r="B3178" s="4">
        <v>39698</v>
      </c>
      <c r="C3178">
        <v>2</v>
      </c>
      <c r="D3178">
        <v>2</v>
      </c>
      <c r="H3178" s="4">
        <v>39698</v>
      </c>
      <c r="I3178">
        <v>2</v>
      </c>
      <c r="J3178" s="7">
        <v>39698</v>
      </c>
      <c r="K3178">
        <v>2</v>
      </c>
    </row>
    <row r="3179" spans="2:11" x14ac:dyDescent="0.3">
      <c r="B3179" s="4">
        <v>39699</v>
      </c>
      <c r="C3179">
        <v>2</v>
      </c>
      <c r="D3179">
        <v>2</v>
      </c>
      <c r="H3179" s="4">
        <v>39699</v>
      </c>
      <c r="I3179">
        <v>2</v>
      </c>
      <c r="J3179" s="7">
        <v>39699</v>
      </c>
      <c r="K3179">
        <v>2</v>
      </c>
    </row>
    <row r="3180" spans="2:11" x14ac:dyDescent="0.3">
      <c r="B3180" s="4">
        <v>39700</v>
      </c>
      <c r="C3180">
        <v>2</v>
      </c>
      <c r="D3180">
        <v>2</v>
      </c>
      <c r="H3180" s="4">
        <v>39700</v>
      </c>
      <c r="I3180">
        <v>2</v>
      </c>
      <c r="J3180" s="7">
        <v>39700</v>
      </c>
      <c r="K3180">
        <v>2</v>
      </c>
    </row>
    <row r="3181" spans="2:11" x14ac:dyDescent="0.3">
      <c r="B3181" s="4">
        <v>39701</v>
      </c>
      <c r="C3181">
        <v>2</v>
      </c>
      <c r="D3181">
        <v>2</v>
      </c>
      <c r="H3181" s="4">
        <v>39701</v>
      </c>
      <c r="I3181">
        <v>2</v>
      </c>
      <c r="J3181" s="7">
        <v>39701</v>
      </c>
      <c r="K3181">
        <v>2</v>
      </c>
    </row>
    <row r="3182" spans="2:11" x14ac:dyDescent="0.3">
      <c r="B3182" s="4">
        <v>39702</v>
      </c>
      <c r="C3182">
        <v>2</v>
      </c>
      <c r="D3182">
        <v>2</v>
      </c>
      <c r="H3182" s="4">
        <v>39702</v>
      </c>
      <c r="I3182">
        <v>2</v>
      </c>
      <c r="J3182" s="7">
        <v>39702</v>
      </c>
      <c r="K3182">
        <v>2</v>
      </c>
    </row>
    <row r="3183" spans="2:11" x14ac:dyDescent="0.3">
      <c r="B3183" s="4">
        <v>39703</v>
      </c>
      <c r="C3183">
        <v>2</v>
      </c>
      <c r="D3183">
        <v>2</v>
      </c>
      <c r="H3183" s="4">
        <v>39703</v>
      </c>
      <c r="I3183">
        <v>2</v>
      </c>
      <c r="J3183" s="7">
        <v>39703</v>
      </c>
      <c r="K3183">
        <v>2</v>
      </c>
    </row>
    <row r="3184" spans="2:11" x14ac:dyDescent="0.3">
      <c r="B3184" s="4">
        <v>39704</v>
      </c>
      <c r="C3184">
        <v>2</v>
      </c>
      <c r="D3184">
        <v>2</v>
      </c>
      <c r="H3184" s="4">
        <v>39704</v>
      </c>
      <c r="I3184">
        <v>2</v>
      </c>
      <c r="J3184" s="7">
        <v>39704</v>
      </c>
      <c r="K3184">
        <v>2</v>
      </c>
    </row>
    <row r="3185" spans="2:11" x14ac:dyDescent="0.3">
      <c r="B3185" s="4">
        <v>39705</v>
      </c>
      <c r="C3185">
        <v>2</v>
      </c>
      <c r="D3185">
        <v>2</v>
      </c>
      <c r="H3185" s="4">
        <v>39705</v>
      </c>
      <c r="I3185">
        <v>2</v>
      </c>
      <c r="J3185" s="7">
        <v>39705</v>
      </c>
      <c r="K3185">
        <v>2</v>
      </c>
    </row>
    <row r="3186" spans="2:11" x14ac:dyDescent="0.3">
      <c r="B3186" s="4">
        <v>39706</v>
      </c>
      <c r="C3186">
        <v>2</v>
      </c>
      <c r="D3186">
        <v>2</v>
      </c>
      <c r="H3186" s="4">
        <v>39706</v>
      </c>
      <c r="I3186">
        <v>2</v>
      </c>
      <c r="J3186" s="7">
        <v>39706</v>
      </c>
      <c r="K3186">
        <v>2</v>
      </c>
    </row>
    <row r="3187" spans="2:11" x14ac:dyDescent="0.3">
      <c r="B3187" s="4">
        <v>39707</v>
      </c>
      <c r="C3187">
        <v>2</v>
      </c>
      <c r="D3187">
        <v>2</v>
      </c>
      <c r="H3187" s="4">
        <v>39707</v>
      </c>
      <c r="I3187">
        <v>2</v>
      </c>
      <c r="J3187" s="7">
        <v>39707</v>
      </c>
      <c r="K3187">
        <v>2</v>
      </c>
    </row>
    <row r="3188" spans="2:11" x14ac:dyDescent="0.3">
      <c r="B3188" s="4">
        <v>39708</v>
      </c>
      <c r="C3188">
        <v>2</v>
      </c>
      <c r="D3188">
        <v>2</v>
      </c>
      <c r="H3188" s="4">
        <v>39708</v>
      </c>
      <c r="I3188">
        <v>2</v>
      </c>
      <c r="J3188" s="7">
        <v>39708</v>
      </c>
      <c r="K3188">
        <v>2</v>
      </c>
    </row>
    <row r="3189" spans="2:11" x14ac:dyDescent="0.3">
      <c r="B3189" s="4">
        <v>39709</v>
      </c>
      <c r="C3189">
        <v>2</v>
      </c>
      <c r="D3189">
        <v>2</v>
      </c>
      <c r="H3189" s="4">
        <v>39709</v>
      </c>
      <c r="I3189">
        <v>2</v>
      </c>
      <c r="J3189" s="7">
        <v>39709</v>
      </c>
      <c r="K3189">
        <v>2</v>
      </c>
    </row>
    <row r="3190" spans="2:11" x14ac:dyDescent="0.3">
      <c r="B3190" s="4">
        <v>39710</v>
      </c>
      <c r="C3190">
        <v>2</v>
      </c>
      <c r="D3190">
        <v>2</v>
      </c>
      <c r="H3190" s="4">
        <v>39710</v>
      </c>
      <c r="I3190">
        <v>2</v>
      </c>
      <c r="J3190" s="7">
        <v>39710</v>
      </c>
      <c r="K3190">
        <v>2</v>
      </c>
    </row>
    <row r="3191" spans="2:11" x14ac:dyDescent="0.3">
      <c r="B3191" s="4">
        <v>39711</v>
      </c>
      <c r="C3191">
        <v>2</v>
      </c>
      <c r="D3191">
        <v>2</v>
      </c>
      <c r="H3191" s="4">
        <v>39711</v>
      </c>
      <c r="I3191">
        <v>2</v>
      </c>
      <c r="J3191" s="7">
        <v>39711</v>
      </c>
      <c r="K3191">
        <v>2</v>
      </c>
    </row>
    <row r="3192" spans="2:11" x14ac:dyDescent="0.3">
      <c r="B3192" s="4">
        <v>39712</v>
      </c>
      <c r="C3192">
        <v>2</v>
      </c>
      <c r="D3192">
        <v>2</v>
      </c>
      <c r="H3192" s="4">
        <v>39712</v>
      </c>
      <c r="I3192">
        <v>2</v>
      </c>
      <c r="J3192" s="7">
        <v>39712</v>
      </c>
      <c r="K3192">
        <v>2</v>
      </c>
    </row>
    <row r="3193" spans="2:11" x14ac:dyDescent="0.3">
      <c r="B3193" s="4">
        <v>39713</v>
      </c>
      <c r="C3193">
        <v>2</v>
      </c>
      <c r="D3193">
        <v>2</v>
      </c>
      <c r="H3193" s="4">
        <v>39713</v>
      </c>
      <c r="I3193">
        <v>2</v>
      </c>
      <c r="J3193" s="7">
        <v>39713</v>
      </c>
      <c r="K3193">
        <v>2</v>
      </c>
    </row>
    <row r="3194" spans="2:11" x14ac:dyDescent="0.3">
      <c r="B3194" s="4">
        <v>39714</v>
      </c>
      <c r="C3194">
        <v>2</v>
      </c>
      <c r="D3194">
        <v>2</v>
      </c>
      <c r="H3194" s="4">
        <v>39714</v>
      </c>
      <c r="I3194">
        <v>2</v>
      </c>
      <c r="J3194" s="7">
        <v>39714</v>
      </c>
      <c r="K3194">
        <v>2</v>
      </c>
    </row>
    <row r="3195" spans="2:11" x14ac:dyDescent="0.3">
      <c r="B3195" s="4">
        <v>39715</v>
      </c>
      <c r="C3195">
        <v>2</v>
      </c>
      <c r="D3195">
        <v>2</v>
      </c>
      <c r="H3195" s="4">
        <v>39715</v>
      </c>
      <c r="I3195">
        <v>2</v>
      </c>
      <c r="J3195" s="7">
        <v>39715</v>
      </c>
      <c r="K3195">
        <v>2</v>
      </c>
    </row>
    <row r="3196" spans="2:11" x14ac:dyDescent="0.3">
      <c r="B3196" s="4">
        <v>39716</v>
      </c>
      <c r="C3196">
        <v>2</v>
      </c>
      <c r="D3196">
        <v>2</v>
      </c>
      <c r="H3196" s="4">
        <v>39716</v>
      </c>
      <c r="I3196">
        <v>2</v>
      </c>
      <c r="J3196" s="7">
        <v>39716</v>
      </c>
      <c r="K3196">
        <v>2</v>
      </c>
    </row>
    <row r="3197" spans="2:11" x14ac:dyDescent="0.3">
      <c r="B3197" s="4">
        <v>39717</v>
      </c>
      <c r="C3197">
        <v>2</v>
      </c>
      <c r="D3197">
        <v>2</v>
      </c>
      <c r="H3197" s="4">
        <v>39717</v>
      </c>
      <c r="I3197">
        <v>2</v>
      </c>
      <c r="J3197" s="7">
        <v>39717</v>
      </c>
      <c r="K3197">
        <v>2</v>
      </c>
    </row>
    <row r="3198" spans="2:11" x14ac:dyDescent="0.3">
      <c r="B3198" s="4">
        <v>39718</v>
      </c>
      <c r="C3198">
        <v>2</v>
      </c>
      <c r="D3198">
        <v>2</v>
      </c>
      <c r="H3198" s="4">
        <v>39718</v>
      </c>
      <c r="I3198">
        <v>2</v>
      </c>
      <c r="J3198" s="7">
        <v>39718</v>
      </c>
      <c r="K3198">
        <v>2</v>
      </c>
    </row>
    <row r="3199" spans="2:11" x14ac:dyDescent="0.3">
      <c r="B3199" s="4">
        <v>39719</v>
      </c>
      <c r="C3199">
        <v>2</v>
      </c>
      <c r="D3199">
        <v>2</v>
      </c>
      <c r="H3199" s="4">
        <v>39719</v>
      </c>
      <c r="I3199">
        <v>2</v>
      </c>
      <c r="J3199" s="7">
        <v>39719</v>
      </c>
      <c r="K3199">
        <v>2</v>
      </c>
    </row>
    <row r="3200" spans="2:11" x14ac:dyDescent="0.3">
      <c r="B3200" s="4">
        <v>39720</v>
      </c>
      <c r="C3200">
        <v>2</v>
      </c>
      <c r="D3200">
        <v>2</v>
      </c>
      <c r="H3200" s="4">
        <v>39720</v>
      </c>
      <c r="I3200">
        <v>2</v>
      </c>
      <c r="J3200" s="7">
        <v>39720</v>
      </c>
      <c r="K3200">
        <v>2</v>
      </c>
    </row>
    <row r="3201" spans="2:11" x14ac:dyDescent="0.3">
      <c r="B3201" s="4">
        <v>39721</v>
      </c>
      <c r="C3201">
        <v>2</v>
      </c>
      <c r="D3201">
        <v>2</v>
      </c>
      <c r="H3201" s="4">
        <v>39721</v>
      </c>
      <c r="I3201">
        <v>2</v>
      </c>
      <c r="J3201" s="7">
        <v>39721</v>
      </c>
      <c r="K3201">
        <v>2</v>
      </c>
    </row>
    <row r="3202" spans="2:11" x14ac:dyDescent="0.3">
      <c r="B3202" s="4">
        <v>39722</v>
      </c>
      <c r="C3202">
        <v>2</v>
      </c>
      <c r="D3202">
        <v>2</v>
      </c>
      <c r="H3202" s="4">
        <v>39722</v>
      </c>
      <c r="I3202">
        <v>2</v>
      </c>
      <c r="J3202" s="7">
        <v>39722</v>
      </c>
      <c r="K3202">
        <v>2</v>
      </c>
    </row>
    <row r="3203" spans="2:11" x14ac:dyDescent="0.3">
      <c r="B3203" s="4">
        <v>39723</v>
      </c>
      <c r="C3203">
        <v>2</v>
      </c>
      <c r="D3203">
        <v>2</v>
      </c>
      <c r="H3203" s="4">
        <v>39723</v>
      </c>
      <c r="I3203">
        <v>2</v>
      </c>
      <c r="J3203" s="7">
        <v>39723</v>
      </c>
      <c r="K3203">
        <v>2</v>
      </c>
    </row>
    <row r="3204" spans="2:11" x14ac:dyDescent="0.3">
      <c r="B3204" s="4">
        <v>39724</v>
      </c>
      <c r="C3204">
        <v>2</v>
      </c>
      <c r="D3204">
        <v>2</v>
      </c>
      <c r="H3204" s="4">
        <v>39724</v>
      </c>
      <c r="I3204">
        <v>2</v>
      </c>
      <c r="J3204" s="7">
        <v>39724</v>
      </c>
      <c r="K3204">
        <v>2</v>
      </c>
    </row>
    <row r="3205" spans="2:11" x14ac:dyDescent="0.3">
      <c r="B3205" s="4">
        <v>39725</v>
      </c>
      <c r="C3205">
        <v>2</v>
      </c>
      <c r="D3205">
        <v>2</v>
      </c>
      <c r="H3205" s="4">
        <v>39725</v>
      </c>
      <c r="I3205">
        <v>2</v>
      </c>
      <c r="J3205" s="7">
        <v>39725</v>
      </c>
      <c r="K3205">
        <v>2</v>
      </c>
    </row>
    <row r="3206" spans="2:11" x14ac:dyDescent="0.3">
      <c r="B3206" s="4">
        <v>39726</v>
      </c>
      <c r="C3206">
        <v>2</v>
      </c>
      <c r="D3206">
        <v>2</v>
      </c>
      <c r="H3206" s="4">
        <v>39726</v>
      </c>
      <c r="I3206">
        <v>2</v>
      </c>
      <c r="J3206" s="7">
        <v>39726</v>
      </c>
      <c r="K3206">
        <v>2</v>
      </c>
    </row>
    <row r="3207" spans="2:11" x14ac:dyDescent="0.3">
      <c r="B3207" s="4">
        <v>39727</v>
      </c>
      <c r="C3207">
        <v>2</v>
      </c>
      <c r="D3207">
        <v>2</v>
      </c>
      <c r="H3207" s="4">
        <v>39727</v>
      </c>
      <c r="I3207">
        <v>2</v>
      </c>
      <c r="J3207" s="7">
        <v>39727</v>
      </c>
      <c r="K3207">
        <v>2</v>
      </c>
    </row>
    <row r="3208" spans="2:11" x14ac:dyDescent="0.3">
      <c r="B3208" s="4">
        <v>39728</v>
      </c>
      <c r="C3208">
        <v>2</v>
      </c>
      <c r="D3208">
        <v>2</v>
      </c>
      <c r="H3208" s="4">
        <v>39728</v>
      </c>
      <c r="I3208">
        <v>2</v>
      </c>
      <c r="J3208" s="7">
        <v>39728</v>
      </c>
      <c r="K3208">
        <v>2</v>
      </c>
    </row>
    <row r="3209" spans="2:11" x14ac:dyDescent="0.3">
      <c r="B3209" s="4">
        <v>39729</v>
      </c>
      <c r="C3209">
        <v>1.5</v>
      </c>
      <c r="D3209">
        <v>1.5</v>
      </c>
      <c r="H3209" s="4">
        <v>39729</v>
      </c>
      <c r="I3209">
        <v>1.5</v>
      </c>
      <c r="J3209" s="7">
        <v>39729</v>
      </c>
      <c r="K3209">
        <v>1.5</v>
      </c>
    </row>
    <row r="3210" spans="2:11" x14ac:dyDescent="0.3">
      <c r="B3210" s="4">
        <v>39730</v>
      </c>
      <c r="C3210">
        <v>1.5</v>
      </c>
      <c r="D3210">
        <v>1.5</v>
      </c>
      <c r="H3210" s="4">
        <v>39730</v>
      </c>
      <c r="I3210">
        <v>1.5</v>
      </c>
      <c r="J3210" s="7">
        <v>39730</v>
      </c>
      <c r="K3210">
        <v>1.5</v>
      </c>
    </row>
    <row r="3211" spans="2:11" x14ac:dyDescent="0.3">
      <c r="B3211" s="4">
        <v>39731</v>
      </c>
      <c r="C3211">
        <v>1.5</v>
      </c>
      <c r="D3211">
        <v>1.5</v>
      </c>
      <c r="H3211" s="4">
        <v>39731</v>
      </c>
      <c r="I3211">
        <v>1.5</v>
      </c>
      <c r="J3211" s="7">
        <v>39731</v>
      </c>
      <c r="K3211">
        <v>1.5</v>
      </c>
    </row>
    <row r="3212" spans="2:11" x14ac:dyDescent="0.3">
      <c r="B3212" s="4">
        <v>39732</v>
      </c>
      <c r="C3212">
        <v>1.5</v>
      </c>
      <c r="D3212">
        <v>1.5</v>
      </c>
      <c r="H3212" s="4">
        <v>39732</v>
      </c>
      <c r="I3212">
        <v>1.5</v>
      </c>
      <c r="J3212" s="7">
        <v>39732</v>
      </c>
      <c r="K3212">
        <v>1.5</v>
      </c>
    </row>
    <row r="3213" spans="2:11" x14ac:dyDescent="0.3">
      <c r="B3213" s="4">
        <v>39733</v>
      </c>
      <c r="C3213">
        <v>1.5</v>
      </c>
      <c r="D3213">
        <v>1.5</v>
      </c>
      <c r="H3213" s="4">
        <v>39733</v>
      </c>
      <c r="I3213">
        <v>1.5</v>
      </c>
      <c r="J3213" s="7">
        <v>39733</v>
      </c>
      <c r="K3213">
        <v>1.5</v>
      </c>
    </row>
    <row r="3214" spans="2:11" x14ac:dyDescent="0.3">
      <c r="B3214" s="4">
        <v>39734</v>
      </c>
      <c r="C3214">
        <v>1.5</v>
      </c>
      <c r="D3214">
        <v>1.5</v>
      </c>
      <c r="H3214" s="4">
        <v>39734</v>
      </c>
      <c r="I3214">
        <v>1.5</v>
      </c>
      <c r="J3214" s="7">
        <v>39734</v>
      </c>
      <c r="K3214">
        <v>1.5</v>
      </c>
    </row>
    <row r="3215" spans="2:11" x14ac:dyDescent="0.3">
      <c r="B3215" s="4">
        <v>39735</v>
      </c>
      <c r="C3215">
        <v>1.5</v>
      </c>
      <c r="D3215">
        <v>1.5</v>
      </c>
      <c r="H3215" s="4">
        <v>39735</v>
      </c>
      <c r="I3215">
        <v>1.5</v>
      </c>
      <c r="J3215" s="7">
        <v>39735</v>
      </c>
      <c r="K3215">
        <v>1.5</v>
      </c>
    </row>
    <row r="3216" spans="2:11" x14ac:dyDescent="0.3">
      <c r="B3216" s="4">
        <v>39736</v>
      </c>
      <c r="C3216">
        <v>1.5</v>
      </c>
      <c r="D3216">
        <v>1.5</v>
      </c>
      <c r="H3216" s="4">
        <v>39736</v>
      </c>
      <c r="I3216">
        <v>1.5</v>
      </c>
      <c r="J3216" s="7">
        <v>39736</v>
      </c>
      <c r="K3216">
        <v>1.5</v>
      </c>
    </row>
    <row r="3217" spans="2:11" x14ac:dyDescent="0.3">
      <c r="B3217" s="4">
        <v>39737</v>
      </c>
      <c r="C3217">
        <v>1.5</v>
      </c>
      <c r="D3217">
        <v>1.5</v>
      </c>
      <c r="H3217" s="4">
        <v>39737</v>
      </c>
      <c r="I3217">
        <v>1.5</v>
      </c>
      <c r="J3217" s="7">
        <v>39737</v>
      </c>
      <c r="K3217">
        <v>1.5</v>
      </c>
    </row>
    <row r="3218" spans="2:11" x14ac:dyDescent="0.3">
      <c r="B3218" s="4">
        <v>39738</v>
      </c>
      <c r="C3218">
        <v>1.5</v>
      </c>
      <c r="D3218">
        <v>1.5</v>
      </c>
      <c r="H3218" s="4">
        <v>39738</v>
      </c>
      <c r="I3218">
        <v>1.5</v>
      </c>
      <c r="J3218" s="7">
        <v>39738</v>
      </c>
      <c r="K3218">
        <v>1.5</v>
      </c>
    </row>
    <row r="3219" spans="2:11" x14ac:dyDescent="0.3">
      <c r="B3219" s="4">
        <v>39739</v>
      </c>
      <c r="C3219">
        <v>1.5</v>
      </c>
      <c r="D3219">
        <v>1.5</v>
      </c>
      <c r="H3219" s="4">
        <v>39739</v>
      </c>
      <c r="I3219">
        <v>1.5</v>
      </c>
      <c r="J3219" s="7">
        <v>39739</v>
      </c>
      <c r="K3219">
        <v>1.5</v>
      </c>
    </row>
    <row r="3220" spans="2:11" x14ac:dyDescent="0.3">
      <c r="B3220" s="4">
        <v>39740</v>
      </c>
      <c r="C3220">
        <v>1.5</v>
      </c>
      <c r="D3220">
        <v>1.5</v>
      </c>
      <c r="H3220" s="4">
        <v>39740</v>
      </c>
      <c r="I3220">
        <v>1.5</v>
      </c>
      <c r="J3220" s="7">
        <v>39740</v>
      </c>
      <c r="K3220">
        <v>1.5</v>
      </c>
    </row>
    <row r="3221" spans="2:11" x14ac:dyDescent="0.3">
      <c r="B3221" s="4">
        <v>39741</v>
      </c>
      <c r="C3221">
        <v>1.5</v>
      </c>
      <c r="D3221">
        <v>1.5</v>
      </c>
      <c r="H3221" s="4">
        <v>39741</v>
      </c>
      <c r="I3221">
        <v>1.5</v>
      </c>
      <c r="J3221" s="7">
        <v>39741</v>
      </c>
      <c r="K3221">
        <v>1.5</v>
      </c>
    </row>
    <row r="3222" spans="2:11" x14ac:dyDescent="0.3">
      <c r="B3222" s="4">
        <v>39742</v>
      </c>
      <c r="C3222">
        <v>1.5</v>
      </c>
      <c r="D3222">
        <v>1.5</v>
      </c>
      <c r="H3222" s="4">
        <v>39742</v>
      </c>
      <c r="I3222">
        <v>1.5</v>
      </c>
      <c r="J3222" s="7">
        <v>39742</v>
      </c>
      <c r="K3222">
        <v>1.5</v>
      </c>
    </row>
    <row r="3223" spans="2:11" x14ac:dyDescent="0.3">
      <c r="B3223" s="4">
        <v>39743</v>
      </c>
      <c r="C3223">
        <v>1.5</v>
      </c>
      <c r="D3223">
        <v>1.5</v>
      </c>
      <c r="H3223" s="4">
        <v>39743</v>
      </c>
      <c r="I3223">
        <v>1.5</v>
      </c>
      <c r="J3223" s="7">
        <v>39743</v>
      </c>
      <c r="K3223">
        <v>1.5</v>
      </c>
    </row>
    <row r="3224" spans="2:11" x14ac:dyDescent="0.3">
      <c r="B3224" s="4">
        <v>39744</v>
      </c>
      <c r="C3224">
        <v>1.5</v>
      </c>
      <c r="D3224">
        <v>1.5</v>
      </c>
      <c r="H3224" s="4">
        <v>39744</v>
      </c>
      <c r="I3224">
        <v>1.5</v>
      </c>
      <c r="J3224" s="7">
        <v>39744</v>
      </c>
      <c r="K3224">
        <v>1.5</v>
      </c>
    </row>
    <row r="3225" spans="2:11" x14ac:dyDescent="0.3">
      <c r="B3225" s="4">
        <v>39745</v>
      </c>
      <c r="C3225">
        <v>1.5</v>
      </c>
      <c r="D3225">
        <v>1.5</v>
      </c>
      <c r="H3225" s="4">
        <v>39745</v>
      </c>
      <c r="I3225">
        <v>1.5</v>
      </c>
      <c r="J3225" s="7">
        <v>39745</v>
      </c>
      <c r="K3225">
        <v>1.5</v>
      </c>
    </row>
    <row r="3226" spans="2:11" x14ac:dyDescent="0.3">
      <c r="B3226" s="4">
        <v>39746</v>
      </c>
      <c r="C3226">
        <v>1.5</v>
      </c>
      <c r="D3226">
        <v>1.5</v>
      </c>
      <c r="H3226" s="4">
        <v>39746</v>
      </c>
      <c r="I3226">
        <v>1.5</v>
      </c>
      <c r="J3226" s="7">
        <v>39746</v>
      </c>
      <c r="K3226">
        <v>1.5</v>
      </c>
    </row>
    <row r="3227" spans="2:11" x14ac:dyDescent="0.3">
      <c r="B3227" s="4">
        <v>39747</v>
      </c>
      <c r="C3227">
        <v>1.5</v>
      </c>
      <c r="D3227">
        <v>1.5</v>
      </c>
      <c r="H3227" s="4">
        <v>39747</v>
      </c>
      <c r="I3227">
        <v>1.5</v>
      </c>
      <c r="J3227" s="7">
        <v>39747</v>
      </c>
      <c r="K3227">
        <v>1.5</v>
      </c>
    </row>
    <row r="3228" spans="2:11" x14ac:dyDescent="0.3">
      <c r="B3228" s="4">
        <v>39748</v>
      </c>
      <c r="C3228">
        <v>1.5</v>
      </c>
      <c r="D3228">
        <v>1.5</v>
      </c>
      <c r="H3228" s="4">
        <v>39748</v>
      </c>
      <c r="I3228">
        <v>1.5</v>
      </c>
      <c r="J3228" s="7">
        <v>39748</v>
      </c>
      <c r="K3228">
        <v>1.5</v>
      </c>
    </row>
    <row r="3229" spans="2:11" x14ac:dyDescent="0.3">
      <c r="B3229" s="4">
        <v>39749</v>
      </c>
      <c r="C3229">
        <v>1.5</v>
      </c>
      <c r="D3229">
        <v>1.5</v>
      </c>
      <c r="H3229" s="4">
        <v>39749</v>
      </c>
      <c r="I3229">
        <v>1.5</v>
      </c>
      <c r="J3229" s="7">
        <v>39749</v>
      </c>
      <c r="K3229">
        <v>1.5</v>
      </c>
    </row>
    <row r="3230" spans="2:11" x14ac:dyDescent="0.3">
      <c r="B3230" s="4">
        <v>39750</v>
      </c>
      <c r="C3230">
        <v>1</v>
      </c>
      <c r="D3230">
        <v>1</v>
      </c>
      <c r="H3230" s="4">
        <v>39750</v>
      </c>
      <c r="I3230">
        <v>1</v>
      </c>
      <c r="J3230" s="7">
        <v>39750</v>
      </c>
      <c r="K3230">
        <v>1</v>
      </c>
    </row>
    <row r="3231" spans="2:11" x14ac:dyDescent="0.3">
      <c r="B3231" s="4">
        <v>39751</v>
      </c>
      <c r="C3231">
        <v>1</v>
      </c>
      <c r="D3231">
        <v>1</v>
      </c>
      <c r="H3231" s="4">
        <v>39751</v>
      </c>
      <c r="I3231">
        <v>1</v>
      </c>
      <c r="J3231" s="7">
        <v>39751</v>
      </c>
      <c r="K3231">
        <v>1</v>
      </c>
    </row>
    <row r="3232" spans="2:11" x14ac:dyDescent="0.3">
      <c r="B3232" s="4">
        <v>39752</v>
      </c>
      <c r="C3232">
        <v>1</v>
      </c>
      <c r="D3232">
        <v>1</v>
      </c>
      <c r="H3232" s="4">
        <v>39752</v>
      </c>
      <c r="I3232">
        <v>1</v>
      </c>
      <c r="J3232" s="7">
        <v>39752</v>
      </c>
      <c r="K3232">
        <v>1</v>
      </c>
    </row>
    <row r="3233" spans="2:11" x14ac:dyDescent="0.3">
      <c r="B3233" s="4">
        <v>39753</v>
      </c>
      <c r="C3233">
        <v>1</v>
      </c>
      <c r="D3233">
        <v>1</v>
      </c>
      <c r="H3233" s="4">
        <v>39753</v>
      </c>
      <c r="I3233">
        <v>1</v>
      </c>
      <c r="J3233" s="7">
        <v>39753</v>
      </c>
      <c r="K3233">
        <v>1</v>
      </c>
    </row>
    <row r="3234" spans="2:11" x14ac:dyDescent="0.3">
      <c r="B3234" s="4">
        <v>39754</v>
      </c>
      <c r="C3234">
        <v>1</v>
      </c>
      <c r="D3234">
        <v>1</v>
      </c>
      <c r="H3234" s="4">
        <v>39754</v>
      </c>
      <c r="I3234">
        <v>1</v>
      </c>
      <c r="J3234" s="7">
        <v>39754</v>
      </c>
      <c r="K3234">
        <v>1</v>
      </c>
    </row>
    <row r="3235" spans="2:11" x14ac:dyDescent="0.3">
      <c r="B3235" s="4">
        <v>39755</v>
      </c>
      <c r="C3235">
        <v>1</v>
      </c>
      <c r="D3235">
        <v>1</v>
      </c>
      <c r="H3235" s="4">
        <v>39755</v>
      </c>
      <c r="I3235">
        <v>1</v>
      </c>
      <c r="J3235" s="7">
        <v>39755</v>
      </c>
      <c r="K3235">
        <v>1</v>
      </c>
    </row>
    <row r="3236" spans="2:11" x14ac:dyDescent="0.3">
      <c r="B3236" s="4">
        <v>39756</v>
      </c>
      <c r="C3236">
        <v>1</v>
      </c>
      <c r="D3236">
        <v>1</v>
      </c>
      <c r="H3236" s="4">
        <v>39756</v>
      </c>
      <c r="I3236">
        <v>1</v>
      </c>
      <c r="J3236" s="7">
        <v>39756</v>
      </c>
      <c r="K3236">
        <v>1</v>
      </c>
    </row>
    <row r="3237" spans="2:11" x14ac:dyDescent="0.3">
      <c r="B3237" s="4">
        <v>39757</v>
      </c>
      <c r="C3237">
        <v>1</v>
      </c>
      <c r="D3237">
        <v>1</v>
      </c>
      <c r="H3237" s="4">
        <v>39757</v>
      </c>
      <c r="I3237">
        <v>1</v>
      </c>
      <c r="J3237" s="7">
        <v>39757</v>
      </c>
      <c r="K3237">
        <v>1</v>
      </c>
    </row>
    <row r="3238" spans="2:11" x14ac:dyDescent="0.3">
      <c r="B3238" s="4">
        <v>39758</v>
      </c>
      <c r="C3238">
        <v>1</v>
      </c>
      <c r="D3238">
        <v>1</v>
      </c>
      <c r="H3238" s="4">
        <v>39758</v>
      </c>
      <c r="I3238">
        <v>1</v>
      </c>
      <c r="J3238" s="7">
        <v>39758</v>
      </c>
      <c r="K3238">
        <v>1</v>
      </c>
    </row>
    <row r="3239" spans="2:11" x14ac:dyDescent="0.3">
      <c r="B3239" s="4">
        <v>39759</v>
      </c>
      <c r="C3239">
        <v>1</v>
      </c>
      <c r="D3239">
        <v>1</v>
      </c>
      <c r="H3239" s="4">
        <v>39759</v>
      </c>
      <c r="I3239">
        <v>1</v>
      </c>
      <c r="J3239" s="7">
        <v>39759</v>
      </c>
      <c r="K3239">
        <v>1</v>
      </c>
    </row>
    <row r="3240" spans="2:11" x14ac:dyDescent="0.3">
      <c r="B3240" s="4">
        <v>39760</v>
      </c>
      <c r="C3240">
        <v>1</v>
      </c>
      <c r="D3240">
        <v>1</v>
      </c>
      <c r="H3240" s="4">
        <v>39760</v>
      </c>
      <c r="I3240">
        <v>1</v>
      </c>
      <c r="J3240" s="7">
        <v>39760</v>
      </c>
      <c r="K3240">
        <v>1</v>
      </c>
    </row>
    <row r="3241" spans="2:11" x14ac:dyDescent="0.3">
      <c r="B3241" s="4">
        <v>39761</v>
      </c>
      <c r="C3241">
        <v>1</v>
      </c>
      <c r="D3241">
        <v>1</v>
      </c>
      <c r="H3241" s="4">
        <v>39761</v>
      </c>
      <c r="I3241">
        <v>1</v>
      </c>
      <c r="J3241" s="7">
        <v>39761</v>
      </c>
      <c r="K3241">
        <v>1</v>
      </c>
    </row>
    <row r="3242" spans="2:11" x14ac:dyDescent="0.3">
      <c r="B3242" s="4">
        <v>39762</v>
      </c>
      <c r="C3242">
        <v>1</v>
      </c>
      <c r="D3242">
        <v>1</v>
      </c>
      <c r="H3242" s="4">
        <v>39762</v>
      </c>
      <c r="I3242">
        <v>1</v>
      </c>
      <c r="J3242" s="7">
        <v>39762</v>
      </c>
      <c r="K3242">
        <v>1</v>
      </c>
    </row>
    <row r="3243" spans="2:11" x14ac:dyDescent="0.3">
      <c r="B3243" s="4">
        <v>39763</v>
      </c>
      <c r="C3243">
        <v>1</v>
      </c>
      <c r="D3243">
        <v>1</v>
      </c>
      <c r="H3243" s="4">
        <v>39763</v>
      </c>
      <c r="I3243">
        <v>1</v>
      </c>
      <c r="J3243" s="7">
        <v>39763</v>
      </c>
      <c r="K3243">
        <v>1</v>
      </c>
    </row>
    <row r="3244" spans="2:11" x14ac:dyDescent="0.3">
      <c r="B3244" s="4">
        <v>39764</v>
      </c>
      <c r="C3244">
        <v>1</v>
      </c>
      <c r="D3244">
        <v>1</v>
      </c>
      <c r="H3244" s="4">
        <v>39764</v>
      </c>
      <c r="I3244">
        <v>1</v>
      </c>
      <c r="J3244" s="7">
        <v>39764</v>
      </c>
      <c r="K3244">
        <v>1</v>
      </c>
    </row>
    <row r="3245" spans="2:11" x14ac:dyDescent="0.3">
      <c r="B3245" s="4">
        <v>39765</v>
      </c>
      <c r="C3245">
        <v>1</v>
      </c>
      <c r="D3245">
        <v>1</v>
      </c>
      <c r="H3245" s="4">
        <v>39765</v>
      </c>
      <c r="I3245">
        <v>1</v>
      </c>
      <c r="J3245" s="7">
        <v>39765</v>
      </c>
      <c r="K3245">
        <v>1</v>
      </c>
    </row>
    <row r="3246" spans="2:11" x14ac:dyDescent="0.3">
      <c r="B3246" s="4">
        <v>39766</v>
      </c>
      <c r="C3246">
        <v>1</v>
      </c>
      <c r="D3246">
        <v>1</v>
      </c>
      <c r="H3246" s="4">
        <v>39766</v>
      </c>
      <c r="I3246">
        <v>1</v>
      </c>
      <c r="J3246" s="7">
        <v>39766</v>
      </c>
      <c r="K3246">
        <v>1</v>
      </c>
    </row>
    <row r="3247" spans="2:11" x14ac:dyDescent="0.3">
      <c r="B3247" s="4">
        <v>39767</v>
      </c>
      <c r="C3247">
        <v>1</v>
      </c>
      <c r="D3247">
        <v>1</v>
      </c>
      <c r="H3247" s="4">
        <v>39767</v>
      </c>
      <c r="I3247">
        <v>1</v>
      </c>
      <c r="J3247" s="7">
        <v>39767</v>
      </c>
      <c r="K3247">
        <v>1</v>
      </c>
    </row>
    <row r="3248" spans="2:11" x14ac:dyDescent="0.3">
      <c r="B3248" s="4">
        <v>39768</v>
      </c>
      <c r="C3248">
        <v>1</v>
      </c>
      <c r="D3248">
        <v>1</v>
      </c>
      <c r="H3248" s="4">
        <v>39768</v>
      </c>
      <c r="I3248">
        <v>1</v>
      </c>
      <c r="J3248" s="7">
        <v>39768</v>
      </c>
      <c r="K3248">
        <v>1</v>
      </c>
    </row>
    <row r="3249" spans="2:11" x14ac:dyDescent="0.3">
      <c r="B3249" s="4">
        <v>39769</v>
      </c>
      <c r="C3249">
        <v>1</v>
      </c>
      <c r="D3249">
        <v>1</v>
      </c>
      <c r="H3249" s="4">
        <v>39769</v>
      </c>
      <c r="I3249">
        <v>1</v>
      </c>
      <c r="J3249" s="7">
        <v>39769</v>
      </c>
      <c r="K3249">
        <v>1</v>
      </c>
    </row>
    <row r="3250" spans="2:11" x14ac:dyDescent="0.3">
      <c r="B3250" s="4">
        <v>39770</v>
      </c>
      <c r="C3250">
        <v>1</v>
      </c>
      <c r="D3250">
        <v>1</v>
      </c>
      <c r="H3250" s="4">
        <v>39770</v>
      </c>
      <c r="I3250">
        <v>1</v>
      </c>
      <c r="J3250" s="7">
        <v>39770</v>
      </c>
      <c r="K3250">
        <v>1</v>
      </c>
    </row>
    <row r="3251" spans="2:11" x14ac:dyDescent="0.3">
      <c r="B3251" s="4">
        <v>39771</v>
      </c>
      <c r="C3251">
        <v>1</v>
      </c>
      <c r="D3251">
        <v>1</v>
      </c>
      <c r="H3251" s="4">
        <v>39771</v>
      </c>
      <c r="I3251">
        <v>1</v>
      </c>
      <c r="J3251" s="7">
        <v>39771</v>
      </c>
      <c r="K3251">
        <v>1</v>
      </c>
    </row>
    <row r="3252" spans="2:11" x14ac:dyDescent="0.3">
      <c r="B3252" s="4">
        <v>39772</v>
      </c>
      <c r="C3252">
        <v>1</v>
      </c>
      <c r="D3252">
        <v>1</v>
      </c>
      <c r="H3252" s="4">
        <v>39772</v>
      </c>
      <c r="I3252">
        <v>1</v>
      </c>
      <c r="J3252" s="7">
        <v>39772</v>
      </c>
      <c r="K3252">
        <v>1</v>
      </c>
    </row>
    <row r="3253" spans="2:11" x14ac:dyDescent="0.3">
      <c r="B3253" s="4">
        <v>39773</v>
      </c>
      <c r="C3253">
        <v>1</v>
      </c>
      <c r="D3253">
        <v>1</v>
      </c>
      <c r="H3253" s="4">
        <v>39773</v>
      </c>
      <c r="I3253">
        <v>1</v>
      </c>
      <c r="J3253" s="7">
        <v>39773</v>
      </c>
      <c r="K3253">
        <v>1</v>
      </c>
    </row>
    <row r="3254" spans="2:11" x14ac:dyDescent="0.3">
      <c r="B3254" s="4">
        <v>39774</v>
      </c>
      <c r="C3254">
        <v>1</v>
      </c>
      <c r="D3254">
        <v>1</v>
      </c>
      <c r="H3254" s="4">
        <v>39774</v>
      </c>
      <c r="I3254">
        <v>1</v>
      </c>
      <c r="J3254" s="7">
        <v>39774</v>
      </c>
      <c r="K3254">
        <v>1</v>
      </c>
    </row>
    <row r="3255" spans="2:11" x14ac:dyDescent="0.3">
      <c r="B3255" s="4">
        <v>39775</v>
      </c>
      <c r="C3255">
        <v>1</v>
      </c>
      <c r="D3255">
        <v>1</v>
      </c>
      <c r="H3255" s="4">
        <v>39775</v>
      </c>
      <c r="I3255">
        <v>1</v>
      </c>
      <c r="J3255" s="7">
        <v>39775</v>
      </c>
      <c r="K3255">
        <v>1</v>
      </c>
    </row>
    <row r="3256" spans="2:11" x14ac:dyDescent="0.3">
      <c r="B3256" s="4">
        <v>39776</v>
      </c>
      <c r="C3256">
        <v>1</v>
      </c>
      <c r="D3256">
        <v>1</v>
      </c>
      <c r="H3256" s="4">
        <v>39776</v>
      </c>
      <c r="I3256">
        <v>1</v>
      </c>
      <c r="J3256" s="7">
        <v>39776</v>
      </c>
      <c r="K3256">
        <v>1</v>
      </c>
    </row>
    <row r="3257" spans="2:11" x14ac:dyDescent="0.3">
      <c r="B3257" s="4">
        <v>39777</v>
      </c>
      <c r="C3257">
        <v>1</v>
      </c>
      <c r="D3257">
        <v>1</v>
      </c>
      <c r="H3257" s="4">
        <v>39777</v>
      </c>
      <c r="I3257">
        <v>1</v>
      </c>
      <c r="J3257" s="7">
        <v>39777</v>
      </c>
      <c r="K3257">
        <v>1</v>
      </c>
    </row>
    <row r="3258" spans="2:11" x14ac:dyDescent="0.3">
      <c r="B3258" s="4">
        <v>39778</v>
      </c>
      <c r="C3258">
        <v>1</v>
      </c>
      <c r="D3258">
        <v>1</v>
      </c>
      <c r="H3258" s="4">
        <v>39778</v>
      </c>
      <c r="I3258">
        <v>1</v>
      </c>
      <c r="J3258" s="7">
        <v>39778</v>
      </c>
      <c r="K3258">
        <v>1</v>
      </c>
    </row>
    <row r="3259" spans="2:11" x14ac:dyDescent="0.3">
      <c r="B3259" s="4">
        <v>39779</v>
      </c>
      <c r="C3259">
        <v>1</v>
      </c>
      <c r="D3259">
        <v>1</v>
      </c>
      <c r="H3259" s="4">
        <v>39779</v>
      </c>
      <c r="I3259">
        <v>1</v>
      </c>
      <c r="J3259" s="7">
        <v>39779</v>
      </c>
      <c r="K3259">
        <v>1</v>
      </c>
    </row>
    <row r="3260" spans="2:11" x14ac:dyDescent="0.3">
      <c r="B3260" s="4">
        <v>39780</v>
      </c>
      <c r="C3260">
        <v>1</v>
      </c>
      <c r="D3260">
        <v>1</v>
      </c>
      <c r="H3260" s="4">
        <v>39780</v>
      </c>
      <c r="I3260">
        <v>1</v>
      </c>
      <c r="J3260" s="7">
        <v>39780</v>
      </c>
      <c r="K3260">
        <v>1</v>
      </c>
    </row>
    <row r="3261" spans="2:11" x14ac:dyDescent="0.3">
      <c r="B3261" s="4">
        <v>39781</v>
      </c>
      <c r="C3261">
        <v>1</v>
      </c>
      <c r="D3261">
        <v>1</v>
      </c>
      <c r="H3261" s="4">
        <v>39781</v>
      </c>
      <c r="I3261">
        <v>1</v>
      </c>
      <c r="J3261" s="7">
        <v>39781</v>
      </c>
      <c r="K3261">
        <v>1</v>
      </c>
    </row>
    <row r="3262" spans="2:11" x14ac:dyDescent="0.3">
      <c r="B3262" s="4">
        <v>39782</v>
      </c>
      <c r="C3262">
        <v>1</v>
      </c>
      <c r="D3262">
        <v>1</v>
      </c>
      <c r="H3262" s="4">
        <v>39782</v>
      </c>
      <c r="I3262">
        <v>1</v>
      </c>
      <c r="J3262" s="7">
        <v>39782</v>
      </c>
      <c r="K3262">
        <v>1</v>
      </c>
    </row>
    <row r="3263" spans="2:11" x14ac:dyDescent="0.3">
      <c r="B3263" s="4">
        <v>39783</v>
      </c>
      <c r="C3263">
        <v>1</v>
      </c>
      <c r="D3263">
        <v>1</v>
      </c>
      <c r="H3263" s="4">
        <v>39783</v>
      </c>
      <c r="I3263">
        <v>1</v>
      </c>
      <c r="J3263" s="7">
        <v>39783</v>
      </c>
      <c r="K3263">
        <v>1</v>
      </c>
    </row>
    <row r="3264" spans="2:11" x14ac:dyDescent="0.3">
      <c r="B3264" s="4">
        <v>39784</v>
      </c>
      <c r="C3264">
        <v>1</v>
      </c>
      <c r="D3264">
        <v>1</v>
      </c>
      <c r="H3264" s="4">
        <v>39784</v>
      </c>
      <c r="I3264">
        <v>1</v>
      </c>
      <c r="J3264" s="7">
        <v>39784</v>
      </c>
      <c r="K3264">
        <v>1</v>
      </c>
    </row>
    <row r="3265" spans="2:11" x14ac:dyDescent="0.3">
      <c r="B3265" s="4">
        <v>39785</v>
      </c>
      <c r="C3265">
        <v>1</v>
      </c>
      <c r="D3265">
        <v>1</v>
      </c>
      <c r="H3265" s="4">
        <v>39785</v>
      </c>
      <c r="I3265">
        <v>1</v>
      </c>
      <c r="J3265" s="7">
        <v>39785</v>
      </c>
      <c r="K3265">
        <v>1</v>
      </c>
    </row>
    <row r="3266" spans="2:11" x14ac:dyDescent="0.3">
      <c r="B3266" s="4">
        <v>39786</v>
      </c>
      <c r="C3266">
        <v>1</v>
      </c>
      <c r="D3266">
        <v>1</v>
      </c>
      <c r="H3266" s="4">
        <v>39786</v>
      </c>
      <c r="I3266">
        <v>1</v>
      </c>
      <c r="J3266" s="7">
        <v>39786</v>
      </c>
      <c r="K3266">
        <v>1</v>
      </c>
    </row>
    <row r="3267" spans="2:11" x14ac:dyDescent="0.3">
      <c r="B3267" s="4">
        <v>39787</v>
      </c>
      <c r="C3267">
        <v>1</v>
      </c>
      <c r="D3267">
        <v>1</v>
      </c>
      <c r="H3267" s="4">
        <v>39787</v>
      </c>
      <c r="I3267">
        <v>1</v>
      </c>
      <c r="J3267" s="7">
        <v>39787</v>
      </c>
      <c r="K3267">
        <v>1</v>
      </c>
    </row>
    <row r="3268" spans="2:11" x14ac:dyDescent="0.3">
      <c r="B3268" s="4">
        <v>39788</v>
      </c>
      <c r="C3268">
        <v>1</v>
      </c>
      <c r="D3268">
        <v>1</v>
      </c>
      <c r="H3268" s="4">
        <v>39788</v>
      </c>
      <c r="I3268">
        <v>1</v>
      </c>
      <c r="J3268" s="7">
        <v>39788</v>
      </c>
      <c r="K3268">
        <v>1</v>
      </c>
    </row>
    <row r="3269" spans="2:11" x14ac:dyDescent="0.3">
      <c r="B3269" s="4">
        <v>39789</v>
      </c>
      <c r="C3269">
        <v>1</v>
      </c>
      <c r="D3269">
        <v>1</v>
      </c>
      <c r="H3269" s="4">
        <v>39789</v>
      </c>
      <c r="I3269">
        <v>1</v>
      </c>
      <c r="J3269" s="7">
        <v>39789</v>
      </c>
      <c r="K3269">
        <v>1</v>
      </c>
    </row>
    <row r="3270" spans="2:11" x14ac:dyDescent="0.3">
      <c r="B3270" s="4">
        <v>39790</v>
      </c>
      <c r="C3270">
        <v>1</v>
      </c>
      <c r="D3270">
        <v>1</v>
      </c>
      <c r="H3270" s="4">
        <v>39790</v>
      </c>
      <c r="I3270">
        <v>1</v>
      </c>
      <c r="J3270" s="7">
        <v>39790</v>
      </c>
      <c r="K3270">
        <v>1</v>
      </c>
    </row>
    <row r="3271" spans="2:11" x14ac:dyDescent="0.3">
      <c r="B3271" s="4">
        <v>39791</v>
      </c>
      <c r="C3271">
        <v>1</v>
      </c>
      <c r="D3271">
        <v>1</v>
      </c>
      <c r="H3271" s="4">
        <v>39791</v>
      </c>
      <c r="I3271">
        <v>1</v>
      </c>
      <c r="J3271" s="7">
        <v>39791</v>
      </c>
      <c r="K3271">
        <v>1</v>
      </c>
    </row>
    <row r="3272" spans="2:11" x14ac:dyDescent="0.3">
      <c r="B3272" s="4">
        <v>39792</v>
      </c>
      <c r="C3272">
        <v>1</v>
      </c>
      <c r="D3272">
        <v>1</v>
      </c>
      <c r="H3272" s="4">
        <v>39792</v>
      </c>
      <c r="I3272">
        <v>1</v>
      </c>
      <c r="J3272" s="7">
        <v>39792</v>
      </c>
      <c r="K3272">
        <v>1</v>
      </c>
    </row>
    <row r="3273" spans="2:11" x14ac:dyDescent="0.3">
      <c r="B3273" s="4">
        <v>39793</v>
      </c>
      <c r="C3273">
        <v>1</v>
      </c>
      <c r="D3273">
        <v>1</v>
      </c>
      <c r="H3273" s="4">
        <v>39793</v>
      </c>
      <c r="I3273">
        <v>1</v>
      </c>
      <c r="J3273" s="7">
        <v>39793</v>
      </c>
      <c r="K3273">
        <v>1</v>
      </c>
    </row>
    <row r="3274" spans="2:11" x14ac:dyDescent="0.3">
      <c r="B3274" s="4">
        <v>39794</v>
      </c>
      <c r="C3274">
        <v>1</v>
      </c>
      <c r="D3274">
        <v>1</v>
      </c>
      <c r="H3274" s="4">
        <v>39794</v>
      </c>
      <c r="I3274">
        <v>1</v>
      </c>
      <c r="J3274" s="7">
        <v>39794</v>
      </c>
      <c r="K3274">
        <v>1</v>
      </c>
    </row>
    <row r="3275" spans="2:11" x14ac:dyDescent="0.3">
      <c r="B3275" s="4">
        <v>39795</v>
      </c>
      <c r="C3275">
        <v>1</v>
      </c>
      <c r="D3275">
        <v>1</v>
      </c>
      <c r="H3275" s="4">
        <v>39795</v>
      </c>
      <c r="I3275">
        <v>1</v>
      </c>
      <c r="J3275" s="7">
        <v>39795</v>
      </c>
      <c r="K3275">
        <v>1</v>
      </c>
    </row>
    <row r="3276" spans="2:11" x14ac:dyDescent="0.3">
      <c r="B3276" s="4">
        <v>39796</v>
      </c>
      <c r="C3276">
        <v>1</v>
      </c>
      <c r="D3276">
        <v>1</v>
      </c>
      <c r="H3276" s="4">
        <v>39796</v>
      </c>
      <c r="I3276">
        <v>1</v>
      </c>
      <c r="J3276" s="7">
        <v>39796</v>
      </c>
      <c r="K3276">
        <v>1</v>
      </c>
    </row>
    <row r="3277" spans="2:11" x14ac:dyDescent="0.3">
      <c r="B3277" s="4">
        <v>39797</v>
      </c>
      <c r="C3277">
        <v>1</v>
      </c>
      <c r="D3277">
        <v>1</v>
      </c>
      <c r="H3277" s="4">
        <v>39797</v>
      </c>
      <c r="I3277">
        <v>1</v>
      </c>
      <c r="J3277" s="7">
        <v>39797</v>
      </c>
      <c r="K3277">
        <v>1</v>
      </c>
    </row>
    <row r="3278" spans="2:11" x14ac:dyDescent="0.3">
      <c r="B3278" s="4">
        <v>39798</v>
      </c>
      <c r="C3278">
        <v>0</v>
      </c>
      <c r="D3278">
        <v>0.25</v>
      </c>
      <c r="H3278" s="4">
        <v>39798</v>
      </c>
      <c r="I3278">
        <v>0</v>
      </c>
      <c r="J3278" s="7">
        <v>39798</v>
      </c>
      <c r="K3278">
        <v>0.25</v>
      </c>
    </row>
    <row r="3279" spans="2:11" x14ac:dyDescent="0.3">
      <c r="B3279" s="4">
        <v>39799</v>
      </c>
      <c r="C3279">
        <v>0</v>
      </c>
      <c r="D3279">
        <v>0.25</v>
      </c>
      <c r="H3279" s="4">
        <v>39799</v>
      </c>
      <c r="I3279">
        <v>0</v>
      </c>
      <c r="J3279" s="7">
        <v>39799</v>
      </c>
      <c r="K3279">
        <v>0.25</v>
      </c>
    </row>
    <row r="3280" spans="2:11" x14ac:dyDescent="0.3">
      <c r="B3280" s="4">
        <v>39800</v>
      </c>
      <c r="C3280">
        <v>0</v>
      </c>
      <c r="D3280">
        <v>0.25</v>
      </c>
      <c r="H3280" s="4">
        <v>39800</v>
      </c>
      <c r="I3280">
        <v>0</v>
      </c>
      <c r="J3280" s="7">
        <v>39800</v>
      </c>
      <c r="K3280">
        <v>0.25</v>
      </c>
    </row>
    <row r="3281" spans="2:11" x14ac:dyDescent="0.3">
      <c r="B3281" s="4">
        <v>39801</v>
      </c>
      <c r="C3281">
        <v>0</v>
      </c>
      <c r="D3281">
        <v>0.25</v>
      </c>
      <c r="H3281" s="4">
        <v>39801</v>
      </c>
      <c r="I3281">
        <v>0</v>
      </c>
      <c r="J3281" s="7">
        <v>39801</v>
      </c>
      <c r="K3281">
        <v>0.25</v>
      </c>
    </row>
    <row r="3282" spans="2:11" x14ac:dyDescent="0.3">
      <c r="B3282" s="4">
        <v>39802</v>
      </c>
      <c r="C3282">
        <v>0</v>
      </c>
      <c r="D3282">
        <v>0.25</v>
      </c>
      <c r="H3282" s="4">
        <v>39802</v>
      </c>
      <c r="I3282">
        <v>0</v>
      </c>
      <c r="J3282" s="7">
        <v>39802</v>
      </c>
      <c r="K3282">
        <v>0.25</v>
      </c>
    </row>
    <row r="3283" spans="2:11" x14ac:dyDescent="0.3">
      <c r="B3283" s="4">
        <v>39803</v>
      </c>
      <c r="C3283">
        <v>0</v>
      </c>
      <c r="D3283">
        <v>0.25</v>
      </c>
      <c r="H3283" s="4">
        <v>39803</v>
      </c>
      <c r="I3283">
        <v>0</v>
      </c>
      <c r="J3283" s="7">
        <v>39803</v>
      </c>
      <c r="K3283">
        <v>0.25</v>
      </c>
    </row>
    <row r="3284" spans="2:11" x14ac:dyDescent="0.3">
      <c r="B3284" s="4">
        <v>39804</v>
      </c>
      <c r="C3284">
        <v>0</v>
      </c>
      <c r="D3284">
        <v>0.25</v>
      </c>
      <c r="H3284" s="4">
        <v>39804</v>
      </c>
      <c r="I3284">
        <v>0</v>
      </c>
      <c r="J3284" s="7">
        <v>39804</v>
      </c>
      <c r="K3284">
        <v>0.25</v>
      </c>
    </row>
    <row r="3285" spans="2:11" x14ac:dyDescent="0.3">
      <c r="B3285" s="4">
        <v>39805</v>
      </c>
      <c r="C3285">
        <v>0</v>
      </c>
      <c r="D3285">
        <v>0.25</v>
      </c>
      <c r="H3285" s="4">
        <v>39805</v>
      </c>
      <c r="I3285">
        <v>0</v>
      </c>
      <c r="J3285" s="7">
        <v>39805</v>
      </c>
      <c r="K3285">
        <v>0.25</v>
      </c>
    </row>
    <row r="3286" spans="2:11" x14ac:dyDescent="0.3">
      <c r="B3286" s="4">
        <v>39806</v>
      </c>
      <c r="C3286">
        <v>0</v>
      </c>
      <c r="D3286">
        <v>0.25</v>
      </c>
      <c r="H3286" s="4">
        <v>39806</v>
      </c>
      <c r="I3286">
        <v>0</v>
      </c>
      <c r="J3286" s="7">
        <v>39806</v>
      </c>
      <c r="K3286">
        <v>0.25</v>
      </c>
    </row>
    <row r="3287" spans="2:11" x14ac:dyDescent="0.3">
      <c r="B3287" s="4">
        <v>39807</v>
      </c>
      <c r="C3287">
        <v>0</v>
      </c>
      <c r="D3287">
        <v>0.25</v>
      </c>
      <c r="H3287" s="4">
        <v>39807</v>
      </c>
      <c r="I3287">
        <v>0</v>
      </c>
      <c r="J3287" s="7">
        <v>39807</v>
      </c>
      <c r="K3287">
        <v>0.25</v>
      </c>
    </row>
    <row r="3288" spans="2:11" x14ac:dyDescent="0.3">
      <c r="B3288" s="4">
        <v>39808</v>
      </c>
      <c r="C3288">
        <v>0</v>
      </c>
      <c r="D3288">
        <v>0.25</v>
      </c>
      <c r="H3288" s="4">
        <v>39808</v>
      </c>
      <c r="I3288">
        <v>0</v>
      </c>
      <c r="J3288" s="7">
        <v>39808</v>
      </c>
      <c r="K3288">
        <v>0.25</v>
      </c>
    </row>
    <row r="3289" spans="2:11" x14ac:dyDescent="0.3">
      <c r="B3289" s="4">
        <v>39809</v>
      </c>
      <c r="C3289">
        <v>0</v>
      </c>
      <c r="D3289">
        <v>0.25</v>
      </c>
      <c r="H3289" s="4">
        <v>39809</v>
      </c>
      <c r="I3289">
        <v>0</v>
      </c>
      <c r="J3289" s="7">
        <v>39809</v>
      </c>
      <c r="K3289">
        <v>0.25</v>
      </c>
    </row>
    <row r="3290" spans="2:11" x14ac:dyDescent="0.3">
      <c r="B3290" s="4">
        <v>39810</v>
      </c>
      <c r="C3290">
        <v>0</v>
      </c>
      <c r="D3290">
        <v>0.25</v>
      </c>
      <c r="H3290" s="4">
        <v>39810</v>
      </c>
      <c r="I3290">
        <v>0</v>
      </c>
      <c r="J3290" s="7">
        <v>39810</v>
      </c>
      <c r="K3290">
        <v>0.25</v>
      </c>
    </row>
    <row r="3291" spans="2:11" x14ac:dyDescent="0.3">
      <c r="B3291" s="4">
        <v>39811</v>
      </c>
      <c r="C3291">
        <v>0</v>
      </c>
      <c r="D3291">
        <v>0.25</v>
      </c>
      <c r="H3291" s="4">
        <v>39811</v>
      </c>
      <c r="I3291">
        <v>0</v>
      </c>
      <c r="J3291" s="7">
        <v>39811</v>
      </c>
      <c r="K3291">
        <v>0.25</v>
      </c>
    </row>
    <row r="3292" spans="2:11" x14ac:dyDescent="0.3">
      <c r="B3292" s="4">
        <v>39812</v>
      </c>
      <c r="C3292">
        <v>0</v>
      </c>
      <c r="D3292">
        <v>0.25</v>
      </c>
      <c r="H3292" s="4">
        <v>39812</v>
      </c>
      <c r="I3292">
        <v>0</v>
      </c>
      <c r="J3292" s="7">
        <v>39812</v>
      </c>
      <c r="K3292">
        <v>0.25</v>
      </c>
    </row>
    <row r="3293" spans="2:11" x14ac:dyDescent="0.3">
      <c r="B3293" s="4">
        <v>39813</v>
      </c>
      <c r="C3293">
        <v>0</v>
      </c>
      <c r="D3293">
        <v>0.25</v>
      </c>
      <c r="H3293" s="4">
        <v>39813</v>
      </c>
      <c r="I3293">
        <v>0</v>
      </c>
      <c r="J3293" s="7">
        <v>39813</v>
      </c>
      <c r="K3293">
        <v>0.25</v>
      </c>
    </row>
    <row r="3294" spans="2:11" x14ac:dyDescent="0.3">
      <c r="B3294" s="4">
        <v>39814</v>
      </c>
      <c r="C3294">
        <v>0</v>
      </c>
      <c r="D3294">
        <v>0.25</v>
      </c>
      <c r="H3294" s="4">
        <v>39814</v>
      </c>
      <c r="I3294">
        <v>0</v>
      </c>
      <c r="J3294" s="7">
        <v>39814</v>
      </c>
      <c r="K3294">
        <v>0.25</v>
      </c>
    </row>
    <row r="3295" spans="2:11" x14ac:dyDescent="0.3">
      <c r="B3295" s="4">
        <v>39815</v>
      </c>
      <c r="C3295">
        <v>0</v>
      </c>
      <c r="D3295">
        <v>0.25</v>
      </c>
      <c r="H3295" s="4">
        <v>39815</v>
      </c>
      <c r="I3295">
        <v>0</v>
      </c>
      <c r="J3295" s="7">
        <v>39815</v>
      </c>
      <c r="K3295">
        <v>0.25</v>
      </c>
    </row>
    <row r="3296" spans="2:11" x14ac:dyDescent="0.3">
      <c r="B3296" s="4">
        <v>39816</v>
      </c>
      <c r="C3296">
        <v>0</v>
      </c>
      <c r="D3296">
        <v>0.25</v>
      </c>
      <c r="H3296" s="4">
        <v>39816</v>
      </c>
      <c r="I3296">
        <v>0</v>
      </c>
      <c r="J3296" s="7">
        <v>39816</v>
      </c>
      <c r="K3296">
        <v>0.25</v>
      </c>
    </row>
    <row r="3297" spans="2:11" x14ac:dyDescent="0.3">
      <c r="B3297" s="4">
        <v>39817</v>
      </c>
      <c r="C3297">
        <v>0</v>
      </c>
      <c r="D3297">
        <v>0.25</v>
      </c>
      <c r="H3297" s="4">
        <v>39817</v>
      </c>
      <c r="I3297">
        <v>0</v>
      </c>
      <c r="J3297" s="7">
        <v>39817</v>
      </c>
      <c r="K3297">
        <v>0.25</v>
      </c>
    </row>
    <row r="3298" spans="2:11" x14ac:dyDescent="0.3">
      <c r="B3298" s="4">
        <v>39818</v>
      </c>
      <c r="C3298">
        <v>0</v>
      </c>
      <c r="D3298">
        <v>0.25</v>
      </c>
      <c r="H3298" s="4">
        <v>39818</v>
      </c>
      <c r="I3298">
        <v>0</v>
      </c>
      <c r="J3298" s="7">
        <v>39818</v>
      </c>
      <c r="K3298">
        <v>0.25</v>
      </c>
    </row>
    <row r="3299" spans="2:11" x14ac:dyDescent="0.3">
      <c r="B3299" s="4">
        <v>39819</v>
      </c>
      <c r="C3299">
        <v>0</v>
      </c>
      <c r="D3299">
        <v>0.25</v>
      </c>
      <c r="H3299" s="4">
        <v>39819</v>
      </c>
      <c r="I3299">
        <v>0</v>
      </c>
      <c r="J3299" s="7">
        <v>39819</v>
      </c>
      <c r="K3299">
        <v>0.25</v>
      </c>
    </row>
    <row r="3300" spans="2:11" x14ac:dyDescent="0.3">
      <c r="B3300" s="4">
        <v>39820</v>
      </c>
      <c r="C3300">
        <v>0</v>
      </c>
      <c r="D3300">
        <v>0.25</v>
      </c>
      <c r="H3300" s="4">
        <v>39820</v>
      </c>
      <c r="I3300">
        <v>0</v>
      </c>
      <c r="J3300" s="7">
        <v>39820</v>
      </c>
      <c r="K3300">
        <v>0.25</v>
      </c>
    </row>
    <row r="3301" spans="2:11" x14ac:dyDescent="0.3">
      <c r="B3301" s="4">
        <v>39821</v>
      </c>
      <c r="C3301">
        <v>0</v>
      </c>
      <c r="D3301">
        <v>0.25</v>
      </c>
      <c r="H3301" s="4">
        <v>39821</v>
      </c>
      <c r="I3301">
        <v>0</v>
      </c>
      <c r="J3301" s="7">
        <v>39821</v>
      </c>
      <c r="K3301">
        <v>0.25</v>
      </c>
    </row>
    <row r="3302" spans="2:11" x14ac:dyDescent="0.3">
      <c r="B3302" s="4">
        <v>39822</v>
      </c>
      <c r="C3302">
        <v>0</v>
      </c>
      <c r="D3302">
        <v>0.25</v>
      </c>
      <c r="H3302" s="4">
        <v>39822</v>
      </c>
      <c r="I3302">
        <v>0</v>
      </c>
      <c r="J3302" s="7">
        <v>39822</v>
      </c>
      <c r="K3302">
        <v>0.25</v>
      </c>
    </row>
    <row r="3303" spans="2:11" x14ac:dyDescent="0.3">
      <c r="B3303" s="4">
        <v>39823</v>
      </c>
      <c r="C3303">
        <v>0</v>
      </c>
      <c r="D3303">
        <v>0.25</v>
      </c>
      <c r="H3303" s="4">
        <v>39823</v>
      </c>
      <c r="I3303">
        <v>0</v>
      </c>
      <c r="J3303" s="7">
        <v>39823</v>
      </c>
      <c r="K3303">
        <v>0.25</v>
      </c>
    </row>
    <row r="3304" spans="2:11" x14ac:dyDescent="0.3">
      <c r="B3304" s="4">
        <v>39824</v>
      </c>
      <c r="C3304">
        <v>0</v>
      </c>
      <c r="D3304">
        <v>0.25</v>
      </c>
      <c r="H3304" s="4">
        <v>39824</v>
      </c>
      <c r="I3304">
        <v>0</v>
      </c>
      <c r="J3304" s="7">
        <v>39824</v>
      </c>
      <c r="K3304">
        <v>0.25</v>
      </c>
    </row>
    <row r="3305" spans="2:11" x14ac:dyDescent="0.3">
      <c r="B3305" s="4">
        <v>39825</v>
      </c>
      <c r="C3305">
        <v>0</v>
      </c>
      <c r="D3305">
        <v>0.25</v>
      </c>
      <c r="H3305" s="4">
        <v>39825</v>
      </c>
      <c r="I3305">
        <v>0</v>
      </c>
      <c r="J3305" s="7">
        <v>39825</v>
      </c>
      <c r="K3305">
        <v>0.25</v>
      </c>
    </row>
    <row r="3306" spans="2:11" x14ac:dyDescent="0.3">
      <c r="B3306" s="4">
        <v>39826</v>
      </c>
      <c r="C3306">
        <v>0</v>
      </c>
      <c r="D3306">
        <v>0.25</v>
      </c>
      <c r="H3306" s="4">
        <v>39826</v>
      </c>
      <c r="I3306">
        <v>0</v>
      </c>
      <c r="J3306" s="7">
        <v>39826</v>
      </c>
      <c r="K3306">
        <v>0.25</v>
      </c>
    </row>
    <row r="3307" spans="2:11" x14ac:dyDescent="0.3">
      <c r="B3307" s="4">
        <v>39827</v>
      </c>
      <c r="C3307">
        <v>0</v>
      </c>
      <c r="D3307">
        <v>0.25</v>
      </c>
      <c r="H3307" s="4">
        <v>39827</v>
      </c>
      <c r="I3307">
        <v>0</v>
      </c>
      <c r="J3307" s="7">
        <v>39827</v>
      </c>
      <c r="K3307">
        <v>0.25</v>
      </c>
    </row>
    <row r="3308" spans="2:11" x14ac:dyDescent="0.3">
      <c r="B3308" s="4">
        <v>39828</v>
      </c>
      <c r="C3308">
        <v>0</v>
      </c>
      <c r="D3308">
        <v>0.25</v>
      </c>
      <c r="H3308" s="4">
        <v>39828</v>
      </c>
      <c r="I3308">
        <v>0</v>
      </c>
      <c r="J3308" s="7">
        <v>39828</v>
      </c>
      <c r="K3308">
        <v>0.25</v>
      </c>
    </row>
    <row r="3309" spans="2:11" x14ac:dyDescent="0.3">
      <c r="B3309" s="4">
        <v>39829</v>
      </c>
      <c r="C3309">
        <v>0</v>
      </c>
      <c r="D3309">
        <v>0.25</v>
      </c>
      <c r="H3309" s="4">
        <v>39829</v>
      </c>
      <c r="I3309">
        <v>0</v>
      </c>
      <c r="J3309" s="7">
        <v>39829</v>
      </c>
      <c r="K3309">
        <v>0.25</v>
      </c>
    </row>
    <row r="3310" spans="2:11" x14ac:dyDescent="0.3">
      <c r="B3310" s="4">
        <v>39830</v>
      </c>
      <c r="C3310">
        <v>0</v>
      </c>
      <c r="D3310">
        <v>0.25</v>
      </c>
      <c r="H3310" s="4">
        <v>39830</v>
      </c>
      <c r="I3310">
        <v>0</v>
      </c>
      <c r="J3310" s="7">
        <v>39830</v>
      </c>
      <c r="K3310">
        <v>0.25</v>
      </c>
    </row>
    <row r="3311" spans="2:11" x14ac:dyDescent="0.3">
      <c r="B3311" s="4">
        <v>39831</v>
      </c>
      <c r="C3311">
        <v>0</v>
      </c>
      <c r="D3311">
        <v>0.25</v>
      </c>
      <c r="H3311" s="4">
        <v>39831</v>
      </c>
      <c r="I3311">
        <v>0</v>
      </c>
      <c r="J3311" s="7">
        <v>39831</v>
      </c>
      <c r="K3311">
        <v>0.25</v>
      </c>
    </row>
    <row r="3312" spans="2:11" x14ac:dyDescent="0.3">
      <c r="B3312" s="4">
        <v>39832</v>
      </c>
      <c r="C3312">
        <v>0</v>
      </c>
      <c r="D3312">
        <v>0.25</v>
      </c>
      <c r="H3312" s="4">
        <v>39832</v>
      </c>
      <c r="I3312">
        <v>0</v>
      </c>
      <c r="J3312" s="7">
        <v>39832</v>
      </c>
      <c r="K3312">
        <v>0.25</v>
      </c>
    </row>
    <row r="3313" spans="2:11" x14ac:dyDescent="0.3">
      <c r="B3313" s="4">
        <v>39833</v>
      </c>
      <c r="C3313">
        <v>0</v>
      </c>
      <c r="D3313">
        <v>0.25</v>
      </c>
      <c r="H3313" s="4">
        <v>39833</v>
      </c>
      <c r="I3313">
        <v>0</v>
      </c>
      <c r="J3313" s="7">
        <v>39833</v>
      </c>
      <c r="K3313">
        <v>0.25</v>
      </c>
    </row>
    <row r="3314" spans="2:11" x14ac:dyDescent="0.3">
      <c r="B3314" s="4">
        <v>39834</v>
      </c>
      <c r="C3314">
        <v>0</v>
      </c>
      <c r="D3314">
        <v>0.25</v>
      </c>
      <c r="H3314" s="4">
        <v>39834</v>
      </c>
      <c r="I3314">
        <v>0</v>
      </c>
      <c r="J3314" s="7">
        <v>39834</v>
      </c>
      <c r="K3314">
        <v>0.25</v>
      </c>
    </row>
    <row r="3315" spans="2:11" x14ac:dyDescent="0.3">
      <c r="B3315" s="4">
        <v>39835</v>
      </c>
      <c r="C3315">
        <v>0</v>
      </c>
      <c r="D3315">
        <v>0.25</v>
      </c>
      <c r="H3315" s="4">
        <v>39835</v>
      </c>
      <c r="I3315">
        <v>0</v>
      </c>
      <c r="J3315" s="7">
        <v>39835</v>
      </c>
      <c r="K3315">
        <v>0.25</v>
      </c>
    </row>
    <row r="3316" spans="2:11" x14ac:dyDescent="0.3">
      <c r="B3316" s="4">
        <v>39836</v>
      </c>
      <c r="C3316">
        <v>0</v>
      </c>
      <c r="D3316">
        <v>0.25</v>
      </c>
      <c r="H3316" s="4">
        <v>39836</v>
      </c>
      <c r="I3316">
        <v>0</v>
      </c>
      <c r="J3316" s="7">
        <v>39836</v>
      </c>
      <c r="K3316">
        <v>0.25</v>
      </c>
    </row>
    <row r="3317" spans="2:11" x14ac:dyDescent="0.3">
      <c r="B3317" s="4">
        <v>39837</v>
      </c>
      <c r="C3317">
        <v>0</v>
      </c>
      <c r="D3317">
        <v>0.25</v>
      </c>
      <c r="H3317" s="4">
        <v>39837</v>
      </c>
      <c r="I3317">
        <v>0</v>
      </c>
      <c r="J3317" s="7">
        <v>39837</v>
      </c>
      <c r="K3317">
        <v>0.25</v>
      </c>
    </row>
    <row r="3318" spans="2:11" x14ac:dyDescent="0.3">
      <c r="B3318" s="4">
        <v>39838</v>
      </c>
      <c r="C3318">
        <v>0</v>
      </c>
      <c r="D3318">
        <v>0.25</v>
      </c>
      <c r="H3318" s="4">
        <v>39838</v>
      </c>
      <c r="I3318">
        <v>0</v>
      </c>
      <c r="J3318" s="7">
        <v>39838</v>
      </c>
      <c r="K3318">
        <v>0.25</v>
      </c>
    </row>
    <row r="3319" spans="2:11" x14ac:dyDescent="0.3">
      <c r="B3319" s="4">
        <v>39839</v>
      </c>
      <c r="C3319">
        <v>0</v>
      </c>
      <c r="D3319">
        <v>0.25</v>
      </c>
      <c r="H3319" s="4">
        <v>39839</v>
      </c>
      <c r="I3319">
        <v>0</v>
      </c>
      <c r="J3319" s="7">
        <v>39839</v>
      </c>
      <c r="K3319">
        <v>0.25</v>
      </c>
    </row>
    <row r="3320" spans="2:11" x14ac:dyDescent="0.3">
      <c r="B3320" s="4">
        <v>39840</v>
      </c>
      <c r="C3320">
        <v>0</v>
      </c>
      <c r="D3320">
        <v>0.25</v>
      </c>
      <c r="H3320" s="4">
        <v>39840</v>
      </c>
      <c r="I3320">
        <v>0</v>
      </c>
      <c r="J3320" s="7">
        <v>39840</v>
      </c>
      <c r="K3320">
        <v>0.25</v>
      </c>
    </row>
    <row r="3321" spans="2:11" x14ac:dyDescent="0.3">
      <c r="B3321" s="4">
        <v>39841</v>
      </c>
      <c r="C3321">
        <v>0</v>
      </c>
      <c r="D3321">
        <v>0.25</v>
      </c>
      <c r="H3321" s="4">
        <v>39841</v>
      </c>
      <c r="I3321">
        <v>0</v>
      </c>
      <c r="J3321" s="7">
        <v>39841</v>
      </c>
      <c r="K3321">
        <v>0.25</v>
      </c>
    </row>
    <row r="3322" spans="2:11" x14ac:dyDescent="0.3">
      <c r="B3322" s="4">
        <v>39842</v>
      </c>
      <c r="C3322">
        <v>0</v>
      </c>
      <c r="D3322">
        <v>0.25</v>
      </c>
      <c r="H3322" s="4">
        <v>39842</v>
      </c>
      <c r="I3322">
        <v>0</v>
      </c>
      <c r="J3322" s="7">
        <v>39842</v>
      </c>
      <c r="K3322">
        <v>0.25</v>
      </c>
    </row>
    <row r="3323" spans="2:11" x14ac:dyDescent="0.3">
      <c r="B3323" s="4">
        <v>39843</v>
      </c>
      <c r="C3323">
        <v>0</v>
      </c>
      <c r="D3323">
        <v>0.25</v>
      </c>
      <c r="H3323" s="4">
        <v>39843</v>
      </c>
      <c r="I3323">
        <v>0</v>
      </c>
      <c r="J3323" s="7">
        <v>39843</v>
      </c>
      <c r="K3323">
        <v>0.25</v>
      </c>
    </row>
    <row r="3324" spans="2:11" x14ac:dyDescent="0.3">
      <c r="B3324" s="4">
        <v>39844</v>
      </c>
      <c r="C3324">
        <v>0</v>
      </c>
      <c r="D3324">
        <v>0.25</v>
      </c>
      <c r="H3324" s="4">
        <v>39844</v>
      </c>
      <c r="I3324">
        <v>0</v>
      </c>
      <c r="J3324" s="7">
        <v>39844</v>
      </c>
      <c r="K3324">
        <v>0.25</v>
      </c>
    </row>
    <row r="3325" spans="2:11" x14ac:dyDescent="0.3">
      <c r="B3325" s="4">
        <v>39845</v>
      </c>
      <c r="C3325">
        <v>0</v>
      </c>
      <c r="D3325">
        <v>0.25</v>
      </c>
      <c r="H3325" s="4">
        <v>39845</v>
      </c>
      <c r="I3325">
        <v>0</v>
      </c>
      <c r="J3325" s="7">
        <v>39845</v>
      </c>
      <c r="K3325">
        <v>0.25</v>
      </c>
    </row>
    <row r="3326" spans="2:11" x14ac:dyDescent="0.3">
      <c r="B3326" s="4">
        <v>39846</v>
      </c>
      <c r="C3326">
        <v>0</v>
      </c>
      <c r="D3326">
        <v>0.25</v>
      </c>
      <c r="H3326" s="4">
        <v>39846</v>
      </c>
      <c r="I3326">
        <v>0</v>
      </c>
      <c r="J3326" s="7">
        <v>39846</v>
      </c>
      <c r="K3326">
        <v>0.25</v>
      </c>
    </row>
    <row r="3327" spans="2:11" x14ac:dyDescent="0.3">
      <c r="B3327" s="4">
        <v>39847</v>
      </c>
      <c r="C3327">
        <v>0</v>
      </c>
      <c r="D3327">
        <v>0.25</v>
      </c>
      <c r="H3327" s="4">
        <v>39847</v>
      </c>
      <c r="I3327">
        <v>0</v>
      </c>
      <c r="J3327" s="7">
        <v>39847</v>
      </c>
      <c r="K3327">
        <v>0.25</v>
      </c>
    </row>
    <row r="3328" spans="2:11" x14ac:dyDescent="0.3">
      <c r="B3328" s="4">
        <v>39848</v>
      </c>
      <c r="C3328">
        <v>0</v>
      </c>
      <c r="D3328">
        <v>0.25</v>
      </c>
      <c r="H3328" s="4">
        <v>39848</v>
      </c>
      <c r="I3328">
        <v>0</v>
      </c>
      <c r="J3328" s="7">
        <v>39848</v>
      </c>
      <c r="K3328">
        <v>0.25</v>
      </c>
    </row>
    <row r="3329" spans="2:11" x14ac:dyDescent="0.3">
      <c r="B3329" s="4">
        <v>39849</v>
      </c>
      <c r="C3329">
        <v>0</v>
      </c>
      <c r="D3329">
        <v>0.25</v>
      </c>
      <c r="H3329" s="4">
        <v>39849</v>
      </c>
      <c r="I3329">
        <v>0</v>
      </c>
      <c r="J3329" s="7">
        <v>39849</v>
      </c>
      <c r="K3329">
        <v>0.25</v>
      </c>
    </row>
    <row r="3330" spans="2:11" x14ac:dyDescent="0.3">
      <c r="B3330" s="4">
        <v>39850</v>
      </c>
      <c r="C3330">
        <v>0</v>
      </c>
      <c r="D3330">
        <v>0.25</v>
      </c>
      <c r="H3330" s="4">
        <v>39850</v>
      </c>
      <c r="I3330">
        <v>0</v>
      </c>
      <c r="J3330" s="7">
        <v>39850</v>
      </c>
      <c r="K3330">
        <v>0.25</v>
      </c>
    </row>
    <row r="3331" spans="2:11" x14ac:dyDescent="0.3">
      <c r="B3331" s="4">
        <v>39851</v>
      </c>
      <c r="C3331">
        <v>0</v>
      </c>
      <c r="D3331">
        <v>0.25</v>
      </c>
      <c r="H3331" s="4">
        <v>39851</v>
      </c>
      <c r="I3331">
        <v>0</v>
      </c>
      <c r="J3331" s="7">
        <v>39851</v>
      </c>
      <c r="K3331">
        <v>0.25</v>
      </c>
    </row>
    <row r="3332" spans="2:11" x14ac:dyDescent="0.3">
      <c r="B3332" s="4">
        <v>39852</v>
      </c>
      <c r="C3332">
        <v>0</v>
      </c>
      <c r="D3332">
        <v>0.25</v>
      </c>
      <c r="H3332" s="4">
        <v>39852</v>
      </c>
      <c r="I3332">
        <v>0</v>
      </c>
      <c r="J3332" s="7">
        <v>39852</v>
      </c>
      <c r="K3332">
        <v>0.25</v>
      </c>
    </row>
    <row r="3333" spans="2:11" x14ac:dyDescent="0.3">
      <c r="B3333" s="4">
        <v>39853</v>
      </c>
      <c r="C3333">
        <v>0</v>
      </c>
      <c r="D3333">
        <v>0.25</v>
      </c>
      <c r="H3333" s="4">
        <v>39853</v>
      </c>
      <c r="I3333">
        <v>0</v>
      </c>
      <c r="J3333" s="7">
        <v>39853</v>
      </c>
      <c r="K3333">
        <v>0.25</v>
      </c>
    </row>
    <row r="3334" spans="2:11" x14ac:dyDescent="0.3">
      <c r="B3334" s="4">
        <v>39854</v>
      </c>
      <c r="C3334">
        <v>0</v>
      </c>
      <c r="D3334">
        <v>0.25</v>
      </c>
      <c r="H3334" s="4">
        <v>39854</v>
      </c>
      <c r="I3334">
        <v>0</v>
      </c>
      <c r="J3334" s="7">
        <v>39854</v>
      </c>
      <c r="K3334">
        <v>0.25</v>
      </c>
    </row>
    <row r="3335" spans="2:11" x14ac:dyDescent="0.3">
      <c r="B3335" s="4">
        <v>39855</v>
      </c>
      <c r="C3335">
        <v>0</v>
      </c>
      <c r="D3335">
        <v>0.25</v>
      </c>
      <c r="H3335" s="4">
        <v>39855</v>
      </c>
      <c r="I3335">
        <v>0</v>
      </c>
      <c r="J3335" s="7">
        <v>39855</v>
      </c>
      <c r="K3335">
        <v>0.25</v>
      </c>
    </row>
    <row r="3336" spans="2:11" x14ac:dyDescent="0.3">
      <c r="B3336" s="4">
        <v>39856</v>
      </c>
      <c r="C3336">
        <v>0</v>
      </c>
      <c r="D3336">
        <v>0.25</v>
      </c>
      <c r="H3336" s="4">
        <v>39856</v>
      </c>
      <c r="I3336">
        <v>0</v>
      </c>
      <c r="J3336" s="7">
        <v>39856</v>
      </c>
      <c r="K3336">
        <v>0.25</v>
      </c>
    </row>
    <row r="3337" spans="2:11" x14ac:dyDescent="0.3">
      <c r="B3337" s="4">
        <v>39857</v>
      </c>
      <c r="C3337">
        <v>0</v>
      </c>
      <c r="D3337">
        <v>0.25</v>
      </c>
      <c r="H3337" s="4">
        <v>39857</v>
      </c>
      <c r="I3337">
        <v>0</v>
      </c>
      <c r="J3337" s="7">
        <v>39857</v>
      </c>
      <c r="K3337">
        <v>0.25</v>
      </c>
    </row>
    <row r="3338" spans="2:11" x14ac:dyDescent="0.3">
      <c r="B3338" s="4">
        <v>39858</v>
      </c>
      <c r="C3338">
        <v>0</v>
      </c>
      <c r="D3338">
        <v>0.25</v>
      </c>
      <c r="H3338" s="4">
        <v>39858</v>
      </c>
      <c r="I3338">
        <v>0</v>
      </c>
      <c r="J3338" s="7">
        <v>39858</v>
      </c>
      <c r="K3338">
        <v>0.25</v>
      </c>
    </row>
    <row r="3339" spans="2:11" x14ac:dyDescent="0.3">
      <c r="B3339" s="4">
        <v>39859</v>
      </c>
      <c r="C3339">
        <v>0</v>
      </c>
      <c r="D3339">
        <v>0.25</v>
      </c>
      <c r="H3339" s="4">
        <v>39859</v>
      </c>
      <c r="I3339">
        <v>0</v>
      </c>
      <c r="J3339" s="7">
        <v>39859</v>
      </c>
      <c r="K3339">
        <v>0.25</v>
      </c>
    </row>
    <row r="3340" spans="2:11" x14ac:dyDescent="0.3">
      <c r="B3340" s="4">
        <v>39860</v>
      </c>
      <c r="C3340">
        <v>0</v>
      </c>
      <c r="D3340">
        <v>0.25</v>
      </c>
      <c r="H3340" s="4">
        <v>39860</v>
      </c>
      <c r="I3340">
        <v>0</v>
      </c>
      <c r="J3340" s="7">
        <v>39860</v>
      </c>
      <c r="K3340">
        <v>0.25</v>
      </c>
    </row>
    <row r="3341" spans="2:11" x14ac:dyDescent="0.3">
      <c r="B3341" s="4">
        <v>39861</v>
      </c>
      <c r="C3341">
        <v>0</v>
      </c>
      <c r="D3341">
        <v>0.25</v>
      </c>
      <c r="H3341" s="4">
        <v>39861</v>
      </c>
      <c r="I3341">
        <v>0</v>
      </c>
      <c r="J3341" s="7">
        <v>39861</v>
      </c>
      <c r="K3341">
        <v>0.25</v>
      </c>
    </row>
    <row r="3342" spans="2:11" x14ac:dyDescent="0.3">
      <c r="B3342" s="4">
        <v>39862</v>
      </c>
      <c r="C3342">
        <v>0</v>
      </c>
      <c r="D3342">
        <v>0.25</v>
      </c>
      <c r="H3342" s="4">
        <v>39862</v>
      </c>
      <c r="I3342">
        <v>0</v>
      </c>
      <c r="J3342" s="7">
        <v>39862</v>
      </c>
      <c r="K3342">
        <v>0.25</v>
      </c>
    </row>
    <row r="3343" spans="2:11" x14ac:dyDescent="0.3">
      <c r="B3343" s="4">
        <v>39863</v>
      </c>
      <c r="C3343">
        <v>0</v>
      </c>
      <c r="D3343">
        <v>0.25</v>
      </c>
      <c r="H3343" s="4">
        <v>39863</v>
      </c>
      <c r="I3343">
        <v>0</v>
      </c>
      <c r="J3343" s="7">
        <v>39863</v>
      </c>
      <c r="K3343">
        <v>0.25</v>
      </c>
    </row>
    <row r="3344" spans="2:11" x14ac:dyDescent="0.3">
      <c r="B3344" s="4">
        <v>39864</v>
      </c>
      <c r="C3344">
        <v>0</v>
      </c>
      <c r="D3344">
        <v>0.25</v>
      </c>
      <c r="H3344" s="4">
        <v>39864</v>
      </c>
      <c r="I3344">
        <v>0</v>
      </c>
      <c r="J3344" s="7">
        <v>39864</v>
      </c>
      <c r="K3344">
        <v>0.25</v>
      </c>
    </row>
    <row r="3345" spans="2:11" x14ac:dyDescent="0.3">
      <c r="B3345" s="4">
        <v>39865</v>
      </c>
      <c r="C3345">
        <v>0</v>
      </c>
      <c r="D3345">
        <v>0.25</v>
      </c>
      <c r="H3345" s="4">
        <v>39865</v>
      </c>
      <c r="I3345">
        <v>0</v>
      </c>
      <c r="J3345" s="7">
        <v>39865</v>
      </c>
      <c r="K3345">
        <v>0.25</v>
      </c>
    </row>
    <row r="3346" spans="2:11" x14ac:dyDescent="0.3">
      <c r="B3346" s="4">
        <v>39866</v>
      </c>
      <c r="C3346">
        <v>0</v>
      </c>
      <c r="D3346">
        <v>0.25</v>
      </c>
      <c r="H3346" s="4">
        <v>39866</v>
      </c>
      <c r="I3346">
        <v>0</v>
      </c>
      <c r="J3346" s="7">
        <v>39866</v>
      </c>
      <c r="K3346">
        <v>0.25</v>
      </c>
    </row>
    <row r="3347" spans="2:11" x14ac:dyDescent="0.3">
      <c r="B3347" s="4">
        <v>39867</v>
      </c>
      <c r="C3347">
        <v>0</v>
      </c>
      <c r="D3347">
        <v>0.25</v>
      </c>
      <c r="H3347" s="4">
        <v>39867</v>
      </c>
      <c r="I3347">
        <v>0</v>
      </c>
      <c r="J3347" s="7">
        <v>39867</v>
      </c>
      <c r="K3347">
        <v>0.25</v>
      </c>
    </row>
    <row r="3348" spans="2:11" x14ac:dyDescent="0.3">
      <c r="B3348" s="4">
        <v>39868</v>
      </c>
      <c r="C3348">
        <v>0</v>
      </c>
      <c r="D3348">
        <v>0.25</v>
      </c>
      <c r="H3348" s="4">
        <v>39868</v>
      </c>
      <c r="I3348">
        <v>0</v>
      </c>
      <c r="J3348" s="7">
        <v>39868</v>
      </c>
      <c r="K3348">
        <v>0.25</v>
      </c>
    </row>
    <row r="3349" spans="2:11" x14ac:dyDescent="0.3">
      <c r="B3349" s="4">
        <v>39869</v>
      </c>
      <c r="C3349">
        <v>0</v>
      </c>
      <c r="D3349">
        <v>0.25</v>
      </c>
      <c r="H3349" s="4">
        <v>39869</v>
      </c>
      <c r="I3349">
        <v>0</v>
      </c>
      <c r="J3349" s="7">
        <v>39869</v>
      </c>
      <c r="K3349">
        <v>0.25</v>
      </c>
    </row>
    <row r="3350" spans="2:11" x14ac:dyDescent="0.3">
      <c r="B3350" s="4">
        <v>39870</v>
      </c>
      <c r="C3350">
        <v>0</v>
      </c>
      <c r="D3350">
        <v>0.25</v>
      </c>
      <c r="H3350" s="4">
        <v>39870</v>
      </c>
      <c r="I3350">
        <v>0</v>
      </c>
      <c r="J3350" s="7">
        <v>39870</v>
      </c>
      <c r="K3350">
        <v>0.25</v>
      </c>
    </row>
    <row r="3351" spans="2:11" x14ac:dyDescent="0.3">
      <c r="B3351" s="4">
        <v>39871</v>
      </c>
      <c r="C3351">
        <v>0</v>
      </c>
      <c r="D3351">
        <v>0.25</v>
      </c>
      <c r="H3351" s="4">
        <v>39871</v>
      </c>
      <c r="I3351">
        <v>0</v>
      </c>
      <c r="J3351" s="7">
        <v>39871</v>
      </c>
      <c r="K3351">
        <v>0.25</v>
      </c>
    </row>
    <row r="3352" spans="2:11" x14ac:dyDescent="0.3">
      <c r="B3352" s="4">
        <v>39872</v>
      </c>
      <c r="C3352">
        <v>0</v>
      </c>
      <c r="D3352">
        <v>0.25</v>
      </c>
      <c r="H3352" s="4">
        <v>39872</v>
      </c>
      <c r="I3352">
        <v>0</v>
      </c>
      <c r="J3352" s="7">
        <v>39872</v>
      </c>
      <c r="K3352">
        <v>0.25</v>
      </c>
    </row>
    <row r="3353" spans="2:11" x14ac:dyDescent="0.3">
      <c r="B3353" s="4">
        <v>39873</v>
      </c>
      <c r="C3353">
        <v>0</v>
      </c>
      <c r="D3353">
        <v>0.25</v>
      </c>
      <c r="H3353" s="4">
        <v>39873</v>
      </c>
      <c r="I3353">
        <v>0</v>
      </c>
      <c r="J3353" s="7">
        <v>39873</v>
      </c>
      <c r="K3353">
        <v>0.25</v>
      </c>
    </row>
    <row r="3354" spans="2:11" x14ac:dyDescent="0.3">
      <c r="B3354" s="4">
        <v>39874</v>
      </c>
      <c r="C3354">
        <v>0</v>
      </c>
      <c r="D3354">
        <v>0.25</v>
      </c>
      <c r="H3354" s="4">
        <v>39874</v>
      </c>
      <c r="I3354">
        <v>0</v>
      </c>
      <c r="J3354" s="7">
        <v>39874</v>
      </c>
      <c r="K3354">
        <v>0.25</v>
      </c>
    </row>
    <row r="3355" spans="2:11" x14ac:dyDescent="0.3">
      <c r="B3355" s="4">
        <v>39875</v>
      </c>
      <c r="C3355">
        <v>0</v>
      </c>
      <c r="D3355">
        <v>0.25</v>
      </c>
      <c r="H3355" s="4">
        <v>39875</v>
      </c>
      <c r="I3355">
        <v>0</v>
      </c>
      <c r="J3355" s="7">
        <v>39875</v>
      </c>
      <c r="K3355">
        <v>0.25</v>
      </c>
    </row>
    <row r="3356" spans="2:11" x14ac:dyDescent="0.3">
      <c r="B3356" s="4">
        <v>39876</v>
      </c>
      <c r="C3356">
        <v>0</v>
      </c>
      <c r="D3356">
        <v>0.25</v>
      </c>
      <c r="H3356" s="4">
        <v>39876</v>
      </c>
      <c r="I3356">
        <v>0</v>
      </c>
      <c r="J3356" s="7">
        <v>39876</v>
      </c>
      <c r="K3356">
        <v>0.25</v>
      </c>
    </row>
    <row r="3357" spans="2:11" x14ac:dyDescent="0.3">
      <c r="B3357" s="4">
        <v>39877</v>
      </c>
      <c r="C3357">
        <v>0</v>
      </c>
      <c r="D3357">
        <v>0.25</v>
      </c>
      <c r="H3357" s="4">
        <v>39877</v>
      </c>
      <c r="I3357">
        <v>0</v>
      </c>
      <c r="J3357" s="7">
        <v>39877</v>
      </c>
      <c r="K3357">
        <v>0.25</v>
      </c>
    </row>
    <row r="3358" spans="2:11" x14ac:dyDescent="0.3">
      <c r="B3358" s="4">
        <v>39878</v>
      </c>
      <c r="C3358">
        <v>0</v>
      </c>
      <c r="D3358">
        <v>0.25</v>
      </c>
      <c r="H3358" s="4">
        <v>39878</v>
      </c>
      <c r="I3358">
        <v>0</v>
      </c>
      <c r="J3358" s="7">
        <v>39878</v>
      </c>
      <c r="K3358">
        <v>0.25</v>
      </c>
    </row>
    <row r="3359" spans="2:11" x14ac:dyDescent="0.3">
      <c r="B3359" s="4">
        <v>39879</v>
      </c>
      <c r="C3359">
        <v>0</v>
      </c>
      <c r="D3359">
        <v>0.25</v>
      </c>
      <c r="H3359" s="4">
        <v>39879</v>
      </c>
      <c r="I3359">
        <v>0</v>
      </c>
      <c r="J3359" s="7">
        <v>39879</v>
      </c>
      <c r="K3359">
        <v>0.25</v>
      </c>
    </row>
    <row r="3360" spans="2:11" x14ac:dyDescent="0.3">
      <c r="B3360" s="4">
        <v>39880</v>
      </c>
      <c r="C3360">
        <v>0</v>
      </c>
      <c r="D3360">
        <v>0.25</v>
      </c>
      <c r="H3360" s="4">
        <v>39880</v>
      </c>
      <c r="I3360">
        <v>0</v>
      </c>
      <c r="J3360" s="7">
        <v>39880</v>
      </c>
      <c r="K3360">
        <v>0.25</v>
      </c>
    </row>
    <row r="3361" spans="2:11" x14ac:dyDescent="0.3">
      <c r="B3361" s="4">
        <v>39881</v>
      </c>
      <c r="C3361">
        <v>0</v>
      </c>
      <c r="D3361">
        <v>0.25</v>
      </c>
      <c r="H3361" s="4">
        <v>39881</v>
      </c>
      <c r="I3361">
        <v>0</v>
      </c>
      <c r="J3361" s="7">
        <v>39881</v>
      </c>
      <c r="K3361">
        <v>0.25</v>
      </c>
    </row>
    <row r="3362" spans="2:11" x14ac:dyDescent="0.3">
      <c r="B3362" s="4">
        <v>39882</v>
      </c>
      <c r="C3362">
        <v>0</v>
      </c>
      <c r="D3362">
        <v>0.25</v>
      </c>
      <c r="H3362" s="4">
        <v>39882</v>
      </c>
      <c r="I3362">
        <v>0</v>
      </c>
      <c r="J3362" s="7">
        <v>39882</v>
      </c>
      <c r="K3362">
        <v>0.25</v>
      </c>
    </row>
    <row r="3363" spans="2:11" x14ac:dyDescent="0.3">
      <c r="B3363" s="4">
        <v>39883</v>
      </c>
      <c r="C3363">
        <v>0</v>
      </c>
      <c r="D3363">
        <v>0.25</v>
      </c>
      <c r="H3363" s="4">
        <v>39883</v>
      </c>
      <c r="I3363">
        <v>0</v>
      </c>
      <c r="J3363" s="7">
        <v>39883</v>
      </c>
      <c r="K3363">
        <v>0.25</v>
      </c>
    </row>
    <row r="3364" spans="2:11" x14ac:dyDescent="0.3">
      <c r="B3364" s="4">
        <v>39884</v>
      </c>
      <c r="C3364">
        <v>0</v>
      </c>
      <c r="D3364">
        <v>0.25</v>
      </c>
      <c r="H3364" s="4">
        <v>39884</v>
      </c>
      <c r="I3364">
        <v>0</v>
      </c>
      <c r="J3364" s="7">
        <v>39884</v>
      </c>
      <c r="K3364">
        <v>0.25</v>
      </c>
    </row>
    <row r="3365" spans="2:11" x14ac:dyDescent="0.3">
      <c r="B3365" s="4">
        <v>39885</v>
      </c>
      <c r="C3365">
        <v>0</v>
      </c>
      <c r="D3365">
        <v>0.25</v>
      </c>
      <c r="H3365" s="4">
        <v>39885</v>
      </c>
      <c r="I3365">
        <v>0</v>
      </c>
      <c r="J3365" s="7">
        <v>39885</v>
      </c>
      <c r="K3365">
        <v>0.25</v>
      </c>
    </row>
    <row r="3366" spans="2:11" x14ac:dyDescent="0.3">
      <c r="B3366" s="4">
        <v>39886</v>
      </c>
      <c r="C3366">
        <v>0</v>
      </c>
      <c r="D3366">
        <v>0.25</v>
      </c>
      <c r="H3366" s="4">
        <v>39886</v>
      </c>
      <c r="I3366">
        <v>0</v>
      </c>
      <c r="J3366" s="7">
        <v>39886</v>
      </c>
      <c r="K3366">
        <v>0.25</v>
      </c>
    </row>
    <row r="3367" spans="2:11" x14ac:dyDescent="0.3">
      <c r="B3367" s="4">
        <v>39887</v>
      </c>
      <c r="C3367">
        <v>0</v>
      </c>
      <c r="D3367">
        <v>0.25</v>
      </c>
      <c r="H3367" s="4">
        <v>39887</v>
      </c>
      <c r="I3367">
        <v>0</v>
      </c>
      <c r="J3367" s="7">
        <v>39887</v>
      </c>
      <c r="K3367">
        <v>0.25</v>
      </c>
    </row>
    <row r="3368" spans="2:11" x14ac:dyDescent="0.3">
      <c r="B3368" s="4">
        <v>39888</v>
      </c>
      <c r="C3368">
        <v>0</v>
      </c>
      <c r="D3368">
        <v>0.25</v>
      </c>
      <c r="H3368" s="4">
        <v>39888</v>
      </c>
      <c r="I3368">
        <v>0</v>
      </c>
      <c r="J3368" s="7">
        <v>39888</v>
      </c>
      <c r="K3368">
        <v>0.25</v>
      </c>
    </row>
    <row r="3369" spans="2:11" x14ac:dyDescent="0.3">
      <c r="B3369" s="4">
        <v>39889</v>
      </c>
      <c r="C3369">
        <v>0</v>
      </c>
      <c r="D3369">
        <v>0.25</v>
      </c>
      <c r="H3369" s="4">
        <v>39889</v>
      </c>
      <c r="I3369">
        <v>0</v>
      </c>
      <c r="J3369" s="7">
        <v>39889</v>
      </c>
      <c r="K3369">
        <v>0.25</v>
      </c>
    </row>
    <row r="3370" spans="2:11" x14ac:dyDescent="0.3">
      <c r="B3370" s="4">
        <v>39890</v>
      </c>
      <c r="C3370">
        <v>0</v>
      </c>
      <c r="D3370">
        <v>0.25</v>
      </c>
      <c r="H3370" s="4">
        <v>39890</v>
      </c>
      <c r="I3370">
        <v>0</v>
      </c>
      <c r="J3370" s="7">
        <v>39890</v>
      </c>
      <c r="K3370">
        <v>0.25</v>
      </c>
    </row>
    <row r="3371" spans="2:11" x14ac:dyDescent="0.3">
      <c r="B3371" s="4">
        <v>39891</v>
      </c>
      <c r="C3371">
        <v>0</v>
      </c>
      <c r="D3371">
        <v>0.25</v>
      </c>
      <c r="H3371" s="4">
        <v>39891</v>
      </c>
      <c r="I3371">
        <v>0</v>
      </c>
      <c r="J3371" s="7">
        <v>39891</v>
      </c>
      <c r="K3371">
        <v>0.25</v>
      </c>
    </row>
    <row r="3372" spans="2:11" x14ac:dyDescent="0.3">
      <c r="B3372" s="4">
        <v>39892</v>
      </c>
      <c r="C3372">
        <v>0</v>
      </c>
      <c r="D3372">
        <v>0.25</v>
      </c>
      <c r="H3372" s="4">
        <v>39892</v>
      </c>
      <c r="I3372">
        <v>0</v>
      </c>
      <c r="J3372" s="7">
        <v>39892</v>
      </c>
      <c r="K3372">
        <v>0.25</v>
      </c>
    </row>
    <row r="3373" spans="2:11" x14ac:dyDescent="0.3">
      <c r="B3373" s="4">
        <v>39893</v>
      </c>
      <c r="C3373">
        <v>0</v>
      </c>
      <c r="D3373">
        <v>0.25</v>
      </c>
      <c r="H3373" s="4">
        <v>39893</v>
      </c>
      <c r="I3373">
        <v>0</v>
      </c>
      <c r="J3373" s="7">
        <v>39893</v>
      </c>
      <c r="K3373">
        <v>0.25</v>
      </c>
    </row>
    <row r="3374" spans="2:11" x14ac:dyDescent="0.3">
      <c r="B3374" s="4">
        <v>39894</v>
      </c>
      <c r="C3374">
        <v>0</v>
      </c>
      <c r="D3374">
        <v>0.25</v>
      </c>
      <c r="H3374" s="4">
        <v>39894</v>
      </c>
      <c r="I3374">
        <v>0</v>
      </c>
      <c r="J3374" s="7">
        <v>39894</v>
      </c>
      <c r="K3374">
        <v>0.25</v>
      </c>
    </row>
    <row r="3375" spans="2:11" x14ac:dyDescent="0.3">
      <c r="B3375" s="4">
        <v>39895</v>
      </c>
      <c r="C3375">
        <v>0</v>
      </c>
      <c r="D3375">
        <v>0.25</v>
      </c>
      <c r="H3375" s="4">
        <v>39895</v>
      </c>
      <c r="I3375">
        <v>0</v>
      </c>
      <c r="J3375" s="7">
        <v>39895</v>
      </c>
      <c r="K3375">
        <v>0.25</v>
      </c>
    </row>
    <row r="3376" spans="2:11" x14ac:dyDescent="0.3">
      <c r="B3376" s="4">
        <v>39896</v>
      </c>
      <c r="C3376">
        <v>0</v>
      </c>
      <c r="D3376">
        <v>0.25</v>
      </c>
      <c r="H3376" s="4">
        <v>39896</v>
      </c>
      <c r="I3376">
        <v>0</v>
      </c>
      <c r="J3376" s="7">
        <v>39896</v>
      </c>
      <c r="K3376">
        <v>0.25</v>
      </c>
    </row>
    <row r="3377" spans="2:11" x14ac:dyDescent="0.3">
      <c r="B3377" s="4">
        <v>39897</v>
      </c>
      <c r="C3377">
        <v>0</v>
      </c>
      <c r="D3377">
        <v>0.25</v>
      </c>
      <c r="H3377" s="4">
        <v>39897</v>
      </c>
      <c r="I3377">
        <v>0</v>
      </c>
      <c r="J3377" s="7">
        <v>39897</v>
      </c>
      <c r="K3377">
        <v>0.25</v>
      </c>
    </row>
    <row r="3378" spans="2:11" x14ac:dyDescent="0.3">
      <c r="B3378" s="4">
        <v>39898</v>
      </c>
      <c r="C3378">
        <v>0</v>
      </c>
      <c r="D3378">
        <v>0.25</v>
      </c>
      <c r="H3378" s="4">
        <v>39898</v>
      </c>
      <c r="I3378">
        <v>0</v>
      </c>
      <c r="J3378" s="7">
        <v>39898</v>
      </c>
      <c r="K3378">
        <v>0.25</v>
      </c>
    </row>
    <row r="3379" spans="2:11" x14ac:dyDescent="0.3">
      <c r="B3379" s="4">
        <v>39899</v>
      </c>
      <c r="C3379">
        <v>0</v>
      </c>
      <c r="D3379">
        <v>0.25</v>
      </c>
      <c r="H3379" s="4">
        <v>39899</v>
      </c>
      <c r="I3379">
        <v>0</v>
      </c>
      <c r="J3379" s="7">
        <v>39899</v>
      </c>
      <c r="K3379">
        <v>0.25</v>
      </c>
    </row>
    <row r="3380" spans="2:11" x14ac:dyDescent="0.3">
      <c r="B3380" s="4">
        <v>39900</v>
      </c>
      <c r="C3380">
        <v>0</v>
      </c>
      <c r="D3380">
        <v>0.25</v>
      </c>
      <c r="H3380" s="4">
        <v>39900</v>
      </c>
      <c r="I3380">
        <v>0</v>
      </c>
      <c r="J3380" s="7">
        <v>39900</v>
      </c>
      <c r="K3380">
        <v>0.25</v>
      </c>
    </row>
    <row r="3381" spans="2:11" x14ac:dyDescent="0.3">
      <c r="B3381" s="4">
        <v>39901</v>
      </c>
      <c r="C3381">
        <v>0</v>
      </c>
      <c r="D3381">
        <v>0.25</v>
      </c>
      <c r="H3381" s="4">
        <v>39901</v>
      </c>
      <c r="I3381">
        <v>0</v>
      </c>
      <c r="J3381" s="7">
        <v>39901</v>
      </c>
      <c r="K3381">
        <v>0.25</v>
      </c>
    </row>
    <row r="3382" spans="2:11" x14ac:dyDescent="0.3">
      <c r="B3382" s="4">
        <v>39902</v>
      </c>
      <c r="C3382">
        <v>0</v>
      </c>
      <c r="D3382">
        <v>0.25</v>
      </c>
      <c r="H3382" s="4">
        <v>39902</v>
      </c>
      <c r="I3382">
        <v>0</v>
      </c>
      <c r="J3382" s="7">
        <v>39902</v>
      </c>
      <c r="K3382">
        <v>0.25</v>
      </c>
    </row>
    <row r="3383" spans="2:11" x14ac:dyDescent="0.3">
      <c r="B3383" s="4">
        <v>39903</v>
      </c>
      <c r="C3383">
        <v>0</v>
      </c>
      <c r="D3383">
        <v>0.25</v>
      </c>
      <c r="H3383" s="4">
        <v>39903</v>
      </c>
      <c r="I3383">
        <v>0</v>
      </c>
      <c r="J3383" s="7">
        <v>39903</v>
      </c>
      <c r="K3383">
        <v>0.25</v>
      </c>
    </row>
    <row r="3384" spans="2:11" x14ac:dyDescent="0.3">
      <c r="B3384" s="4">
        <v>39904</v>
      </c>
      <c r="C3384">
        <v>0</v>
      </c>
      <c r="D3384">
        <v>0.25</v>
      </c>
      <c r="H3384" s="4">
        <v>39904</v>
      </c>
      <c r="I3384">
        <v>0</v>
      </c>
      <c r="J3384" s="7">
        <v>39904</v>
      </c>
      <c r="K3384">
        <v>0.25</v>
      </c>
    </row>
    <row r="3385" spans="2:11" x14ac:dyDescent="0.3">
      <c r="B3385" s="4">
        <v>39905</v>
      </c>
      <c r="C3385">
        <v>0</v>
      </c>
      <c r="D3385">
        <v>0.25</v>
      </c>
      <c r="H3385" s="4">
        <v>39905</v>
      </c>
      <c r="I3385">
        <v>0</v>
      </c>
      <c r="J3385" s="7">
        <v>39905</v>
      </c>
      <c r="K3385">
        <v>0.25</v>
      </c>
    </row>
    <row r="3386" spans="2:11" x14ac:dyDescent="0.3">
      <c r="B3386" s="4">
        <v>39906</v>
      </c>
      <c r="C3386">
        <v>0</v>
      </c>
      <c r="D3386">
        <v>0.25</v>
      </c>
      <c r="H3386" s="4">
        <v>39906</v>
      </c>
      <c r="I3386">
        <v>0</v>
      </c>
      <c r="J3386" s="7">
        <v>39906</v>
      </c>
      <c r="K3386">
        <v>0.25</v>
      </c>
    </row>
    <row r="3387" spans="2:11" x14ac:dyDescent="0.3">
      <c r="B3387" s="4">
        <v>39907</v>
      </c>
      <c r="C3387">
        <v>0</v>
      </c>
      <c r="D3387">
        <v>0.25</v>
      </c>
      <c r="H3387" s="4">
        <v>39907</v>
      </c>
      <c r="I3387">
        <v>0</v>
      </c>
      <c r="J3387" s="7">
        <v>39907</v>
      </c>
      <c r="K3387">
        <v>0.25</v>
      </c>
    </row>
    <row r="3388" spans="2:11" x14ac:dyDescent="0.3">
      <c r="B3388" s="4">
        <v>39908</v>
      </c>
      <c r="C3388">
        <v>0</v>
      </c>
      <c r="D3388">
        <v>0.25</v>
      </c>
      <c r="H3388" s="4">
        <v>39908</v>
      </c>
      <c r="I3388">
        <v>0</v>
      </c>
      <c r="J3388" s="7">
        <v>39908</v>
      </c>
      <c r="K3388">
        <v>0.25</v>
      </c>
    </row>
    <row r="3389" spans="2:11" x14ac:dyDescent="0.3">
      <c r="B3389" s="4">
        <v>39909</v>
      </c>
      <c r="C3389">
        <v>0</v>
      </c>
      <c r="D3389">
        <v>0.25</v>
      </c>
      <c r="H3389" s="4">
        <v>39909</v>
      </c>
      <c r="I3389">
        <v>0</v>
      </c>
      <c r="J3389" s="7">
        <v>39909</v>
      </c>
      <c r="K3389">
        <v>0.25</v>
      </c>
    </row>
    <row r="3390" spans="2:11" x14ac:dyDescent="0.3">
      <c r="B3390" s="4">
        <v>39910</v>
      </c>
      <c r="C3390">
        <v>0</v>
      </c>
      <c r="D3390">
        <v>0.25</v>
      </c>
      <c r="H3390" s="4">
        <v>39910</v>
      </c>
      <c r="I3390">
        <v>0</v>
      </c>
      <c r="J3390" s="7">
        <v>39910</v>
      </c>
      <c r="K3390">
        <v>0.25</v>
      </c>
    </row>
    <row r="3391" spans="2:11" x14ac:dyDescent="0.3">
      <c r="B3391" s="4">
        <v>39911</v>
      </c>
      <c r="C3391">
        <v>0</v>
      </c>
      <c r="D3391">
        <v>0.25</v>
      </c>
      <c r="H3391" s="4">
        <v>39911</v>
      </c>
      <c r="I3391">
        <v>0</v>
      </c>
      <c r="J3391" s="7">
        <v>39911</v>
      </c>
      <c r="K3391">
        <v>0.25</v>
      </c>
    </row>
    <row r="3392" spans="2:11" x14ac:dyDescent="0.3">
      <c r="B3392" s="4">
        <v>39912</v>
      </c>
      <c r="C3392">
        <v>0</v>
      </c>
      <c r="D3392">
        <v>0.25</v>
      </c>
      <c r="H3392" s="4">
        <v>39912</v>
      </c>
      <c r="I3392">
        <v>0</v>
      </c>
      <c r="J3392" s="7">
        <v>39912</v>
      </c>
      <c r="K3392">
        <v>0.25</v>
      </c>
    </row>
    <row r="3393" spans="2:11" x14ac:dyDescent="0.3">
      <c r="B3393" s="4">
        <v>39913</v>
      </c>
      <c r="C3393">
        <v>0</v>
      </c>
      <c r="D3393">
        <v>0.25</v>
      </c>
      <c r="H3393" s="4">
        <v>39913</v>
      </c>
      <c r="I3393">
        <v>0</v>
      </c>
      <c r="J3393" s="7">
        <v>39913</v>
      </c>
      <c r="K3393">
        <v>0.25</v>
      </c>
    </row>
    <row r="3394" spans="2:11" x14ac:dyDescent="0.3">
      <c r="B3394" s="4">
        <v>39914</v>
      </c>
      <c r="C3394">
        <v>0</v>
      </c>
      <c r="D3394">
        <v>0.25</v>
      </c>
      <c r="H3394" s="4">
        <v>39914</v>
      </c>
      <c r="I3394">
        <v>0</v>
      </c>
      <c r="J3394" s="7">
        <v>39914</v>
      </c>
      <c r="K3394">
        <v>0.25</v>
      </c>
    </row>
    <row r="3395" spans="2:11" x14ac:dyDescent="0.3">
      <c r="B3395" s="4">
        <v>39915</v>
      </c>
      <c r="C3395">
        <v>0</v>
      </c>
      <c r="D3395">
        <v>0.25</v>
      </c>
      <c r="H3395" s="4">
        <v>39915</v>
      </c>
      <c r="I3395">
        <v>0</v>
      </c>
      <c r="J3395" s="7">
        <v>39915</v>
      </c>
      <c r="K3395">
        <v>0.25</v>
      </c>
    </row>
    <row r="3396" spans="2:11" x14ac:dyDescent="0.3">
      <c r="B3396" s="4">
        <v>39916</v>
      </c>
      <c r="C3396">
        <v>0</v>
      </c>
      <c r="D3396">
        <v>0.25</v>
      </c>
      <c r="H3396" s="4">
        <v>39916</v>
      </c>
      <c r="I3396">
        <v>0</v>
      </c>
      <c r="J3396" s="7">
        <v>39916</v>
      </c>
      <c r="K3396">
        <v>0.25</v>
      </c>
    </row>
    <row r="3397" spans="2:11" x14ac:dyDescent="0.3">
      <c r="B3397" s="4">
        <v>39917</v>
      </c>
      <c r="C3397">
        <v>0</v>
      </c>
      <c r="D3397">
        <v>0.25</v>
      </c>
      <c r="H3397" s="4">
        <v>39917</v>
      </c>
      <c r="I3397">
        <v>0</v>
      </c>
      <c r="J3397" s="7">
        <v>39917</v>
      </c>
      <c r="K3397">
        <v>0.25</v>
      </c>
    </row>
    <row r="3398" spans="2:11" x14ac:dyDescent="0.3">
      <c r="B3398" s="4">
        <v>39918</v>
      </c>
      <c r="C3398">
        <v>0</v>
      </c>
      <c r="D3398">
        <v>0.25</v>
      </c>
      <c r="H3398" s="4">
        <v>39918</v>
      </c>
      <c r="I3398">
        <v>0</v>
      </c>
      <c r="J3398" s="7">
        <v>39918</v>
      </c>
      <c r="K3398">
        <v>0.25</v>
      </c>
    </row>
    <row r="3399" spans="2:11" x14ac:dyDescent="0.3">
      <c r="B3399" s="4">
        <v>39919</v>
      </c>
      <c r="C3399">
        <v>0</v>
      </c>
      <c r="D3399">
        <v>0.25</v>
      </c>
      <c r="H3399" s="4">
        <v>39919</v>
      </c>
      <c r="I3399">
        <v>0</v>
      </c>
      <c r="J3399" s="7">
        <v>39919</v>
      </c>
      <c r="K3399">
        <v>0.25</v>
      </c>
    </row>
    <row r="3400" spans="2:11" x14ac:dyDescent="0.3">
      <c r="B3400" s="4">
        <v>39920</v>
      </c>
      <c r="C3400">
        <v>0</v>
      </c>
      <c r="D3400">
        <v>0.25</v>
      </c>
      <c r="H3400" s="4">
        <v>39920</v>
      </c>
      <c r="I3400">
        <v>0</v>
      </c>
      <c r="J3400" s="7">
        <v>39920</v>
      </c>
      <c r="K3400">
        <v>0.25</v>
      </c>
    </row>
    <row r="3401" spans="2:11" x14ac:dyDescent="0.3">
      <c r="B3401" s="4">
        <v>39921</v>
      </c>
      <c r="C3401">
        <v>0</v>
      </c>
      <c r="D3401">
        <v>0.25</v>
      </c>
      <c r="H3401" s="4">
        <v>39921</v>
      </c>
      <c r="I3401">
        <v>0</v>
      </c>
      <c r="J3401" s="7">
        <v>39921</v>
      </c>
      <c r="K3401">
        <v>0.25</v>
      </c>
    </row>
    <row r="3402" spans="2:11" x14ac:dyDescent="0.3">
      <c r="B3402" s="4">
        <v>39922</v>
      </c>
      <c r="C3402">
        <v>0</v>
      </c>
      <c r="D3402">
        <v>0.25</v>
      </c>
      <c r="H3402" s="4">
        <v>39922</v>
      </c>
      <c r="I3402">
        <v>0</v>
      </c>
      <c r="J3402" s="7">
        <v>39922</v>
      </c>
      <c r="K3402">
        <v>0.25</v>
      </c>
    </row>
    <row r="3403" spans="2:11" x14ac:dyDescent="0.3">
      <c r="B3403" s="4">
        <v>39923</v>
      </c>
      <c r="C3403">
        <v>0</v>
      </c>
      <c r="D3403">
        <v>0.25</v>
      </c>
      <c r="H3403" s="4">
        <v>39923</v>
      </c>
      <c r="I3403">
        <v>0</v>
      </c>
      <c r="J3403" s="7">
        <v>39923</v>
      </c>
      <c r="K3403">
        <v>0.25</v>
      </c>
    </row>
    <row r="3404" spans="2:11" x14ac:dyDescent="0.3">
      <c r="B3404" s="4">
        <v>39924</v>
      </c>
      <c r="C3404">
        <v>0</v>
      </c>
      <c r="D3404">
        <v>0.25</v>
      </c>
      <c r="H3404" s="4">
        <v>39924</v>
      </c>
      <c r="I3404">
        <v>0</v>
      </c>
      <c r="J3404" s="7">
        <v>39924</v>
      </c>
      <c r="K3404">
        <v>0.25</v>
      </c>
    </row>
    <row r="3405" spans="2:11" x14ac:dyDescent="0.3">
      <c r="B3405" s="4">
        <v>39925</v>
      </c>
      <c r="C3405">
        <v>0</v>
      </c>
      <c r="D3405">
        <v>0.25</v>
      </c>
      <c r="H3405" s="4">
        <v>39925</v>
      </c>
      <c r="I3405">
        <v>0</v>
      </c>
      <c r="J3405" s="7">
        <v>39925</v>
      </c>
      <c r="K3405">
        <v>0.25</v>
      </c>
    </row>
    <row r="3406" spans="2:11" x14ac:dyDescent="0.3">
      <c r="B3406" s="4">
        <v>39926</v>
      </c>
      <c r="C3406">
        <v>0</v>
      </c>
      <c r="D3406">
        <v>0.25</v>
      </c>
      <c r="H3406" s="4">
        <v>39926</v>
      </c>
      <c r="I3406">
        <v>0</v>
      </c>
      <c r="J3406" s="7">
        <v>39926</v>
      </c>
      <c r="K3406">
        <v>0.25</v>
      </c>
    </row>
    <row r="3407" spans="2:11" x14ac:dyDescent="0.3">
      <c r="B3407" s="4">
        <v>39927</v>
      </c>
      <c r="C3407">
        <v>0</v>
      </c>
      <c r="D3407">
        <v>0.25</v>
      </c>
      <c r="H3407" s="4">
        <v>39927</v>
      </c>
      <c r="I3407">
        <v>0</v>
      </c>
      <c r="J3407" s="7">
        <v>39927</v>
      </c>
      <c r="K3407">
        <v>0.25</v>
      </c>
    </row>
    <row r="3408" spans="2:11" x14ac:dyDescent="0.3">
      <c r="B3408" s="4">
        <v>39928</v>
      </c>
      <c r="C3408">
        <v>0</v>
      </c>
      <c r="D3408">
        <v>0.25</v>
      </c>
      <c r="H3408" s="4">
        <v>39928</v>
      </c>
      <c r="I3408">
        <v>0</v>
      </c>
      <c r="J3408" s="7">
        <v>39928</v>
      </c>
      <c r="K3408">
        <v>0.25</v>
      </c>
    </row>
    <row r="3409" spans="2:11" x14ac:dyDescent="0.3">
      <c r="B3409" s="4">
        <v>39929</v>
      </c>
      <c r="C3409">
        <v>0</v>
      </c>
      <c r="D3409">
        <v>0.25</v>
      </c>
      <c r="H3409" s="4">
        <v>39929</v>
      </c>
      <c r="I3409">
        <v>0</v>
      </c>
      <c r="J3409" s="7">
        <v>39929</v>
      </c>
      <c r="K3409">
        <v>0.25</v>
      </c>
    </row>
    <row r="3410" spans="2:11" x14ac:dyDescent="0.3">
      <c r="B3410" s="4">
        <v>39930</v>
      </c>
      <c r="C3410">
        <v>0</v>
      </c>
      <c r="D3410">
        <v>0.25</v>
      </c>
      <c r="H3410" s="4">
        <v>39930</v>
      </c>
      <c r="I3410">
        <v>0</v>
      </c>
      <c r="J3410" s="7">
        <v>39930</v>
      </c>
      <c r="K3410">
        <v>0.25</v>
      </c>
    </row>
    <row r="3411" spans="2:11" x14ac:dyDescent="0.3">
      <c r="B3411" s="4">
        <v>39931</v>
      </c>
      <c r="C3411">
        <v>0</v>
      </c>
      <c r="D3411">
        <v>0.25</v>
      </c>
      <c r="H3411" s="4">
        <v>39931</v>
      </c>
      <c r="I3411">
        <v>0</v>
      </c>
      <c r="J3411" s="7">
        <v>39931</v>
      </c>
      <c r="K3411">
        <v>0.25</v>
      </c>
    </row>
    <row r="3412" spans="2:11" x14ac:dyDescent="0.3">
      <c r="B3412" s="4">
        <v>39932</v>
      </c>
      <c r="C3412">
        <v>0</v>
      </c>
      <c r="D3412">
        <v>0.25</v>
      </c>
      <c r="H3412" s="4">
        <v>39932</v>
      </c>
      <c r="I3412">
        <v>0</v>
      </c>
      <c r="J3412" s="7">
        <v>39932</v>
      </c>
      <c r="K3412">
        <v>0.25</v>
      </c>
    </row>
    <row r="3413" spans="2:11" x14ac:dyDescent="0.3">
      <c r="B3413" s="4">
        <v>39933</v>
      </c>
      <c r="C3413">
        <v>0</v>
      </c>
      <c r="D3413">
        <v>0.25</v>
      </c>
      <c r="H3413" s="4">
        <v>39933</v>
      </c>
      <c r="I3413">
        <v>0</v>
      </c>
      <c r="J3413" s="7">
        <v>39933</v>
      </c>
      <c r="K3413">
        <v>0.25</v>
      </c>
    </row>
    <row r="3414" spans="2:11" x14ac:dyDescent="0.3">
      <c r="B3414" s="4">
        <v>39934</v>
      </c>
      <c r="C3414">
        <v>0</v>
      </c>
      <c r="D3414">
        <v>0.25</v>
      </c>
      <c r="H3414" s="4">
        <v>39934</v>
      </c>
      <c r="I3414">
        <v>0</v>
      </c>
      <c r="J3414" s="7">
        <v>39934</v>
      </c>
      <c r="K3414">
        <v>0.25</v>
      </c>
    </row>
    <row r="3415" spans="2:11" x14ac:dyDescent="0.3">
      <c r="B3415" s="4">
        <v>39935</v>
      </c>
      <c r="C3415">
        <v>0</v>
      </c>
      <c r="D3415">
        <v>0.25</v>
      </c>
      <c r="H3415" s="4">
        <v>39935</v>
      </c>
      <c r="I3415">
        <v>0</v>
      </c>
      <c r="J3415" s="7">
        <v>39935</v>
      </c>
      <c r="K3415">
        <v>0.25</v>
      </c>
    </row>
    <row r="3416" spans="2:11" x14ac:dyDescent="0.3">
      <c r="B3416" s="4">
        <v>39936</v>
      </c>
      <c r="C3416">
        <v>0</v>
      </c>
      <c r="D3416">
        <v>0.25</v>
      </c>
      <c r="H3416" s="4">
        <v>39936</v>
      </c>
      <c r="I3416">
        <v>0</v>
      </c>
      <c r="J3416" s="7">
        <v>39936</v>
      </c>
      <c r="K3416">
        <v>0.25</v>
      </c>
    </row>
    <row r="3417" spans="2:11" x14ac:dyDescent="0.3">
      <c r="B3417" s="4">
        <v>39937</v>
      </c>
      <c r="C3417">
        <v>0</v>
      </c>
      <c r="D3417">
        <v>0.25</v>
      </c>
      <c r="H3417" s="4">
        <v>39937</v>
      </c>
      <c r="I3417">
        <v>0</v>
      </c>
      <c r="J3417" s="7">
        <v>39937</v>
      </c>
      <c r="K3417">
        <v>0.25</v>
      </c>
    </row>
    <row r="3418" spans="2:11" x14ac:dyDescent="0.3">
      <c r="B3418" s="4">
        <v>39938</v>
      </c>
      <c r="C3418">
        <v>0</v>
      </c>
      <c r="D3418">
        <v>0.25</v>
      </c>
      <c r="H3418" s="4">
        <v>39938</v>
      </c>
      <c r="I3418">
        <v>0</v>
      </c>
      <c r="J3418" s="7">
        <v>39938</v>
      </c>
      <c r="K3418">
        <v>0.25</v>
      </c>
    </row>
    <row r="3419" spans="2:11" x14ac:dyDescent="0.3">
      <c r="B3419" s="4">
        <v>39939</v>
      </c>
      <c r="C3419">
        <v>0</v>
      </c>
      <c r="D3419">
        <v>0.25</v>
      </c>
      <c r="H3419" s="4">
        <v>39939</v>
      </c>
      <c r="I3419">
        <v>0</v>
      </c>
      <c r="J3419" s="7">
        <v>39939</v>
      </c>
      <c r="K3419">
        <v>0.25</v>
      </c>
    </row>
    <row r="3420" spans="2:11" x14ac:dyDescent="0.3">
      <c r="B3420" s="4">
        <v>39940</v>
      </c>
      <c r="C3420">
        <v>0</v>
      </c>
      <c r="D3420">
        <v>0.25</v>
      </c>
      <c r="H3420" s="4">
        <v>39940</v>
      </c>
      <c r="I3420">
        <v>0</v>
      </c>
      <c r="J3420" s="7">
        <v>39940</v>
      </c>
      <c r="K3420">
        <v>0.25</v>
      </c>
    </row>
    <row r="3421" spans="2:11" x14ac:dyDescent="0.3">
      <c r="B3421" s="4">
        <v>39941</v>
      </c>
      <c r="C3421">
        <v>0</v>
      </c>
      <c r="D3421">
        <v>0.25</v>
      </c>
      <c r="H3421" s="4">
        <v>39941</v>
      </c>
      <c r="I3421">
        <v>0</v>
      </c>
      <c r="J3421" s="7">
        <v>39941</v>
      </c>
      <c r="K3421">
        <v>0.25</v>
      </c>
    </row>
    <row r="3422" spans="2:11" x14ac:dyDescent="0.3">
      <c r="B3422" s="4">
        <v>39942</v>
      </c>
      <c r="C3422">
        <v>0</v>
      </c>
      <c r="D3422">
        <v>0.25</v>
      </c>
      <c r="H3422" s="4">
        <v>39942</v>
      </c>
      <c r="I3422">
        <v>0</v>
      </c>
      <c r="J3422" s="7">
        <v>39942</v>
      </c>
      <c r="K3422">
        <v>0.25</v>
      </c>
    </row>
    <row r="3423" spans="2:11" x14ac:dyDescent="0.3">
      <c r="B3423" s="4">
        <v>39943</v>
      </c>
      <c r="C3423">
        <v>0</v>
      </c>
      <c r="D3423">
        <v>0.25</v>
      </c>
      <c r="H3423" s="4">
        <v>39943</v>
      </c>
      <c r="I3423">
        <v>0</v>
      </c>
      <c r="J3423" s="7">
        <v>39943</v>
      </c>
      <c r="K3423">
        <v>0.25</v>
      </c>
    </row>
    <row r="3424" spans="2:11" x14ac:dyDescent="0.3">
      <c r="B3424" s="4">
        <v>39944</v>
      </c>
      <c r="C3424">
        <v>0</v>
      </c>
      <c r="D3424">
        <v>0.25</v>
      </c>
      <c r="H3424" s="4">
        <v>39944</v>
      </c>
      <c r="I3424">
        <v>0</v>
      </c>
      <c r="J3424" s="7">
        <v>39944</v>
      </c>
      <c r="K3424">
        <v>0.25</v>
      </c>
    </row>
    <row r="3425" spans="2:11" x14ac:dyDescent="0.3">
      <c r="B3425" s="4">
        <v>39945</v>
      </c>
      <c r="C3425">
        <v>0</v>
      </c>
      <c r="D3425">
        <v>0.25</v>
      </c>
      <c r="H3425" s="4">
        <v>39945</v>
      </c>
      <c r="I3425">
        <v>0</v>
      </c>
      <c r="J3425" s="7">
        <v>39945</v>
      </c>
      <c r="K3425">
        <v>0.25</v>
      </c>
    </row>
    <row r="3426" spans="2:11" x14ac:dyDescent="0.3">
      <c r="B3426" s="4">
        <v>39946</v>
      </c>
      <c r="C3426">
        <v>0</v>
      </c>
      <c r="D3426">
        <v>0.25</v>
      </c>
      <c r="H3426" s="4">
        <v>39946</v>
      </c>
      <c r="I3426">
        <v>0</v>
      </c>
      <c r="J3426" s="7">
        <v>39946</v>
      </c>
      <c r="K3426">
        <v>0.25</v>
      </c>
    </row>
    <row r="3427" spans="2:11" x14ac:dyDescent="0.3">
      <c r="B3427" s="4">
        <v>39947</v>
      </c>
      <c r="C3427">
        <v>0</v>
      </c>
      <c r="D3427">
        <v>0.25</v>
      </c>
      <c r="H3427" s="4">
        <v>39947</v>
      </c>
      <c r="I3427">
        <v>0</v>
      </c>
      <c r="J3427" s="7">
        <v>39947</v>
      </c>
      <c r="K3427">
        <v>0.25</v>
      </c>
    </row>
    <row r="3428" spans="2:11" x14ac:dyDescent="0.3">
      <c r="B3428" s="4">
        <v>39948</v>
      </c>
      <c r="C3428">
        <v>0</v>
      </c>
      <c r="D3428">
        <v>0.25</v>
      </c>
      <c r="H3428" s="4">
        <v>39948</v>
      </c>
      <c r="I3428">
        <v>0</v>
      </c>
      <c r="J3428" s="7">
        <v>39948</v>
      </c>
      <c r="K3428">
        <v>0.25</v>
      </c>
    </row>
    <row r="3429" spans="2:11" x14ac:dyDescent="0.3">
      <c r="B3429" s="4">
        <v>39949</v>
      </c>
      <c r="C3429">
        <v>0</v>
      </c>
      <c r="D3429">
        <v>0.25</v>
      </c>
      <c r="H3429" s="4">
        <v>39949</v>
      </c>
      <c r="I3429">
        <v>0</v>
      </c>
      <c r="J3429" s="7">
        <v>39949</v>
      </c>
      <c r="K3429">
        <v>0.25</v>
      </c>
    </row>
    <row r="3430" spans="2:11" x14ac:dyDescent="0.3">
      <c r="B3430" s="4">
        <v>39950</v>
      </c>
      <c r="C3430">
        <v>0</v>
      </c>
      <c r="D3430">
        <v>0.25</v>
      </c>
      <c r="H3430" s="4">
        <v>39950</v>
      </c>
      <c r="I3430">
        <v>0</v>
      </c>
      <c r="J3430" s="7">
        <v>39950</v>
      </c>
      <c r="K3430">
        <v>0.25</v>
      </c>
    </row>
    <row r="3431" spans="2:11" x14ac:dyDescent="0.3">
      <c r="B3431" s="4">
        <v>39951</v>
      </c>
      <c r="C3431">
        <v>0</v>
      </c>
      <c r="D3431">
        <v>0.25</v>
      </c>
      <c r="H3431" s="4">
        <v>39951</v>
      </c>
      <c r="I3431">
        <v>0</v>
      </c>
      <c r="J3431" s="7">
        <v>39951</v>
      </c>
      <c r="K3431">
        <v>0.25</v>
      </c>
    </row>
    <row r="3432" spans="2:11" x14ac:dyDescent="0.3">
      <c r="B3432" s="4">
        <v>39952</v>
      </c>
      <c r="C3432">
        <v>0</v>
      </c>
      <c r="D3432">
        <v>0.25</v>
      </c>
      <c r="H3432" s="4">
        <v>39952</v>
      </c>
      <c r="I3432">
        <v>0</v>
      </c>
      <c r="J3432" s="7">
        <v>39952</v>
      </c>
      <c r="K3432">
        <v>0.25</v>
      </c>
    </row>
    <row r="3433" spans="2:11" x14ac:dyDescent="0.3">
      <c r="B3433" s="4">
        <v>39953</v>
      </c>
      <c r="C3433">
        <v>0</v>
      </c>
      <c r="D3433">
        <v>0.25</v>
      </c>
      <c r="H3433" s="4">
        <v>39953</v>
      </c>
      <c r="I3433">
        <v>0</v>
      </c>
      <c r="J3433" s="7">
        <v>39953</v>
      </c>
      <c r="K3433">
        <v>0.25</v>
      </c>
    </row>
    <row r="3434" spans="2:11" x14ac:dyDescent="0.3">
      <c r="B3434" s="4">
        <v>39954</v>
      </c>
      <c r="C3434">
        <v>0</v>
      </c>
      <c r="D3434">
        <v>0.25</v>
      </c>
      <c r="H3434" s="4">
        <v>39954</v>
      </c>
      <c r="I3434">
        <v>0</v>
      </c>
      <c r="J3434" s="7">
        <v>39954</v>
      </c>
      <c r="K3434">
        <v>0.25</v>
      </c>
    </row>
    <row r="3435" spans="2:11" x14ac:dyDescent="0.3">
      <c r="B3435" s="4">
        <v>39955</v>
      </c>
      <c r="C3435">
        <v>0</v>
      </c>
      <c r="D3435">
        <v>0.25</v>
      </c>
      <c r="H3435" s="4">
        <v>39955</v>
      </c>
      <c r="I3435">
        <v>0</v>
      </c>
      <c r="J3435" s="7">
        <v>39955</v>
      </c>
      <c r="K3435">
        <v>0.25</v>
      </c>
    </row>
    <row r="3436" spans="2:11" x14ac:dyDescent="0.3">
      <c r="B3436" s="4">
        <v>39956</v>
      </c>
      <c r="C3436">
        <v>0</v>
      </c>
      <c r="D3436">
        <v>0.25</v>
      </c>
      <c r="H3436" s="4">
        <v>39956</v>
      </c>
      <c r="I3436">
        <v>0</v>
      </c>
      <c r="J3436" s="7">
        <v>39956</v>
      </c>
      <c r="K3436">
        <v>0.25</v>
      </c>
    </row>
    <row r="3437" spans="2:11" x14ac:dyDescent="0.3">
      <c r="B3437" s="4">
        <v>39957</v>
      </c>
      <c r="C3437">
        <v>0</v>
      </c>
      <c r="D3437">
        <v>0.25</v>
      </c>
      <c r="H3437" s="4">
        <v>39957</v>
      </c>
      <c r="I3437">
        <v>0</v>
      </c>
      <c r="J3437" s="7">
        <v>39957</v>
      </c>
      <c r="K3437">
        <v>0.25</v>
      </c>
    </row>
    <row r="3438" spans="2:11" x14ac:dyDescent="0.3">
      <c r="B3438" s="4">
        <v>39958</v>
      </c>
      <c r="C3438">
        <v>0</v>
      </c>
      <c r="D3438">
        <v>0.25</v>
      </c>
      <c r="H3438" s="4">
        <v>39958</v>
      </c>
      <c r="I3438">
        <v>0</v>
      </c>
      <c r="J3438" s="7">
        <v>39958</v>
      </c>
      <c r="K3438">
        <v>0.25</v>
      </c>
    </row>
    <row r="3439" spans="2:11" x14ac:dyDescent="0.3">
      <c r="B3439" s="4">
        <v>39959</v>
      </c>
      <c r="C3439">
        <v>0</v>
      </c>
      <c r="D3439">
        <v>0.25</v>
      </c>
      <c r="H3439" s="4">
        <v>39959</v>
      </c>
      <c r="I3439">
        <v>0</v>
      </c>
      <c r="J3439" s="7">
        <v>39959</v>
      </c>
      <c r="K3439">
        <v>0.25</v>
      </c>
    </row>
    <row r="3440" spans="2:11" x14ac:dyDescent="0.3">
      <c r="B3440" s="4">
        <v>39960</v>
      </c>
      <c r="C3440">
        <v>0</v>
      </c>
      <c r="D3440">
        <v>0.25</v>
      </c>
      <c r="H3440" s="4">
        <v>39960</v>
      </c>
      <c r="I3440">
        <v>0</v>
      </c>
      <c r="J3440" s="7">
        <v>39960</v>
      </c>
      <c r="K3440">
        <v>0.25</v>
      </c>
    </row>
    <row r="3441" spans="2:11" x14ac:dyDescent="0.3">
      <c r="B3441" s="4">
        <v>39961</v>
      </c>
      <c r="C3441">
        <v>0</v>
      </c>
      <c r="D3441">
        <v>0.25</v>
      </c>
      <c r="H3441" s="4">
        <v>39961</v>
      </c>
      <c r="I3441">
        <v>0</v>
      </c>
      <c r="J3441" s="7">
        <v>39961</v>
      </c>
      <c r="K3441">
        <v>0.25</v>
      </c>
    </row>
    <row r="3442" spans="2:11" x14ac:dyDescent="0.3">
      <c r="B3442" s="4">
        <v>39962</v>
      </c>
      <c r="C3442">
        <v>0</v>
      </c>
      <c r="D3442">
        <v>0.25</v>
      </c>
      <c r="H3442" s="4">
        <v>39962</v>
      </c>
      <c r="I3442">
        <v>0</v>
      </c>
      <c r="J3442" s="7">
        <v>39962</v>
      </c>
      <c r="K3442">
        <v>0.25</v>
      </c>
    </row>
    <row r="3443" spans="2:11" x14ac:dyDescent="0.3">
      <c r="B3443" s="4">
        <v>39963</v>
      </c>
      <c r="C3443">
        <v>0</v>
      </c>
      <c r="D3443">
        <v>0.25</v>
      </c>
      <c r="H3443" s="4">
        <v>39963</v>
      </c>
      <c r="I3443">
        <v>0</v>
      </c>
      <c r="J3443" s="7">
        <v>39963</v>
      </c>
      <c r="K3443">
        <v>0.25</v>
      </c>
    </row>
    <row r="3444" spans="2:11" x14ac:dyDescent="0.3">
      <c r="B3444" s="4">
        <v>39964</v>
      </c>
      <c r="C3444">
        <v>0</v>
      </c>
      <c r="D3444">
        <v>0.25</v>
      </c>
      <c r="H3444" s="4">
        <v>39964</v>
      </c>
      <c r="I3444">
        <v>0</v>
      </c>
      <c r="J3444" s="7">
        <v>39964</v>
      </c>
      <c r="K3444">
        <v>0.25</v>
      </c>
    </row>
    <row r="3445" spans="2:11" x14ac:dyDescent="0.3">
      <c r="B3445" s="4">
        <v>39965</v>
      </c>
      <c r="C3445">
        <v>0</v>
      </c>
      <c r="D3445">
        <v>0.25</v>
      </c>
      <c r="H3445" s="4">
        <v>39965</v>
      </c>
      <c r="I3445">
        <v>0</v>
      </c>
      <c r="J3445" s="7">
        <v>39965</v>
      </c>
      <c r="K3445">
        <v>0.25</v>
      </c>
    </row>
    <row r="3446" spans="2:11" x14ac:dyDescent="0.3">
      <c r="B3446" s="4">
        <v>39966</v>
      </c>
      <c r="C3446">
        <v>0</v>
      </c>
      <c r="D3446">
        <v>0.25</v>
      </c>
      <c r="H3446" s="4">
        <v>39966</v>
      </c>
      <c r="I3446">
        <v>0</v>
      </c>
      <c r="J3446" s="7">
        <v>39966</v>
      </c>
      <c r="K3446">
        <v>0.25</v>
      </c>
    </row>
    <row r="3447" spans="2:11" x14ac:dyDescent="0.3">
      <c r="B3447" s="4">
        <v>39967</v>
      </c>
      <c r="C3447">
        <v>0</v>
      </c>
      <c r="D3447">
        <v>0.25</v>
      </c>
      <c r="H3447" s="4">
        <v>39967</v>
      </c>
      <c r="I3447">
        <v>0</v>
      </c>
      <c r="J3447" s="7">
        <v>39967</v>
      </c>
      <c r="K3447">
        <v>0.25</v>
      </c>
    </row>
    <row r="3448" spans="2:11" x14ac:dyDescent="0.3">
      <c r="B3448" s="4">
        <v>39968</v>
      </c>
      <c r="C3448">
        <v>0</v>
      </c>
      <c r="D3448">
        <v>0.25</v>
      </c>
      <c r="H3448" s="4">
        <v>39968</v>
      </c>
      <c r="I3448">
        <v>0</v>
      </c>
      <c r="J3448" s="7">
        <v>39968</v>
      </c>
      <c r="K3448">
        <v>0.25</v>
      </c>
    </row>
    <row r="3449" spans="2:11" x14ac:dyDescent="0.3">
      <c r="B3449" s="4">
        <v>39969</v>
      </c>
      <c r="C3449">
        <v>0</v>
      </c>
      <c r="D3449">
        <v>0.25</v>
      </c>
      <c r="H3449" s="4">
        <v>39969</v>
      </c>
      <c r="I3449">
        <v>0</v>
      </c>
      <c r="J3449" s="7">
        <v>39969</v>
      </c>
      <c r="K3449">
        <v>0.25</v>
      </c>
    </row>
    <row r="3450" spans="2:11" x14ac:dyDescent="0.3">
      <c r="B3450" s="4">
        <v>39970</v>
      </c>
      <c r="C3450">
        <v>0</v>
      </c>
      <c r="D3450">
        <v>0.25</v>
      </c>
      <c r="H3450" s="4">
        <v>39970</v>
      </c>
      <c r="I3450">
        <v>0</v>
      </c>
      <c r="J3450" s="7">
        <v>39970</v>
      </c>
      <c r="K3450">
        <v>0.25</v>
      </c>
    </row>
    <row r="3451" spans="2:11" x14ac:dyDescent="0.3">
      <c r="B3451" s="4">
        <v>39971</v>
      </c>
      <c r="C3451">
        <v>0</v>
      </c>
      <c r="D3451">
        <v>0.25</v>
      </c>
      <c r="H3451" s="4">
        <v>39971</v>
      </c>
      <c r="I3451">
        <v>0</v>
      </c>
      <c r="J3451" s="7">
        <v>39971</v>
      </c>
      <c r="K3451">
        <v>0.25</v>
      </c>
    </row>
    <row r="3452" spans="2:11" x14ac:dyDescent="0.3">
      <c r="B3452" s="4">
        <v>39972</v>
      </c>
      <c r="C3452">
        <v>0</v>
      </c>
      <c r="D3452">
        <v>0.25</v>
      </c>
      <c r="H3452" s="4">
        <v>39972</v>
      </c>
      <c r="I3452">
        <v>0</v>
      </c>
      <c r="J3452" s="7">
        <v>39972</v>
      </c>
      <c r="K3452">
        <v>0.25</v>
      </c>
    </row>
    <row r="3453" spans="2:11" x14ac:dyDescent="0.3">
      <c r="B3453" s="4">
        <v>39973</v>
      </c>
      <c r="C3453">
        <v>0</v>
      </c>
      <c r="D3453">
        <v>0.25</v>
      </c>
      <c r="H3453" s="4">
        <v>39973</v>
      </c>
      <c r="I3453">
        <v>0</v>
      </c>
      <c r="J3453" s="7">
        <v>39973</v>
      </c>
      <c r="K3453">
        <v>0.25</v>
      </c>
    </row>
    <row r="3454" spans="2:11" x14ac:dyDescent="0.3">
      <c r="B3454" s="4">
        <v>39974</v>
      </c>
      <c r="C3454">
        <v>0</v>
      </c>
      <c r="D3454">
        <v>0.25</v>
      </c>
      <c r="H3454" s="4">
        <v>39974</v>
      </c>
      <c r="I3454">
        <v>0</v>
      </c>
      <c r="J3454" s="7">
        <v>39974</v>
      </c>
      <c r="K3454">
        <v>0.25</v>
      </c>
    </row>
    <row r="3455" spans="2:11" x14ac:dyDescent="0.3">
      <c r="B3455" s="4">
        <v>39975</v>
      </c>
      <c r="C3455">
        <v>0</v>
      </c>
      <c r="D3455">
        <v>0.25</v>
      </c>
      <c r="H3455" s="4">
        <v>39975</v>
      </c>
      <c r="I3455">
        <v>0</v>
      </c>
      <c r="J3455" s="7">
        <v>39975</v>
      </c>
      <c r="K3455">
        <v>0.25</v>
      </c>
    </row>
    <row r="3456" spans="2:11" x14ac:dyDescent="0.3">
      <c r="B3456" s="4">
        <v>39976</v>
      </c>
      <c r="C3456">
        <v>0</v>
      </c>
      <c r="D3456">
        <v>0.25</v>
      </c>
      <c r="H3456" s="4">
        <v>39976</v>
      </c>
      <c r="I3456">
        <v>0</v>
      </c>
      <c r="J3456" s="7">
        <v>39976</v>
      </c>
      <c r="K3456">
        <v>0.25</v>
      </c>
    </row>
    <row r="3457" spans="2:11" x14ac:dyDescent="0.3">
      <c r="B3457" s="4">
        <v>39977</v>
      </c>
      <c r="C3457">
        <v>0</v>
      </c>
      <c r="D3457">
        <v>0.25</v>
      </c>
      <c r="H3457" s="4">
        <v>39977</v>
      </c>
      <c r="I3457">
        <v>0</v>
      </c>
      <c r="J3457" s="7">
        <v>39977</v>
      </c>
      <c r="K3457">
        <v>0.25</v>
      </c>
    </row>
    <row r="3458" spans="2:11" x14ac:dyDescent="0.3">
      <c r="B3458" s="4">
        <v>39978</v>
      </c>
      <c r="C3458">
        <v>0</v>
      </c>
      <c r="D3458">
        <v>0.25</v>
      </c>
      <c r="H3458" s="4">
        <v>39978</v>
      </c>
      <c r="I3458">
        <v>0</v>
      </c>
      <c r="J3458" s="7">
        <v>39978</v>
      </c>
      <c r="K3458">
        <v>0.25</v>
      </c>
    </row>
    <row r="3459" spans="2:11" x14ac:dyDescent="0.3">
      <c r="B3459" s="4">
        <v>39979</v>
      </c>
      <c r="C3459">
        <v>0</v>
      </c>
      <c r="D3459">
        <v>0.25</v>
      </c>
      <c r="H3459" s="4">
        <v>39979</v>
      </c>
      <c r="I3459">
        <v>0</v>
      </c>
      <c r="J3459" s="7">
        <v>39979</v>
      </c>
      <c r="K3459">
        <v>0.25</v>
      </c>
    </row>
    <row r="3460" spans="2:11" x14ac:dyDescent="0.3">
      <c r="B3460" s="4">
        <v>39980</v>
      </c>
      <c r="C3460">
        <v>0</v>
      </c>
      <c r="D3460">
        <v>0.25</v>
      </c>
      <c r="H3460" s="4">
        <v>39980</v>
      </c>
      <c r="I3460">
        <v>0</v>
      </c>
      <c r="J3460" s="7">
        <v>39980</v>
      </c>
      <c r="K3460">
        <v>0.25</v>
      </c>
    </row>
    <row r="3461" spans="2:11" x14ac:dyDescent="0.3">
      <c r="B3461" s="4">
        <v>39981</v>
      </c>
      <c r="C3461">
        <v>0</v>
      </c>
      <c r="D3461">
        <v>0.25</v>
      </c>
      <c r="H3461" s="4">
        <v>39981</v>
      </c>
      <c r="I3461">
        <v>0</v>
      </c>
      <c r="J3461" s="7">
        <v>39981</v>
      </c>
      <c r="K3461">
        <v>0.25</v>
      </c>
    </row>
    <row r="3462" spans="2:11" x14ac:dyDescent="0.3">
      <c r="B3462" s="4">
        <v>39982</v>
      </c>
      <c r="C3462">
        <v>0</v>
      </c>
      <c r="D3462">
        <v>0.25</v>
      </c>
      <c r="H3462" s="4">
        <v>39982</v>
      </c>
      <c r="I3462">
        <v>0</v>
      </c>
      <c r="J3462" s="7">
        <v>39982</v>
      </c>
      <c r="K3462">
        <v>0.25</v>
      </c>
    </row>
    <row r="3463" spans="2:11" x14ac:dyDescent="0.3">
      <c r="B3463" s="4">
        <v>39983</v>
      </c>
      <c r="C3463">
        <v>0</v>
      </c>
      <c r="D3463">
        <v>0.25</v>
      </c>
      <c r="H3463" s="4">
        <v>39983</v>
      </c>
      <c r="I3463">
        <v>0</v>
      </c>
      <c r="J3463" s="7">
        <v>39983</v>
      </c>
      <c r="K3463">
        <v>0.25</v>
      </c>
    </row>
    <row r="3464" spans="2:11" x14ac:dyDescent="0.3">
      <c r="B3464" s="4">
        <v>39984</v>
      </c>
      <c r="C3464">
        <v>0</v>
      </c>
      <c r="D3464">
        <v>0.25</v>
      </c>
      <c r="H3464" s="4">
        <v>39984</v>
      </c>
      <c r="I3464">
        <v>0</v>
      </c>
      <c r="J3464" s="7">
        <v>39984</v>
      </c>
      <c r="K3464">
        <v>0.25</v>
      </c>
    </row>
    <row r="3465" spans="2:11" x14ac:dyDescent="0.3">
      <c r="B3465" s="4">
        <v>39985</v>
      </c>
      <c r="C3465">
        <v>0</v>
      </c>
      <c r="D3465">
        <v>0.25</v>
      </c>
      <c r="H3465" s="4">
        <v>39985</v>
      </c>
      <c r="I3465">
        <v>0</v>
      </c>
      <c r="J3465" s="7">
        <v>39985</v>
      </c>
      <c r="K3465">
        <v>0.25</v>
      </c>
    </row>
    <row r="3466" spans="2:11" x14ac:dyDescent="0.3">
      <c r="B3466" s="4">
        <v>39986</v>
      </c>
      <c r="C3466">
        <v>0</v>
      </c>
      <c r="D3466">
        <v>0.25</v>
      </c>
      <c r="H3466" s="4">
        <v>39986</v>
      </c>
      <c r="I3466">
        <v>0</v>
      </c>
      <c r="J3466" s="7">
        <v>39986</v>
      </c>
      <c r="K3466">
        <v>0.25</v>
      </c>
    </row>
    <row r="3467" spans="2:11" x14ac:dyDescent="0.3">
      <c r="B3467" s="4">
        <v>39987</v>
      </c>
      <c r="C3467">
        <v>0</v>
      </c>
      <c r="D3467">
        <v>0.25</v>
      </c>
      <c r="H3467" s="4">
        <v>39987</v>
      </c>
      <c r="I3467">
        <v>0</v>
      </c>
      <c r="J3467" s="7">
        <v>39987</v>
      </c>
      <c r="K3467">
        <v>0.25</v>
      </c>
    </row>
    <row r="3468" spans="2:11" x14ac:dyDescent="0.3">
      <c r="B3468" s="4">
        <v>39988</v>
      </c>
      <c r="C3468">
        <v>0</v>
      </c>
      <c r="D3468">
        <v>0.25</v>
      </c>
      <c r="H3468" s="4">
        <v>39988</v>
      </c>
      <c r="I3468">
        <v>0</v>
      </c>
      <c r="J3468" s="7">
        <v>39988</v>
      </c>
      <c r="K3468">
        <v>0.25</v>
      </c>
    </row>
    <row r="3469" spans="2:11" x14ac:dyDescent="0.3">
      <c r="B3469" s="4">
        <v>39989</v>
      </c>
      <c r="C3469">
        <v>0</v>
      </c>
      <c r="D3469">
        <v>0.25</v>
      </c>
      <c r="H3469" s="4">
        <v>39989</v>
      </c>
      <c r="I3469">
        <v>0</v>
      </c>
      <c r="J3469" s="7">
        <v>39989</v>
      </c>
      <c r="K3469">
        <v>0.25</v>
      </c>
    </row>
    <row r="3470" spans="2:11" x14ac:dyDescent="0.3">
      <c r="B3470" s="4">
        <v>39990</v>
      </c>
      <c r="C3470">
        <v>0</v>
      </c>
      <c r="D3470">
        <v>0.25</v>
      </c>
      <c r="H3470" s="4">
        <v>39990</v>
      </c>
      <c r="I3470">
        <v>0</v>
      </c>
      <c r="J3470" s="7">
        <v>39990</v>
      </c>
      <c r="K3470">
        <v>0.25</v>
      </c>
    </row>
    <row r="3471" spans="2:11" x14ac:dyDescent="0.3">
      <c r="B3471" s="4">
        <v>39991</v>
      </c>
      <c r="C3471">
        <v>0</v>
      </c>
      <c r="D3471">
        <v>0.25</v>
      </c>
      <c r="H3471" s="4">
        <v>39991</v>
      </c>
      <c r="I3471">
        <v>0</v>
      </c>
      <c r="J3471" s="7">
        <v>39991</v>
      </c>
      <c r="K3471">
        <v>0.25</v>
      </c>
    </row>
    <row r="3472" spans="2:11" x14ac:dyDescent="0.3">
      <c r="B3472" s="4">
        <v>39992</v>
      </c>
      <c r="C3472">
        <v>0</v>
      </c>
      <c r="D3472">
        <v>0.25</v>
      </c>
      <c r="H3472" s="4">
        <v>39992</v>
      </c>
      <c r="I3472">
        <v>0</v>
      </c>
      <c r="J3472" s="7">
        <v>39992</v>
      </c>
      <c r="K3472">
        <v>0.25</v>
      </c>
    </row>
    <row r="3473" spans="2:11" x14ac:dyDescent="0.3">
      <c r="B3473" s="4">
        <v>39993</v>
      </c>
      <c r="C3473">
        <v>0</v>
      </c>
      <c r="D3473">
        <v>0.25</v>
      </c>
      <c r="H3473" s="4">
        <v>39993</v>
      </c>
      <c r="I3473">
        <v>0</v>
      </c>
      <c r="J3473" s="7">
        <v>39993</v>
      </c>
      <c r="K3473">
        <v>0.25</v>
      </c>
    </row>
    <row r="3474" spans="2:11" x14ac:dyDescent="0.3">
      <c r="B3474" s="4">
        <v>39994</v>
      </c>
      <c r="C3474">
        <v>0</v>
      </c>
      <c r="D3474">
        <v>0.25</v>
      </c>
      <c r="H3474" s="4">
        <v>39994</v>
      </c>
      <c r="I3474">
        <v>0</v>
      </c>
      <c r="J3474" s="7">
        <v>39994</v>
      </c>
      <c r="K3474">
        <v>0.25</v>
      </c>
    </row>
    <row r="3475" spans="2:11" x14ac:dyDescent="0.3">
      <c r="B3475" s="4">
        <v>39995</v>
      </c>
      <c r="C3475">
        <v>0</v>
      </c>
      <c r="D3475">
        <v>0.25</v>
      </c>
      <c r="H3475" s="4">
        <v>39995</v>
      </c>
      <c r="I3475">
        <v>0</v>
      </c>
      <c r="J3475" s="7">
        <v>39995</v>
      </c>
      <c r="K3475">
        <v>0.25</v>
      </c>
    </row>
    <row r="3476" spans="2:11" x14ac:dyDescent="0.3">
      <c r="B3476" s="4">
        <v>39996</v>
      </c>
      <c r="C3476">
        <v>0</v>
      </c>
      <c r="D3476">
        <v>0.25</v>
      </c>
      <c r="H3476" s="4">
        <v>39996</v>
      </c>
      <c r="I3476">
        <v>0</v>
      </c>
      <c r="J3476" s="7">
        <v>39996</v>
      </c>
      <c r="K3476">
        <v>0.25</v>
      </c>
    </row>
    <row r="3477" spans="2:11" x14ac:dyDescent="0.3">
      <c r="B3477" s="4">
        <v>39997</v>
      </c>
      <c r="C3477">
        <v>0</v>
      </c>
      <c r="D3477">
        <v>0.25</v>
      </c>
      <c r="H3477" s="4">
        <v>39997</v>
      </c>
      <c r="I3477">
        <v>0</v>
      </c>
      <c r="J3477" s="7">
        <v>39997</v>
      </c>
      <c r="K3477">
        <v>0.25</v>
      </c>
    </row>
    <row r="3478" spans="2:11" x14ac:dyDescent="0.3">
      <c r="B3478" s="4">
        <v>39998</v>
      </c>
      <c r="C3478">
        <v>0</v>
      </c>
      <c r="D3478">
        <v>0.25</v>
      </c>
      <c r="H3478" s="4">
        <v>39998</v>
      </c>
      <c r="I3478">
        <v>0</v>
      </c>
      <c r="J3478" s="7">
        <v>39998</v>
      </c>
      <c r="K3478">
        <v>0.25</v>
      </c>
    </row>
    <row r="3479" spans="2:11" x14ac:dyDescent="0.3">
      <c r="B3479" s="4">
        <v>39999</v>
      </c>
      <c r="C3479">
        <v>0</v>
      </c>
      <c r="D3479">
        <v>0.25</v>
      </c>
      <c r="H3479" s="4">
        <v>39999</v>
      </c>
      <c r="I3479">
        <v>0</v>
      </c>
      <c r="J3479" s="7">
        <v>39999</v>
      </c>
      <c r="K3479">
        <v>0.25</v>
      </c>
    </row>
    <row r="3480" spans="2:11" x14ac:dyDescent="0.3">
      <c r="B3480" s="4">
        <v>40000</v>
      </c>
      <c r="C3480">
        <v>0</v>
      </c>
      <c r="D3480">
        <v>0.25</v>
      </c>
      <c r="H3480" s="4">
        <v>40000</v>
      </c>
      <c r="I3480">
        <v>0</v>
      </c>
      <c r="J3480" s="7">
        <v>40000</v>
      </c>
      <c r="K3480">
        <v>0.25</v>
      </c>
    </row>
    <row r="3481" spans="2:11" x14ac:dyDescent="0.3">
      <c r="B3481" s="4">
        <v>40001</v>
      </c>
      <c r="C3481">
        <v>0</v>
      </c>
      <c r="D3481">
        <v>0.25</v>
      </c>
      <c r="H3481" s="4">
        <v>40001</v>
      </c>
      <c r="I3481">
        <v>0</v>
      </c>
      <c r="J3481" s="7">
        <v>40001</v>
      </c>
      <c r="K3481">
        <v>0.25</v>
      </c>
    </row>
    <row r="3482" spans="2:11" x14ac:dyDescent="0.3">
      <c r="B3482" s="4">
        <v>40002</v>
      </c>
      <c r="C3482">
        <v>0</v>
      </c>
      <c r="D3482">
        <v>0.25</v>
      </c>
      <c r="H3482" s="4">
        <v>40002</v>
      </c>
      <c r="I3482">
        <v>0</v>
      </c>
      <c r="J3482" s="7">
        <v>40002</v>
      </c>
      <c r="K3482">
        <v>0.25</v>
      </c>
    </row>
    <row r="3483" spans="2:11" x14ac:dyDescent="0.3">
      <c r="B3483" s="4">
        <v>40003</v>
      </c>
      <c r="C3483">
        <v>0</v>
      </c>
      <c r="D3483">
        <v>0.25</v>
      </c>
      <c r="H3483" s="4">
        <v>40003</v>
      </c>
      <c r="I3483">
        <v>0</v>
      </c>
      <c r="J3483" s="7">
        <v>40003</v>
      </c>
      <c r="K3483">
        <v>0.25</v>
      </c>
    </row>
    <row r="3484" spans="2:11" x14ac:dyDescent="0.3">
      <c r="B3484" s="4">
        <v>40004</v>
      </c>
      <c r="C3484">
        <v>0</v>
      </c>
      <c r="D3484">
        <v>0.25</v>
      </c>
      <c r="H3484" s="4">
        <v>40004</v>
      </c>
      <c r="I3484">
        <v>0</v>
      </c>
      <c r="J3484" s="7">
        <v>40004</v>
      </c>
      <c r="K3484">
        <v>0.25</v>
      </c>
    </row>
    <row r="3485" spans="2:11" x14ac:dyDescent="0.3">
      <c r="B3485" s="4">
        <v>40005</v>
      </c>
      <c r="C3485">
        <v>0</v>
      </c>
      <c r="D3485">
        <v>0.25</v>
      </c>
      <c r="H3485" s="4">
        <v>40005</v>
      </c>
      <c r="I3485">
        <v>0</v>
      </c>
      <c r="J3485" s="7">
        <v>40005</v>
      </c>
      <c r="K3485">
        <v>0.25</v>
      </c>
    </row>
    <row r="3486" spans="2:11" x14ac:dyDescent="0.3">
      <c r="B3486" s="4">
        <v>40006</v>
      </c>
      <c r="C3486">
        <v>0</v>
      </c>
      <c r="D3486">
        <v>0.25</v>
      </c>
      <c r="H3486" s="4">
        <v>40006</v>
      </c>
      <c r="I3486">
        <v>0</v>
      </c>
      <c r="J3486" s="7">
        <v>40006</v>
      </c>
      <c r="K3486">
        <v>0.25</v>
      </c>
    </row>
    <row r="3487" spans="2:11" x14ac:dyDescent="0.3">
      <c r="B3487" s="4">
        <v>40007</v>
      </c>
      <c r="C3487">
        <v>0</v>
      </c>
      <c r="D3487">
        <v>0.25</v>
      </c>
      <c r="H3487" s="4">
        <v>40007</v>
      </c>
      <c r="I3487">
        <v>0</v>
      </c>
      <c r="J3487" s="7">
        <v>40007</v>
      </c>
      <c r="K3487">
        <v>0.25</v>
      </c>
    </row>
    <row r="3488" spans="2:11" x14ac:dyDescent="0.3">
      <c r="B3488" s="4">
        <v>40008</v>
      </c>
      <c r="C3488">
        <v>0</v>
      </c>
      <c r="D3488">
        <v>0.25</v>
      </c>
      <c r="H3488" s="4">
        <v>40008</v>
      </c>
      <c r="I3488">
        <v>0</v>
      </c>
      <c r="J3488" s="7">
        <v>40008</v>
      </c>
      <c r="K3488">
        <v>0.25</v>
      </c>
    </row>
    <row r="3489" spans="2:11" x14ac:dyDescent="0.3">
      <c r="B3489" s="4">
        <v>40009</v>
      </c>
      <c r="C3489">
        <v>0</v>
      </c>
      <c r="D3489">
        <v>0.25</v>
      </c>
      <c r="H3489" s="4">
        <v>40009</v>
      </c>
      <c r="I3489">
        <v>0</v>
      </c>
      <c r="J3489" s="7">
        <v>40009</v>
      </c>
      <c r="K3489">
        <v>0.25</v>
      </c>
    </row>
    <row r="3490" spans="2:11" x14ac:dyDescent="0.3">
      <c r="B3490" s="4">
        <v>40010</v>
      </c>
      <c r="C3490">
        <v>0</v>
      </c>
      <c r="D3490">
        <v>0.25</v>
      </c>
      <c r="H3490" s="4">
        <v>40010</v>
      </c>
      <c r="I3490">
        <v>0</v>
      </c>
      <c r="J3490" s="7">
        <v>40010</v>
      </c>
      <c r="K3490">
        <v>0.25</v>
      </c>
    </row>
    <row r="3491" spans="2:11" x14ac:dyDescent="0.3">
      <c r="B3491" s="4">
        <v>40011</v>
      </c>
      <c r="C3491">
        <v>0</v>
      </c>
      <c r="D3491">
        <v>0.25</v>
      </c>
      <c r="H3491" s="4">
        <v>40011</v>
      </c>
      <c r="I3491">
        <v>0</v>
      </c>
      <c r="J3491" s="7">
        <v>40011</v>
      </c>
      <c r="K3491">
        <v>0.25</v>
      </c>
    </row>
    <row r="3492" spans="2:11" x14ac:dyDescent="0.3">
      <c r="B3492" s="4">
        <v>40012</v>
      </c>
      <c r="C3492">
        <v>0</v>
      </c>
      <c r="D3492">
        <v>0.25</v>
      </c>
      <c r="H3492" s="4">
        <v>40012</v>
      </c>
      <c r="I3492">
        <v>0</v>
      </c>
      <c r="J3492" s="7">
        <v>40012</v>
      </c>
      <c r="K3492">
        <v>0.25</v>
      </c>
    </row>
    <row r="3493" spans="2:11" x14ac:dyDescent="0.3">
      <c r="B3493" s="4">
        <v>40013</v>
      </c>
      <c r="C3493">
        <v>0</v>
      </c>
      <c r="D3493">
        <v>0.25</v>
      </c>
      <c r="H3493" s="4">
        <v>40013</v>
      </c>
      <c r="I3493">
        <v>0</v>
      </c>
      <c r="J3493" s="7">
        <v>40013</v>
      </c>
      <c r="K3493">
        <v>0.25</v>
      </c>
    </row>
    <row r="3494" spans="2:11" x14ac:dyDescent="0.3">
      <c r="B3494" s="4">
        <v>40014</v>
      </c>
      <c r="C3494">
        <v>0</v>
      </c>
      <c r="D3494">
        <v>0.25</v>
      </c>
      <c r="H3494" s="4">
        <v>40014</v>
      </c>
      <c r="I3494">
        <v>0</v>
      </c>
      <c r="J3494" s="7">
        <v>40014</v>
      </c>
      <c r="K3494">
        <v>0.25</v>
      </c>
    </row>
    <row r="3495" spans="2:11" x14ac:dyDescent="0.3">
      <c r="B3495" s="4">
        <v>40015</v>
      </c>
      <c r="C3495">
        <v>0</v>
      </c>
      <c r="D3495">
        <v>0.25</v>
      </c>
      <c r="H3495" s="4">
        <v>40015</v>
      </c>
      <c r="I3495">
        <v>0</v>
      </c>
      <c r="J3495" s="7">
        <v>40015</v>
      </c>
      <c r="K3495">
        <v>0.25</v>
      </c>
    </row>
    <row r="3496" spans="2:11" x14ac:dyDescent="0.3">
      <c r="B3496" s="4">
        <v>40016</v>
      </c>
      <c r="C3496">
        <v>0</v>
      </c>
      <c r="D3496">
        <v>0.25</v>
      </c>
      <c r="H3496" s="4">
        <v>40016</v>
      </c>
      <c r="I3496">
        <v>0</v>
      </c>
      <c r="J3496" s="7">
        <v>40016</v>
      </c>
      <c r="K3496">
        <v>0.25</v>
      </c>
    </row>
    <row r="3497" spans="2:11" x14ac:dyDescent="0.3">
      <c r="B3497" s="4">
        <v>40017</v>
      </c>
      <c r="C3497">
        <v>0</v>
      </c>
      <c r="D3497">
        <v>0.25</v>
      </c>
      <c r="H3497" s="4">
        <v>40017</v>
      </c>
      <c r="I3497">
        <v>0</v>
      </c>
      <c r="J3497" s="7">
        <v>40017</v>
      </c>
      <c r="K3497">
        <v>0.25</v>
      </c>
    </row>
    <row r="3498" spans="2:11" x14ac:dyDescent="0.3">
      <c r="B3498" s="4">
        <v>40018</v>
      </c>
      <c r="C3498">
        <v>0</v>
      </c>
      <c r="D3498">
        <v>0.25</v>
      </c>
      <c r="H3498" s="4">
        <v>40018</v>
      </c>
      <c r="I3498">
        <v>0</v>
      </c>
      <c r="J3498" s="7">
        <v>40018</v>
      </c>
      <c r="K3498">
        <v>0.25</v>
      </c>
    </row>
    <row r="3499" spans="2:11" x14ac:dyDescent="0.3">
      <c r="B3499" s="4">
        <v>40019</v>
      </c>
      <c r="C3499">
        <v>0</v>
      </c>
      <c r="D3499">
        <v>0.25</v>
      </c>
      <c r="H3499" s="4">
        <v>40019</v>
      </c>
      <c r="I3499">
        <v>0</v>
      </c>
      <c r="J3499" s="7">
        <v>40019</v>
      </c>
      <c r="K3499">
        <v>0.25</v>
      </c>
    </row>
    <row r="3500" spans="2:11" x14ac:dyDescent="0.3">
      <c r="B3500" s="4">
        <v>40020</v>
      </c>
      <c r="C3500">
        <v>0</v>
      </c>
      <c r="D3500">
        <v>0.25</v>
      </c>
      <c r="H3500" s="4">
        <v>40020</v>
      </c>
      <c r="I3500">
        <v>0</v>
      </c>
      <c r="J3500" s="7">
        <v>40020</v>
      </c>
      <c r="K3500">
        <v>0.25</v>
      </c>
    </row>
    <row r="3501" spans="2:11" x14ac:dyDescent="0.3">
      <c r="B3501" s="4">
        <v>40021</v>
      </c>
      <c r="C3501">
        <v>0</v>
      </c>
      <c r="D3501">
        <v>0.25</v>
      </c>
      <c r="H3501" s="4">
        <v>40021</v>
      </c>
      <c r="I3501">
        <v>0</v>
      </c>
      <c r="J3501" s="7">
        <v>40021</v>
      </c>
      <c r="K3501">
        <v>0.25</v>
      </c>
    </row>
    <row r="3502" spans="2:11" x14ac:dyDescent="0.3">
      <c r="B3502" s="4">
        <v>40022</v>
      </c>
      <c r="C3502">
        <v>0</v>
      </c>
      <c r="D3502">
        <v>0.25</v>
      </c>
      <c r="H3502" s="4">
        <v>40022</v>
      </c>
      <c r="I3502">
        <v>0</v>
      </c>
      <c r="J3502" s="7">
        <v>40022</v>
      </c>
      <c r="K3502">
        <v>0.25</v>
      </c>
    </row>
    <row r="3503" spans="2:11" x14ac:dyDescent="0.3">
      <c r="B3503" s="4">
        <v>40023</v>
      </c>
      <c r="C3503">
        <v>0</v>
      </c>
      <c r="D3503">
        <v>0.25</v>
      </c>
      <c r="H3503" s="4">
        <v>40023</v>
      </c>
      <c r="I3503">
        <v>0</v>
      </c>
      <c r="J3503" s="7">
        <v>40023</v>
      </c>
      <c r="K3503">
        <v>0.25</v>
      </c>
    </row>
    <row r="3504" spans="2:11" x14ac:dyDescent="0.3">
      <c r="B3504" s="4">
        <v>40024</v>
      </c>
      <c r="C3504">
        <v>0</v>
      </c>
      <c r="D3504">
        <v>0.25</v>
      </c>
      <c r="H3504" s="4">
        <v>40024</v>
      </c>
      <c r="I3504">
        <v>0</v>
      </c>
      <c r="J3504" s="7">
        <v>40024</v>
      </c>
      <c r="K3504">
        <v>0.25</v>
      </c>
    </row>
    <row r="3505" spans="2:11" x14ac:dyDescent="0.3">
      <c r="B3505" s="4">
        <v>40025</v>
      </c>
      <c r="C3505">
        <v>0</v>
      </c>
      <c r="D3505">
        <v>0.25</v>
      </c>
      <c r="H3505" s="4">
        <v>40025</v>
      </c>
      <c r="I3505">
        <v>0</v>
      </c>
      <c r="J3505" s="7">
        <v>40025</v>
      </c>
      <c r="K3505">
        <v>0.25</v>
      </c>
    </row>
    <row r="3506" spans="2:11" x14ac:dyDescent="0.3">
      <c r="B3506" s="4">
        <v>40026</v>
      </c>
      <c r="C3506">
        <v>0</v>
      </c>
      <c r="D3506">
        <v>0.25</v>
      </c>
      <c r="H3506" s="4">
        <v>40026</v>
      </c>
      <c r="I3506">
        <v>0</v>
      </c>
      <c r="J3506" s="7">
        <v>40026</v>
      </c>
      <c r="K3506">
        <v>0.25</v>
      </c>
    </row>
    <row r="3507" spans="2:11" x14ac:dyDescent="0.3">
      <c r="B3507" s="4">
        <v>40027</v>
      </c>
      <c r="C3507">
        <v>0</v>
      </c>
      <c r="D3507">
        <v>0.25</v>
      </c>
      <c r="H3507" s="4">
        <v>40027</v>
      </c>
      <c r="I3507">
        <v>0</v>
      </c>
      <c r="J3507" s="7">
        <v>40027</v>
      </c>
      <c r="K3507">
        <v>0.25</v>
      </c>
    </row>
    <row r="3508" spans="2:11" x14ac:dyDescent="0.3">
      <c r="B3508" s="4">
        <v>40028</v>
      </c>
      <c r="C3508">
        <v>0</v>
      </c>
      <c r="D3508">
        <v>0.25</v>
      </c>
      <c r="H3508" s="4">
        <v>40028</v>
      </c>
      <c r="I3508">
        <v>0</v>
      </c>
      <c r="J3508" s="7">
        <v>40028</v>
      </c>
      <c r="K3508">
        <v>0.25</v>
      </c>
    </row>
    <row r="3509" spans="2:11" x14ac:dyDescent="0.3">
      <c r="B3509" s="4">
        <v>40029</v>
      </c>
      <c r="C3509">
        <v>0</v>
      </c>
      <c r="D3509">
        <v>0.25</v>
      </c>
      <c r="H3509" s="4">
        <v>40029</v>
      </c>
      <c r="I3509">
        <v>0</v>
      </c>
      <c r="J3509" s="7">
        <v>40029</v>
      </c>
      <c r="K3509">
        <v>0.25</v>
      </c>
    </row>
    <row r="3510" spans="2:11" x14ac:dyDescent="0.3">
      <c r="B3510" s="4">
        <v>40030</v>
      </c>
      <c r="C3510">
        <v>0</v>
      </c>
      <c r="D3510">
        <v>0.25</v>
      </c>
      <c r="H3510" s="4">
        <v>40030</v>
      </c>
      <c r="I3510">
        <v>0</v>
      </c>
      <c r="J3510" s="7">
        <v>40030</v>
      </c>
      <c r="K3510">
        <v>0.25</v>
      </c>
    </row>
    <row r="3511" spans="2:11" x14ac:dyDescent="0.3">
      <c r="B3511" s="4">
        <v>40031</v>
      </c>
      <c r="C3511">
        <v>0</v>
      </c>
      <c r="D3511">
        <v>0.25</v>
      </c>
      <c r="H3511" s="4">
        <v>40031</v>
      </c>
      <c r="I3511">
        <v>0</v>
      </c>
      <c r="J3511" s="7">
        <v>40031</v>
      </c>
      <c r="K3511">
        <v>0.25</v>
      </c>
    </row>
    <row r="3512" spans="2:11" x14ac:dyDescent="0.3">
      <c r="B3512" s="4">
        <v>40032</v>
      </c>
      <c r="C3512">
        <v>0</v>
      </c>
      <c r="D3512">
        <v>0.25</v>
      </c>
      <c r="H3512" s="4">
        <v>40032</v>
      </c>
      <c r="I3512">
        <v>0</v>
      </c>
      <c r="J3512" s="7">
        <v>40032</v>
      </c>
      <c r="K3512">
        <v>0.25</v>
      </c>
    </row>
    <row r="3513" spans="2:11" x14ac:dyDescent="0.3">
      <c r="B3513" s="4">
        <v>40033</v>
      </c>
      <c r="C3513">
        <v>0</v>
      </c>
      <c r="D3513">
        <v>0.25</v>
      </c>
      <c r="H3513" s="4">
        <v>40033</v>
      </c>
      <c r="I3513">
        <v>0</v>
      </c>
      <c r="J3513" s="7">
        <v>40033</v>
      </c>
      <c r="K3513">
        <v>0.25</v>
      </c>
    </row>
    <row r="3514" spans="2:11" x14ac:dyDescent="0.3">
      <c r="B3514" s="4">
        <v>40034</v>
      </c>
      <c r="C3514">
        <v>0</v>
      </c>
      <c r="D3514">
        <v>0.25</v>
      </c>
      <c r="H3514" s="4">
        <v>40034</v>
      </c>
      <c r="I3514">
        <v>0</v>
      </c>
      <c r="J3514" s="7">
        <v>40034</v>
      </c>
      <c r="K3514">
        <v>0.25</v>
      </c>
    </row>
    <row r="3515" spans="2:11" x14ac:dyDescent="0.3">
      <c r="B3515" s="4">
        <v>40035</v>
      </c>
      <c r="C3515">
        <v>0</v>
      </c>
      <c r="D3515">
        <v>0.25</v>
      </c>
      <c r="H3515" s="4">
        <v>40035</v>
      </c>
      <c r="I3515">
        <v>0</v>
      </c>
      <c r="J3515" s="7">
        <v>40035</v>
      </c>
      <c r="K3515">
        <v>0.25</v>
      </c>
    </row>
    <row r="3516" spans="2:11" x14ac:dyDescent="0.3">
      <c r="B3516" s="4">
        <v>40036</v>
      </c>
      <c r="C3516">
        <v>0</v>
      </c>
      <c r="D3516">
        <v>0.25</v>
      </c>
      <c r="H3516" s="4">
        <v>40036</v>
      </c>
      <c r="I3516">
        <v>0</v>
      </c>
      <c r="J3516" s="7">
        <v>40036</v>
      </c>
      <c r="K3516">
        <v>0.25</v>
      </c>
    </row>
    <row r="3517" spans="2:11" x14ac:dyDescent="0.3">
      <c r="B3517" s="4">
        <v>40037</v>
      </c>
      <c r="C3517">
        <v>0</v>
      </c>
      <c r="D3517">
        <v>0.25</v>
      </c>
      <c r="H3517" s="4">
        <v>40037</v>
      </c>
      <c r="I3517">
        <v>0</v>
      </c>
      <c r="J3517" s="7">
        <v>40037</v>
      </c>
      <c r="K3517">
        <v>0.25</v>
      </c>
    </row>
    <row r="3518" spans="2:11" x14ac:dyDescent="0.3">
      <c r="B3518" s="4">
        <v>40038</v>
      </c>
      <c r="C3518">
        <v>0</v>
      </c>
      <c r="D3518">
        <v>0.25</v>
      </c>
      <c r="H3518" s="4">
        <v>40038</v>
      </c>
      <c r="I3518">
        <v>0</v>
      </c>
      <c r="J3518" s="7">
        <v>40038</v>
      </c>
      <c r="K3518">
        <v>0.25</v>
      </c>
    </row>
    <row r="3519" spans="2:11" x14ac:dyDescent="0.3">
      <c r="B3519" s="4">
        <v>40039</v>
      </c>
      <c r="C3519">
        <v>0</v>
      </c>
      <c r="D3519">
        <v>0.25</v>
      </c>
      <c r="H3519" s="4">
        <v>40039</v>
      </c>
      <c r="I3519">
        <v>0</v>
      </c>
      <c r="J3519" s="7">
        <v>40039</v>
      </c>
      <c r="K3519">
        <v>0.25</v>
      </c>
    </row>
    <row r="3520" spans="2:11" x14ac:dyDescent="0.3">
      <c r="B3520" s="4">
        <v>40040</v>
      </c>
      <c r="C3520">
        <v>0</v>
      </c>
      <c r="D3520">
        <v>0.25</v>
      </c>
      <c r="H3520" s="4">
        <v>40040</v>
      </c>
      <c r="I3520">
        <v>0</v>
      </c>
      <c r="J3520" s="7">
        <v>40040</v>
      </c>
      <c r="K3520">
        <v>0.25</v>
      </c>
    </row>
    <row r="3521" spans="2:11" x14ac:dyDescent="0.3">
      <c r="B3521" s="4">
        <v>40041</v>
      </c>
      <c r="C3521">
        <v>0</v>
      </c>
      <c r="D3521">
        <v>0.25</v>
      </c>
      <c r="H3521" s="4">
        <v>40041</v>
      </c>
      <c r="I3521">
        <v>0</v>
      </c>
      <c r="J3521" s="7">
        <v>40041</v>
      </c>
      <c r="K3521">
        <v>0.25</v>
      </c>
    </row>
    <row r="3522" spans="2:11" x14ac:dyDescent="0.3">
      <c r="B3522" s="4">
        <v>40042</v>
      </c>
      <c r="C3522">
        <v>0</v>
      </c>
      <c r="D3522">
        <v>0.25</v>
      </c>
      <c r="H3522" s="4">
        <v>40042</v>
      </c>
      <c r="I3522">
        <v>0</v>
      </c>
      <c r="J3522" s="7">
        <v>40042</v>
      </c>
      <c r="K3522">
        <v>0.25</v>
      </c>
    </row>
    <row r="3523" spans="2:11" x14ac:dyDescent="0.3">
      <c r="B3523" s="4">
        <v>40043</v>
      </c>
      <c r="C3523">
        <v>0</v>
      </c>
      <c r="D3523">
        <v>0.25</v>
      </c>
      <c r="H3523" s="4">
        <v>40043</v>
      </c>
      <c r="I3523">
        <v>0</v>
      </c>
      <c r="J3523" s="7">
        <v>40043</v>
      </c>
      <c r="K3523">
        <v>0.25</v>
      </c>
    </row>
    <row r="3524" spans="2:11" x14ac:dyDescent="0.3">
      <c r="B3524" s="4">
        <v>40044</v>
      </c>
      <c r="C3524">
        <v>0</v>
      </c>
      <c r="D3524">
        <v>0.25</v>
      </c>
      <c r="H3524" s="4">
        <v>40044</v>
      </c>
      <c r="I3524">
        <v>0</v>
      </c>
      <c r="J3524" s="7">
        <v>40044</v>
      </c>
      <c r="K3524">
        <v>0.25</v>
      </c>
    </row>
    <row r="3525" spans="2:11" x14ac:dyDescent="0.3">
      <c r="B3525" s="4">
        <v>40045</v>
      </c>
      <c r="C3525">
        <v>0</v>
      </c>
      <c r="D3525">
        <v>0.25</v>
      </c>
      <c r="H3525" s="4">
        <v>40045</v>
      </c>
      <c r="I3525">
        <v>0</v>
      </c>
      <c r="J3525" s="7">
        <v>40045</v>
      </c>
      <c r="K3525">
        <v>0.25</v>
      </c>
    </row>
    <row r="3526" spans="2:11" x14ac:dyDescent="0.3">
      <c r="B3526" s="4">
        <v>40046</v>
      </c>
      <c r="C3526">
        <v>0</v>
      </c>
      <c r="D3526">
        <v>0.25</v>
      </c>
      <c r="H3526" s="4">
        <v>40046</v>
      </c>
      <c r="I3526">
        <v>0</v>
      </c>
      <c r="J3526" s="7">
        <v>40046</v>
      </c>
      <c r="K3526">
        <v>0.25</v>
      </c>
    </row>
    <row r="3527" spans="2:11" x14ac:dyDescent="0.3">
      <c r="B3527" s="4">
        <v>40047</v>
      </c>
      <c r="C3527">
        <v>0</v>
      </c>
      <c r="D3527">
        <v>0.25</v>
      </c>
      <c r="H3527" s="4">
        <v>40047</v>
      </c>
      <c r="I3527">
        <v>0</v>
      </c>
      <c r="J3527" s="7">
        <v>40047</v>
      </c>
      <c r="K3527">
        <v>0.25</v>
      </c>
    </row>
    <row r="3528" spans="2:11" x14ac:dyDescent="0.3">
      <c r="B3528" s="4">
        <v>40048</v>
      </c>
      <c r="C3528">
        <v>0</v>
      </c>
      <c r="D3528">
        <v>0.25</v>
      </c>
      <c r="H3528" s="4">
        <v>40048</v>
      </c>
      <c r="I3528">
        <v>0</v>
      </c>
      <c r="J3528" s="7">
        <v>40048</v>
      </c>
      <c r="K3528">
        <v>0.25</v>
      </c>
    </row>
    <row r="3529" spans="2:11" x14ac:dyDescent="0.3">
      <c r="B3529" s="4">
        <v>40049</v>
      </c>
      <c r="C3529">
        <v>0</v>
      </c>
      <c r="D3529">
        <v>0.25</v>
      </c>
      <c r="H3529" s="4">
        <v>40049</v>
      </c>
      <c r="I3529">
        <v>0</v>
      </c>
      <c r="J3529" s="7">
        <v>40049</v>
      </c>
      <c r="K3529">
        <v>0.25</v>
      </c>
    </row>
    <row r="3530" spans="2:11" x14ac:dyDescent="0.3">
      <c r="B3530" s="4">
        <v>40050</v>
      </c>
      <c r="C3530">
        <v>0</v>
      </c>
      <c r="D3530">
        <v>0.25</v>
      </c>
      <c r="H3530" s="4">
        <v>40050</v>
      </c>
      <c r="I3530">
        <v>0</v>
      </c>
      <c r="J3530" s="7">
        <v>40050</v>
      </c>
      <c r="K3530">
        <v>0.25</v>
      </c>
    </row>
    <row r="3531" spans="2:11" x14ac:dyDescent="0.3">
      <c r="B3531" s="4">
        <v>40051</v>
      </c>
      <c r="C3531">
        <v>0</v>
      </c>
      <c r="D3531">
        <v>0.25</v>
      </c>
      <c r="H3531" s="4">
        <v>40051</v>
      </c>
      <c r="I3531">
        <v>0</v>
      </c>
      <c r="J3531" s="7">
        <v>40051</v>
      </c>
      <c r="K3531">
        <v>0.25</v>
      </c>
    </row>
    <row r="3532" spans="2:11" x14ac:dyDescent="0.3">
      <c r="B3532" s="4">
        <v>40052</v>
      </c>
      <c r="C3532">
        <v>0</v>
      </c>
      <c r="D3532">
        <v>0.25</v>
      </c>
      <c r="H3532" s="4">
        <v>40052</v>
      </c>
      <c r="I3532">
        <v>0</v>
      </c>
      <c r="J3532" s="7">
        <v>40052</v>
      </c>
      <c r="K3532">
        <v>0.25</v>
      </c>
    </row>
    <row r="3533" spans="2:11" x14ac:dyDescent="0.3">
      <c r="B3533" s="4">
        <v>40053</v>
      </c>
      <c r="C3533">
        <v>0</v>
      </c>
      <c r="D3533">
        <v>0.25</v>
      </c>
      <c r="H3533" s="4">
        <v>40053</v>
      </c>
      <c r="I3533">
        <v>0</v>
      </c>
      <c r="J3533" s="7">
        <v>40053</v>
      </c>
      <c r="K3533">
        <v>0.25</v>
      </c>
    </row>
    <row r="3534" spans="2:11" x14ac:dyDescent="0.3">
      <c r="B3534" s="4">
        <v>40054</v>
      </c>
      <c r="C3534">
        <v>0</v>
      </c>
      <c r="D3534">
        <v>0.25</v>
      </c>
      <c r="H3534" s="4">
        <v>40054</v>
      </c>
      <c r="I3534">
        <v>0</v>
      </c>
      <c r="J3534" s="7">
        <v>40054</v>
      </c>
      <c r="K3534">
        <v>0.25</v>
      </c>
    </row>
    <row r="3535" spans="2:11" x14ac:dyDescent="0.3">
      <c r="B3535" s="4">
        <v>40055</v>
      </c>
      <c r="C3535">
        <v>0</v>
      </c>
      <c r="D3535">
        <v>0.25</v>
      </c>
      <c r="H3535" s="4">
        <v>40055</v>
      </c>
      <c r="I3535">
        <v>0</v>
      </c>
      <c r="J3535" s="7">
        <v>40055</v>
      </c>
      <c r="K3535">
        <v>0.25</v>
      </c>
    </row>
    <row r="3536" spans="2:11" x14ac:dyDescent="0.3">
      <c r="B3536" s="4">
        <v>40056</v>
      </c>
      <c r="C3536">
        <v>0</v>
      </c>
      <c r="D3536">
        <v>0.25</v>
      </c>
      <c r="H3536" s="4">
        <v>40056</v>
      </c>
      <c r="I3536">
        <v>0</v>
      </c>
      <c r="J3536" s="7">
        <v>40056</v>
      </c>
      <c r="K3536">
        <v>0.25</v>
      </c>
    </row>
    <row r="3537" spans="2:11" x14ac:dyDescent="0.3">
      <c r="B3537" s="4">
        <v>40057</v>
      </c>
      <c r="C3537">
        <v>0</v>
      </c>
      <c r="D3537">
        <v>0.25</v>
      </c>
      <c r="H3537" s="4">
        <v>40057</v>
      </c>
      <c r="I3537">
        <v>0</v>
      </c>
      <c r="J3537" s="7">
        <v>40057</v>
      </c>
      <c r="K3537">
        <v>0.25</v>
      </c>
    </row>
    <row r="3538" spans="2:11" x14ac:dyDescent="0.3">
      <c r="B3538" s="4">
        <v>40058</v>
      </c>
      <c r="C3538">
        <v>0</v>
      </c>
      <c r="D3538">
        <v>0.25</v>
      </c>
      <c r="H3538" s="4">
        <v>40058</v>
      </c>
      <c r="I3538">
        <v>0</v>
      </c>
      <c r="J3538" s="7">
        <v>40058</v>
      </c>
      <c r="K3538">
        <v>0.25</v>
      </c>
    </row>
    <row r="3539" spans="2:11" x14ac:dyDescent="0.3">
      <c r="B3539" s="4">
        <v>40059</v>
      </c>
      <c r="C3539">
        <v>0</v>
      </c>
      <c r="D3539">
        <v>0.25</v>
      </c>
      <c r="H3539" s="4">
        <v>40059</v>
      </c>
      <c r="I3539">
        <v>0</v>
      </c>
      <c r="J3539" s="7">
        <v>40059</v>
      </c>
      <c r="K3539">
        <v>0.25</v>
      </c>
    </row>
    <row r="3540" spans="2:11" x14ac:dyDescent="0.3">
      <c r="B3540" s="4">
        <v>40060</v>
      </c>
      <c r="C3540">
        <v>0</v>
      </c>
      <c r="D3540">
        <v>0.25</v>
      </c>
      <c r="H3540" s="4">
        <v>40060</v>
      </c>
      <c r="I3540">
        <v>0</v>
      </c>
      <c r="J3540" s="7">
        <v>40060</v>
      </c>
      <c r="K3540">
        <v>0.25</v>
      </c>
    </row>
    <row r="3541" spans="2:11" x14ac:dyDescent="0.3">
      <c r="B3541" s="4">
        <v>40061</v>
      </c>
      <c r="C3541">
        <v>0</v>
      </c>
      <c r="D3541">
        <v>0.25</v>
      </c>
      <c r="H3541" s="4">
        <v>40061</v>
      </c>
      <c r="I3541">
        <v>0</v>
      </c>
      <c r="J3541" s="7">
        <v>40061</v>
      </c>
      <c r="K3541">
        <v>0.25</v>
      </c>
    </row>
    <row r="3542" spans="2:11" x14ac:dyDescent="0.3">
      <c r="B3542" s="4">
        <v>40062</v>
      </c>
      <c r="C3542">
        <v>0</v>
      </c>
      <c r="D3542">
        <v>0.25</v>
      </c>
      <c r="H3542" s="4">
        <v>40062</v>
      </c>
      <c r="I3542">
        <v>0</v>
      </c>
      <c r="J3542" s="7">
        <v>40062</v>
      </c>
      <c r="K3542">
        <v>0.25</v>
      </c>
    </row>
    <row r="3543" spans="2:11" x14ac:dyDescent="0.3">
      <c r="B3543" s="4">
        <v>40063</v>
      </c>
      <c r="C3543">
        <v>0</v>
      </c>
      <c r="D3543">
        <v>0.25</v>
      </c>
      <c r="H3543" s="4">
        <v>40063</v>
      </c>
      <c r="I3543">
        <v>0</v>
      </c>
      <c r="J3543" s="7">
        <v>40063</v>
      </c>
      <c r="K3543">
        <v>0.25</v>
      </c>
    </row>
    <row r="3544" spans="2:11" x14ac:dyDescent="0.3">
      <c r="B3544" s="4">
        <v>40064</v>
      </c>
      <c r="C3544">
        <v>0</v>
      </c>
      <c r="D3544">
        <v>0.25</v>
      </c>
      <c r="H3544" s="4">
        <v>40064</v>
      </c>
      <c r="I3544">
        <v>0</v>
      </c>
      <c r="J3544" s="7">
        <v>40064</v>
      </c>
      <c r="K3544">
        <v>0.25</v>
      </c>
    </row>
    <row r="3545" spans="2:11" x14ac:dyDescent="0.3">
      <c r="B3545" s="4">
        <v>40065</v>
      </c>
      <c r="C3545">
        <v>0</v>
      </c>
      <c r="D3545">
        <v>0.25</v>
      </c>
      <c r="H3545" s="4">
        <v>40065</v>
      </c>
      <c r="I3545">
        <v>0</v>
      </c>
      <c r="J3545" s="7">
        <v>40065</v>
      </c>
      <c r="K3545">
        <v>0.25</v>
      </c>
    </row>
    <row r="3546" spans="2:11" x14ac:dyDescent="0.3">
      <c r="B3546" s="4">
        <v>40066</v>
      </c>
      <c r="C3546">
        <v>0</v>
      </c>
      <c r="D3546">
        <v>0.25</v>
      </c>
      <c r="H3546" s="4">
        <v>40066</v>
      </c>
      <c r="I3546">
        <v>0</v>
      </c>
      <c r="J3546" s="7">
        <v>40066</v>
      </c>
      <c r="K3546">
        <v>0.25</v>
      </c>
    </row>
    <row r="3547" spans="2:11" x14ac:dyDescent="0.3">
      <c r="B3547" s="4">
        <v>40067</v>
      </c>
      <c r="C3547">
        <v>0</v>
      </c>
      <c r="D3547">
        <v>0.25</v>
      </c>
      <c r="H3547" s="4">
        <v>40067</v>
      </c>
      <c r="I3547">
        <v>0</v>
      </c>
      <c r="J3547" s="7">
        <v>40067</v>
      </c>
      <c r="K3547">
        <v>0.25</v>
      </c>
    </row>
    <row r="3548" spans="2:11" x14ac:dyDescent="0.3">
      <c r="B3548" s="4">
        <v>40068</v>
      </c>
      <c r="C3548">
        <v>0</v>
      </c>
      <c r="D3548">
        <v>0.25</v>
      </c>
      <c r="H3548" s="4">
        <v>40068</v>
      </c>
      <c r="I3548">
        <v>0</v>
      </c>
      <c r="J3548" s="7">
        <v>40068</v>
      </c>
      <c r="K3548">
        <v>0.25</v>
      </c>
    </row>
    <row r="3549" spans="2:11" x14ac:dyDescent="0.3">
      <c r="B3549" s="4">
        <v>40069</v>
      </c>
      <c r="C3549">
        <v>0</v>
      </c>
      <c r="D3549">
        <v>0.25</v>
      </c>
      <c r="H3549" s="4">
        <v>40069</v>
      </c>
      <c r="I3549">
        <v>0</v>
      </c>
      <c r="J3549" s="7">
        <v>40069</v>
      </c>
      <c r="K3549">
        <v>0.25</v>
      </c>
    </row>
    <row r="3550" spans="2:11" x14ac:dyDescent="0.3">
      <c r="B3550" s="4">
        <v>40070</v>
      </c>
      <c r="C3550">
        <v>0</v>
      </c>
      <c r="D3550">
        <v>0.25</v>
      </c>
      <c r="H3550" s="4">
        <v>40070</v>
      </c>
      <c r="I3550">
        <v>0</v>
      </c>
      <c r="J3550" s="7">
        <v>40070</v>
      </c>
      <c r="K3550">
        <v>0.25</v>
      </c>
    </row>
    <row r="3551" spans="2:11" x14ac:dyDescent="0.3">
      <c r="B3551" s="4">
        <v>40071</v>
      </c>
      <c r="C3551">
        <v>0</v>
      </c>
      <c r="D3551">
        <v>0.25</v>
      </c>
      <c r="H3551" s="4">
        <v>40071</v>
      </c>
      <c r="I3551">
        <v>0</v>
      </c>
      <c r="J3551" s="7">
        <v>40071</v>
      </c>
      <c r="K3551">
        <v>0.25</v>
      </c>
    </row>
    <row r="3552" spans="2:11" x14ac:dyDescent="0.3">
      <c r="B3552" s="4">
        <v>40072</v>
      </c>
      <c r="C3552">
        <v>0</v>
      </c>
      <c r="D3552">
        <v>0.25</v>
      </c>
      <c r="H3552" s="4">
        <v>40072</v>
      </c>
      <c r="I3552">
        <v>0</v>
      </c>
      <c r="J3552" s="7">
        <v>40072</v>
      </c>
      <c r="K3552">
        <v>0.25</v>
      </c>
    </row>
    <row r="3553" spans="2:11" x14ac:dyDescent="0.3">
      <c r="B3553" s="4">
        <v>40073</v>
      </c>
      <c r="C3553">
        <v>0</v>
      </c>
      <c r="D3553">
        <v>0.25</v>
      </c>
      <c r="H3553" s="4">
        <v>40073</v>
      </c>
      <c r="I3553">
        <v>0</v>
      </c>
      <c r="J3553" s="7">
        <v>40073</v>
      </c>
      <c r="K3553">
        <v>0.25</v>
      </c>
    </row>
    <row r="3554" spans="2:11" x14ac:dyDescent="0.3">
      <c r="B3554" s="4">
        <v>40074</v>
      </c>
      <c r="C3554">
        <v>0</v>
      </c>
      <c r="D3554">
        <v>0.25</v>
      </c>
      <c r="H3554" s="4">
        <v>40074</v>
      </c>
      <c r="I3554">
        <v>0</v>
      </c>
      <c r="J3554" s="7">
        <v>40074</v>
      </c>
      <c r="K3554">
        <v>0.25</v>
      </c>
    </row>
    <row r="3555" spans="2:11" x14ac:dyDescent="0.3">
      <c r="B3555" s="4">
        <v>40075</v>
      </c>
      <c r="C3555">
        <v>0</v>
      </c>
      <c r="D3555">
        <v>0.25</v>
      </c>
      <c r="H3555" s="4">
        <v>40075</v>
      </c>
      <c r="I3555">
        <v>0</v>
      </c>
      <c r="J3555" s="7">
        <v>40075</v>
      </c>
      <c r="K3555">
        <v>0.25</v>
      </c>
    </row>
    <row r="3556" spans="2:11" x14ac:dyDescent="0.3">
      <c r="B3556" s="4">
        <v>40076</v>
      </c>
      <c r="C3556">
        <v>0</v>
      </c>
      <c r="D3556">
        <v>0.25</v>
      </c>
      <c r="H3556" s="4">
        <v>40076</v>
      </c>
      <c r="I3556">
        <v>0</v>
      </c>
      <c r="J3556" s="7">
        <v>40076</v>
      </c>
      <c r="K3556">
        <v>0.25</v>
      </c>
    </row>
    <row r="3557" spans="2:11" x14ac:dyDescent="0.3">
      <c r="B3557" s="4">
        <v>40077</v>
      </c>
      <c r="C3557">
        <v>0</v>
      </c>
      <c r="D3557">
        <v>0.25</v>
      </c>
      <c r="H3557" s="4">
        <v>40077</v>
      </c>
      <c r="I3557">
        <v>0</v>
      </c>
      <c r="J3557" s="7">
        <v>40077</v>
      </c>
      <c r="K3557">
        <v>0.25</v>
      </c>
    </row>
    <row r="3558" spans="2:11" x14ac:dyDescent="0.3">
      <c r="B3558" s="4">
        <v>40078</v>
      </c>
      <c r="C3558">
        <v>0</v>
      </c>
      <c r="D3558">
        <v>0.25</v>
      </c>
      <c r="H3558" s="4">
        <v>40078</v>
      </c>
      <c r="I3558">
        <v>0</v>
      </c>
      <c r="J3558" s="7">
        <v>40078</v>
      </c>
      <c r="K3558">
        <v>0.25</v>
      </c>
    </row>
    <row r="3559" spans="2:11" x14ac:dyDescent="0.3">
      <c r="B3559" s="4">
        <v>40079</v>
      </c>
      <c r="C3559">
        <v>0</v>
      </c>
      <c r="D3559">
        <v>0.25</v>
      </c>
      <c r="H3559" s="4">
        <v>40079</v>
      </c>
      <c r="I3559">
        <v>0</v>
      </c>
      <c r="J3559" s="7">
        <v>40079</v>
      </c>
      <c r="K3559">
        <v>0.25</v>
      </c>
    </row>
    <row r="3560" spans="2:11" x14ac:dyDescent="0.3">
      <c r="B3560" s="4">
        <v>40080</v>
      </c>
      <c r="C3560">
        <v>0</v>
      </c>
      <c r="D3560">
        <v>0.25</v>
      </c>
      <c r="H3560" s="4">
        <v>40080</v>
      </c>
      <c r="I3560">
        <v>0</v>
      </c>
      <c r="J3560" s="7">
        <v>40080</v>
      </c>
      <c r="K3560">
        <v>0.25</v>
      </c>
    </row>
    <row r="3561" spans="2:11" x14ac:dyDescent="0.3">
      <c r="B3561" s="4">
        <v>40081</v>
      </c>
      <c r="C3561">
        <v>0</v>
      </c>
      <c r="D3561">
        <v>0.25</v>
      </c>
      <c r="H3561" s="4">
        <v>40081</v>
      </c>
      <c r="I3561">
        <v>0</v>
      </c>
      <c r="J3561" s="7">
        <v>40081</v>
      </c>
      <c r="K3561">
        <v>0.25</v>
      </c>
    </row>
    <row r="3562" spans="2:11" x14ac:dyDescent="0.3">
      <c r="B3562" s="4">
        <v>40082</v>
      </c>
      <c r="C3562">
        <v>0</v>
      </c>
      <c r="D3562">
        <v>0.25</v>
      </c>
      <c r="H3562" s="4">
        <v>40082</v>
      </c>
      <c r="I3562">
        <v>0</v>
      </c>
      <c r="J3562" s="7">
        <v>40082</v>
      </c>
      <c r="K3562">
        <v>0.25</v>
      </c>
    </row>
    <row r="3563" spans="2:11" x14ac:dyDescent="0.3">
      <c r="B3563" s="4">
        <v>40083</v>
      </c>
      <c r="C3563">
        <v>0</v>
      </c>
      <c r="D3563">
        <v>0.25</v>
      </c>
      <c r="H3563" s="4">
        <v>40083</v>
      </c>
      <c r="I3563">
        <v>0</v>
      </c>
      <c r="J3563" s="7">
        <v>40083</v>
      </c>
      <c r="K3563">
        <v>0.25</v>
      </c>
    </row>
    <row r="3564" spans="2:11" x14ac:dyDescent="0.3">
      <c r="B3564" s="4">
        <v>40084</v>
      </c>
      <c r="C3564">
        <v>0</v>
      </c>
      <c r="D3564">
        <v>0.25</v>
      </c>
      <c r="H3564" s="4">
        <v>40084</v>
      </c>
      <c r="I3564">
        <v>0</v>
      </c>
      <c r="J3564" s="7">
        <v>40084</v>
      </c>
      <c r="K3564">
        <v>0.25</v>
      </c>
    </row>
    <row r="3565" spans="2:11" x14ac:dyDescent="0.3">
      <c r="B3565" s="4">
        <v>40085</v>
      </c>
      <c r="C3565">
        <v>0</v>
      </c>
      <c r="D3565">
        <v>0.25</v>
      </c>
      <c r="H3565" s="4">
        <v>40085</v>
      </c>
      <c r="I3565">
        <v>0</v>
      </c>
      <c r="J3565" s="7">
        <v>40085</v>
      </c>
      <c r="K3565">
        <v>0.25</v>
      </c>
    </row>
    <row r="3566" spans="2:11" x14ac:dyDescent="0.3">
      <c r="B3566" s="4">
        <v>40086</v>
      </c>
      <c r="C3566">
        <v>0</v>
      </c>
      <c r="D3566">
        <v>0.25</v>
      </c>
      <c r="H3566" s="4">
        <v>40086</v>
      </c>
      <c r="I3566">
        <v>0</v>
      </c>
      <c r="J3566" s="7">
        <v>40086</v>
      </c>
      <c r="K3566">
        <v>0.25</v>
      </c>
    </row>
    <row r="3567" spans="2:11" x14ac:dyDescent="0.3">
      <c r="B3567" s="4">
        <v>40087</v>
      </c>
      <c r="C3567">
        <v>0</v>
      </c>
      <c r="D3567">
        <v>0.25</v>
      </c>
      <c r="H3567" s="4">
        <v>40087</v>
      </c>
      <c r="I3567">
        <v>0</v>
      </c>
      <c r="J3567" s="7">
        <v>40087</v>
      </c>
      <c r="K3567">
        <v>0.25</v>
      </c>
    </row>
    <row r="3568" spans="2:11" x14ac:dyDescent="0.3">
      <c r="B3568" s="4">
        <v>40088</v>
      </c>
      <c r="C3568">
        <v>0</v>
      </c>
      <c r="D3568">
        <v>0.25</v>
      </c>
      <c r="H3568" s="4">
        <v>40088</v>
      </c>
      <c r="I3568">
        <v>0</v>
      </c>
      <c r="J3568" s="7">
        <v>40088</v>
      </c>
      <c r="K3568">
        <v>0.25</v>
      </c>
    </row>
    <row r="3569" spans="2:11" x14ac:dyDescent="0.3">
      <c r="B3569" s="4">
        <v>40089</v>
      </c>
      <c r="C3569">
        <v>0</v>
      </c>
      <c r="D3569">
        <v>0.25</v>
      </c>
      <c r="H3569" s="4">
        <v>40089</v>
      </c>
      <c r="I3569">
        <v>0</v>
      </c>
      <c r="J3569" s="7">
        <v>40089</v>
      </c>
      <c r="K3569">
        <v>0.25</v>
      </c>
    </row>
    <row r="3570" spans="2:11" x14ac:dyDescent="0.3">
      <c r="B3570" s="4">
        <v>40090</v>
      </c>
      <c r="C3570">
        <v>0</v>
      </c>
      <c r="D3570">
        <v>0.25</v>
      </c>
      <c r="H3570" s="4">
        <v>40090</v>
      </c>
      <c r="I3570">
        <v>0</v>
      </c>
      <c r="J3570" s="7">
        <v>40090</v>
      </c>
      <c r="K3570">
        <v>0.25</v>
      </c>
    </row>
    <row r="3571" spans="2:11" x14ac:dyDescent="0.3">
      <c r="B3571" s="4">
        <v>40091</v>
      </c>
      <c r="C3571">
        <v>0</v>
      </c>
      <c r="D3571">
        <v>0.25</v>
      </c>
      <c r="H3571" s="4">
        <v>40091</v>
      </c>
      <c r="I3571">
        <v>0</v>
      </c>
      <c r="J3571" s="7">
        <v>40091</v>
      </c>
      <c r="K3571">
        <v>0.25</v>
      </c>
    </row>
    <row r="3572" spans="2:11" x14ac:dyDescent="0.3">
      <c r="B3572" s="4">
        <v>40092</v>
      </c>
      <c r="C3572">
        <v>0</v>
      </c>
      <c r="D3572">
        <v>0.25</v>
      </c>
      <c r="H3572" s="4">
        <v>40092</v>
      </c>
      <c r="I3572">
        <v>0</v>
      </c>
      <c r="J3572" s="7">
        <v>40092</v>
      </c>
      <c r="K3572">
        <v>0.25</v>
      </c>
    </row>
    <row r="3573" spans="2:11" x14ac:dyDescent="0.3">
      <c r="B3573" s="4">
        <v>40093</v>
      </c>
      <c r="C3573">
        <v>0</v>
      </c>
      <c r="D3573">
        <v>0.25</v>
      </c>
      <c r="H3573" s="4">
        <v>40093</v>
      </c>
      <c r="I3573">
        <v>0</v>
      </c>
      <c r="J3573" s="7">
        <v>40093</v>
      </c>
      <c r="K3573">
        <v>0.25</v>
      </c>
    </row>
    <row r="3574" spans="2:11" x14ac:dyDescent="0.3">
      <c r="B3574" s="4">
        <v>40094</v>
      </c>
      <c r="C3574">
        <v>0</v>
      </c>
      <c r="D3574">
        <v>0.25</v>
      </c>
      <c r="H3574" s="4">
        <v>40094</v>
      </c>
      <c r="I3574">
        <v>0</v>
      </c>
      <c r="J3574" s="7">
        <v>40094</v>
      </c>
      <c r="K3574">
        <v>0.25</v>
      </c>
    </row>
    <row r="3575" spans="2:11" x14ac:dyDescent="0.3">
      <c r="B3575" s="4">
        <v>40095</v>
      </c>
      <c r="C3575">
        <v>0</v>
      </c>
      <c r="D3575">
        <v>0.25</v>
      </c>
      <c r="H3575" s="4">
        <v>40095</v>
      </c>
      <c r="I3575">
        <v>0</v>
      </c>
      <c r="J3575" s="7">
        <v>40095</v>
      </c>
      <c r="K3575">
        <v>0.25</v>
      </c>
    </row>
    <row r="3576" spans="2:11" x14ac:dyDescent="0.3">
      <c r="B3576" s="4">
        <v>40096</v>
      </c>
      <c r="C3576">
        <v>0</v>
      </c>
      <c r="D3576">
        <v>0.25</v>
      </c>
      <c r="H3576" s="4">
        <v>40096</v>
      </c>
      <c r="I3576">
        <v>0</v>
      </c>
      <c r="J3576" s="7">
        <v>40096</v>
      </c>
      <c r="K3576">
        <v>0.25</v>
      </c>
    </row>
    <row r="3577" spans="2:11" x14ac:dyDescent="0.3">
      <c r="B3577" s="4">
        <v>40097</v>
      </c>
      <c r="C3577">
        <v>0</v>
      </c>
      <c r="D3577">
        <v>0.25</v>
      </c>
      <c r="H3577" s="4">
        <v>40097</v>
      </c>
      <c r="I3577">
        <v>0</v>
      </c>
      <c r="J3577" s="7">
        <v>40097</v>
      </c>
      <c r="K3577">
        <v>0.25</v>
      </c>
    </row>
    <row r="3578" spans="2:11" x14ac:dyDescent="0.3">
      <c r="B3578" s="4">
        <v>40098</v>
      </c>
      <c r="C3578">
        <v>0</v>
      </c>
      <c r="D3578">
        <v>0.25</v>
      </c>
      <c r="H3578" s="4">
        <v>40098</v>
      </c>
      <c r="I3578">
        <v>0</v>
      </c>
      <c r="J3578" s="7">
        <v>40098</v>
      </c>
      <c r="K3578">
        <v>0.25</v>
      </c>
    </row>
    <row r="3579" spans="2:11" x14ac:dyDescent="0.3">
      <c r="B3579" s="4">
        <v>40099</v>
      </c>
      <c r="C3579">
        <v>0</v>
      </c>
      <c r="D3579">
        <v>0.25</v>
      </c>
      <c r="H3579" s="4">
        <v>40099</v>
      </c>
      <c r="I3579">
        <v>0</v>
      </c>
      <c r="J3579" s="7">
        <v>40099</v>
      </c>
      <c r="K3579">
        <v>0.25</v>
      </c>
    </row>
    <row r="3580" spans="2:11" x14ac:dyDescent="0.3">
      <c r="B3580" s="4">
        <v>40100</v>
      </c>
      <c r="C3580">
        <v>0</v>
      </c>
      <c r="D3580">
        <v>0.25</v>
      </c>
      <c r="H3580" s="4">
        <v>40100</v>
      </c>
      <c r="I3580">
        <v>0</v>
      </c>
      <c r="J3580" s="7">
        <v>40100</v>
      </c>
      <c r="K3580">
        <v>0.25</v>
      </c>
    </row>
    <row r="3581" spans="2:11" x14ac:dyDescent="0.3">
      <c r="B3581" s="4">
        <v>40101</v>
      </c>
      <c r="C3581">
        <v>0</v>
      </c>
      <c r="D3581">
        <v>0.25</v>
      </c>
      <c r="H3581" s="4">
        <v>40101</v>
      </c>
      <c r="I3581">
        <v>0</v>
      </c>
      <c r="J3581" s="7">
        <v>40101</v>
      </c>
      <c r="K3581">
        <v>0.25</v>
      </c>
    </row>
    <row r="3582" spans="2:11" x14ac:dyDescent="0.3">
      <c r="B3582" s="4">
        <v>40102</v>
      </c>
      <c r="C3582">
        <v>0</v>
      </c>
      <c r="D3582">
        <v>0.25</v>
      </c>
      <c r="H3582" s="4">
        <v>40102</v>
      </c>
      <c r="I3582">
        <v>0</v>
      </c>
      <c r="J3582" s="7">
        <v>40102</v>
      </c>
      <c r="K3582">
        <v>0.25</v>
      </c>
    </row>
    <row r="3583" spans="2:11" x14ac:dyDescent="0.3">
      <c r="B3583" s="4">
        <v>40103</v>
      </c>
      <c r="C3583">
        <v>0</v>
      </c>
      <c r="D3583">
        <v>0.25</v>
      </c>
      <c r="H3583" s="4">
        <v>40103</v>
      </c>
      <c r="I3583">
        <v>0</v>
      </c>
      <c r="J3583" s="7">
        <v>40103</v>
      </c>
      <c r="K3583">
        <v>0.25</v>
      </c>
    </row>
    <row r="3584" spans="2:11" x14ac:dyDescent="0.3">
      <c r="B3584" s="4">
        <v>40104</v>
      </c>
      <c r="C3584">
        <v>0</v>
      </c>
      <c r="D3584">
        <v>0.25</v>
      </c>
      <c r="H3584" s="4">
        <v>40104</v>
      </c>
      <c r="I3584">
        <v>0</v>
      </c>
      <c r="J3584" s="7">
        <v>40104</v>
      </c>
      <c r="K3584">
        <v>0.25</v>
      </c>
    </row>
    <row r="3585" spans="2:11" x14ac:dyDescent="0.3">
      <c r="B3585" s="4">
        <v>40105</v>
      </c>
      <c r="C3585">
        <v>0</v>
      </c>
      <c r="D3585">
        <v>0.25</v>
      </c>
      <c r="H3585" s="4">
        <v>40105</v>
      </c>
      <c r="I3585">
        <v>0</v>
      </c>
      <c r="J3585" s="7">
        <v>40105</v>
      </c>
      <c r="K3585">
        <v>0.25</v>
      </c>
    </row>
    <row r="3586" spans="2:11" x14ac:dyDescent="0.3">
      <c r="B3586" s="4">
        <v>40106</v>
      </c>
      <c r="C3586">
        <v>0</v>
      </c>
      <c r="D3586">
        <v>0.25</v>
      </c>
      <c r="H3586" s="4">
        <v>40106</v>
      </c>
      <c r="I3586">
        <v>0</v>
      </c>
      <c r="J3586" s="7">
        <v>40106</v>
      </c>
      <c r="K3586">
        <v>0.25</v>
      </c>
    </row>
    <row r="3587" spans="2:11" x14ac:dyDescent="0.3">
      <c r="B3587" s="4">
        <v>40107</v>
      </c>
      <c r="C3587">
        <v>0</v>
      </c>
      <c r="D3587">
        <v>0.25</v>
      </c>
      <c r="H3587" s="4">
        <v>40107</v>
      </c>
      <c r="I3587">
        <v>0</v>
      </c>
      <c r="J3587" s="7">
        <v>40107</v>
      </c>
      <c r="K3587">
        <v>0.25</v>
      </c>
    </row>
    <row r="3588" spans="2:11" x14ac:dyDescent="0.3">
      <c r="B3588" s="4">
        <v>40108</v>
      </c>
      <c r="C3588">
        <v>0</v>
      </c>
      <c r="D3588">
        <v>0.25</v>
      </c>
      <c r="H3588" s="4">
        <v>40108</v>
      </c>
      <c r="I3588">
        <v>0</v>
      </c>
      <c r="J3588" s="7">
        <v>40108</v>
      </c>
      <c r="K3588">
        <v>0.25</v>
      </c>
    </row>
    <row r="3589" spans="2:11" x14ac:dyDescent="0.3">
      <c r="B3589" s="4">
        <v>40109</v>
      </c>
      <c r="C3589">
        <v>0</v>
      </c>
      <c r="D3589">
        <v>0.25</v>
      </c>
      <c r="H3589" s="4">
        <v>40109</v>
      </c>
      <c r="I3589">
        <v>0</v>
      </c>
      <c r="J3589" s="7">
        <v>40109</v>
      </c>
      <c r="K3589">
        <v>0.25</v>
      </c>
    </row>
    <row r="3590" spans="2:11" x14ac:dyDescent="0.3">
      <c r="B3590" s="4">
        <v>40110</v>
      </c>
      <c r="C3590">
        <v>0</v>
      </c>
      <c r="D3590">
        <v>0.25</v>
      </c>
      <c r="H3590" s="4">
        <v>40110</v>
      </c>
      <c r="I3590">
        <v>0</v>
      </c>
      <c r="J3590" s="7">
        <v>40110</v>
      </c>
      <c r="K3590">
        <v>0.25</v>
      </c>
    </row>
    <row r="3591" spans="2:11" x14ac:dyDescent="0.3">
      <c r="B3591" s="4">
        <v>40111</v>
      </c>
      <c r="C3591">
        <v>0</v>
      </c>
      <c r="D3591">
        <v>0.25</v>
      </c>
      <c r="H3591" s="4">
        <v>40111</v>
      </c>
      <c r="I3591">
        <v>0</v>
      </c>
      <c r="J3591" s="7">
        <v>40111</v>
      </c>
      <c r="K3591">
        <v>0.25</v>
      </c>
    </row>
    <row r="3592" spans="2:11" x14ac:dyDescent="0.3">
      <c r="B3592" s="4">
        <v>40112</v>
      </c>
      <c r="C3592">
        <v>0</v>
      </c>
      <c r="D3592">
        <v>0.25</v>
      </c>
      <c r="H3592" s="4">
        <v>40112</v>
      </c>
      <c r="I3592">
        <v>0</v>
      </c>
      <c r="J3592" s="7">
        <v>40112</v>
      </c>
      <c r="K3592">
        <v>0.25</v>
      </c>
    </row>
    <row r="3593" spans="2:11" x14ac:dyDescent="0.3">
      <c r="B3593" s="4">
        <v>40113</v>
      </c>
      <c r="C3593">
        <v>0</v>
      </c>
      <c r="D3593">
        <v>0.25</v>
      </c>
      <c r="H3593" s="4">
        <v>40113</v>
      </c>
      <c r="I3593">
        <v>0</v>
      </c>
      <c r="J3593" s="7">
        <v>40113</v>
      </c>
      <c r="K3593">
        <v>0.25</v>
      </c>
    </row>
    <row r="3594" spans="2:11" x14ac:dyDescent="0.3">
      <c r="B3594" s="4">
        <v>40114</v>
      </c>
      <c r="C3594">
        <v>0</v>
      </c>
      <c r="D3594">
        <v>0.25</v>
      </c>
      <c r="H3594" s="4">
        <v>40114</v>
      </c>
      <c r="I3594">
        <v>0</v>
      </c>
      <c r="J3594" s="7">
        <v>40114</v>
      </c>
      <c r="K3594">
        <v>0.25</v>
      </c>
    </row>
    <row r="3595" spans="2:11" x14ac:dyDescent="0.3">
      <c r="B3595" s="4">
        <v>40115</v>
      </c>
      <c r="C3595">
        <v>0</v>
      </c>
      <c r="D3595">
        <v>0.25</v>
      </c>
      <c r="H3595" s="4">
        <v>40115</v>
      </c>
      <c r="I3595">
        <v>0</v>
      </c>
      <c r="J3595" s="7">
        <v>40115</v>
      </c>
      <c r="K3595">
        <v>0.25</v>
      </c>
    </row>
    <row r="3596" spans="2:11" x14ac:dyDescent="0.3">
      <c r="B3596" s="4">
        <v>40116</v>
      </c>
      <c r="C3596">
        <v>0</v>
      </c>
      <c r="D3596">
        <v>0.25</v>
      </c>
      <c r="H3596" s="4">
        <v>40116</v>
      </c>
      <c r="I3596">
        <v>0</v>
      </c>
      <c r="J3596" s="7">
        <v>40116</v>
      </c>
      <c r="K3596">
        <v>0.25</v>
      </c>
    </row>
    <row r="3597" spans="2:11" x14ac:dyDescent="0.3">
      <c r="B3597" s="4">
        <v>40117</v>
      </c>
      <c r="C3597">
        <v>0</v>
      </c>
      <c r="D3597">
        <v>0.25</v>
      </c>
      <c r="H3597" s="4">
        <v>40117</v>
      </c>
      <c r="I3597">
        <v>0</v>
      </c>
      <c r="J3597" s="7">
        <v>40117</v>
      </c>
      <c r="K3597">
        <v>0.25</v>
      </c>
    </row>
    <row r="3598" spans="2:11" x14ac:dyDescent="0.3">
      <c r="B3598" s="4">
        <v>40118</v>
      </c>
      <c r="C3598">
        <v>0</v>
      </c>
      <c r="D3598">
        <v>0.25</v>
      </c>
      <c r="H3598" s="4">
        <v>40118</v>
      </c>
      <c r="I3598">
        <v>0</v>
      </c>
      <c r="J3598" s="7">
        <v>40118</v>
      </c>
      <c r="K3598">
        <v>0.25</v>
      </c>
    </row>
    <row r="3599" spans="2:11" x14ac:dyDescent="0.3">
      <c r="B3599" s="4">
        <v>40119</v>
      </c>
      <c r="C3599">
        <v>0</v>
      </c>
      <c r="D3599">
        <v>0.25</v>
      </c>
      <c r="H3599" s="4">
        <v>40119</v>
      </c>
      <c r="I3599">
        <v>0</v>
      </c>
      <c r="J3599" s="7">
        <v>40119</v>
      </c>
      <c r="K3599">
        <v>0.25</v>
      </c>
    </row>
    <row r="3600" spans="2:11" x14ac:dyDescent="0.3">
      <c r="B3600" s="4">
        <v>40120</v>
      </c>
      <c r="C3600">
        <v>0</v>
      </c>
      <c r="D3600">
        <v>0.25</v>
      </c>
      <c r="H3600" s="4">
        <v>40120</v>
      </c>
      <c r="I3600">
        <v>0</v>
      </c>
      <c r="J3600" s="7">
        <v>40120</v>
      </c>
      <c r="K3600">
        <v>0.25</v>
      </c>
    </row>
    <row r="3601" spans="2:11" x14ac:dyDescent="0.3">
      <c r="B3601" s="4">
        <v>40121</v>
      </c>
      <c r="C3601">
        <v>0</v>
      </c>
      <c r="D3601">
        <v>0.25</v>
      </c>
      <c r="H3601" s="4">
        <v>40121</v>
      </c>
      <c r="I3601">
        <v>0</v>
      </c>
      <c r="J3601" s="7">
        <v>40121</v>
      </c>
      <c r="K3601">
        <v>0.25</v>
      </c>
    </row>
    <row r="3602" spans="2:11" x14ac:dyDescent="0.3">
      <c r="B3602" s="4">
        <v>40122</v>
      </c>
      <c r="C3602">
        <v>0</v>
      </c>
      <c r="D3602">
        <v>0.25</v>
      </c>
      <c r="H3602" s="4">
        <v>40122</v>
      </c>
      <c r="I3602">
        <v>0</v>
      </c>
      <c r="J3602" s="7">
        <v>40122</v>
      </c>
      <c r="K3602">
        <v>0.25</v>
      </c>
    </row>
    <row r="3603" spans="2:11" x14ac:dyDescent="0.3">
      <c r="B3603" s="4">
        <v>40123</v>
      </c>
      <c r="C3603">
        <v>0</v>
      </c>
      <c r="D3603">
        <v>0.25</v>
      </c>
      <c r="H3603" s="4">
        <v>40123</v>
      </c>
      <c r="I3603">
        <v>0</v>
      </c>
      <c r="J3603" s="7">
        <v>40123</v>
      </c>
      <c r="K3603">
        <v>0.25</v>
      </c>
    </row>
    <row r="3604" spans="2:11" x14ac:dyDescent="0.3">
      <c r="B3604" s="4">
        <v>40124</v>
      </c>
      <c r="C3604">
        <v>0</v>
      </c>
      <c r="D3604">
        <v>0.25</v>
      </c>
      <c r="H3604" s="4">
        <v>40124</v>
      </c>
      <c r="I3604">
        <v>0</v>
      </c>
      <c r="J3604" s="7">
        <v>40124</v>
      </c>
      <c r="K3604">
        <v>0.25</v>
      </c>
    </row>
    <row r="3605" spans="2:11" x14ac:dyDescent="0.3">
      <c r="B3605" s="4">
        <v>40125</v>
      </c>
      <c r="C3605">
        <v>0</v>
      </c>
      <c r="D3605">
        <v>0.25</v>
      </c>
      <c r="H3605" s="4">
        <v>40125</v>
      </c>
      <c r="I3605">
        <v>0</v>
      </c>
      <c r="J3605" s="7">
        <v>40125</v>
      </c>
      <c r="K3605">
        <v>0.25</v>
      </c>
    </row>
    <row r="3606" spans="2:11" x14ac:dyDescent="0.3">
      <c r="B3606" s="4">
        <v>40126</v>
      </c>
      <c r="C3606">
        <v>0</v>
      </c>
      <c r="D3606">
        <v>0.25</v>
      </c>
      <c r="H3606" s="4">
        <v>40126</v>
      </c>
      <c r="I3606">
        <v>0</v>
      </c>
      <c r="J3606" s="7">
        <v>40126</v>
      </c>
      <c r="K3606">
        <v>0.25</v>
      </c>
    </row>
    <row r="3607" spans="2:11" x14ac:dyDescent="0.3">
      <c r="B3607" s="4">
        <v>40127</v>
      </c>
      <c r="C3607">
        <v>0</v>
      </c>
      <c r="D3607">
        <v>0.25</v>
      </c>
      <c r="H3607" s="4">
        <v>40127</v>
      </c>
      <c r="I3607">
        <v>0</v>
      </c>
      <c r="J3607" s="7">
        <v>40127</v>
      </c>
      <c r="K3607">
        <v>0.25</v>
      </c>
    </row>
    <row r="3608" spans="2:11" x14ac:dyDescent="0.3">
      <c r="B3608" s="4">
        <v>40128</v>
      </c>
      <c r="C3608">
        <v>0</v>
      </c>
      <c r="D3608">
        <v>0.25</v>
      </c>
      <c r="H3608" s="4">
        <v>40128</v>
      </c>
      <c r="I3608">
        <v>0</v>
      </c>
      <c r="J3608" s="7">
        <v>40128</v>
      </c>
      <c r="K3608">
        <v>0.25</v>
      </c>
    </row>
    <row r="3609" spans="2:11" x14ac:dyDescent="0.3">
      <c r="B3609" s="4">
        <v>40129</v>
      </c>
      <c r="C3609">
        <v>0</v>
      </c>
      <c r="D3609">
        <v>0.25</v>
      </c>
      <c r="H3609" s="4">
        <v>40129</v>
      </c>
      <c r="I3609">
        <v>0</v>
      </c>
      <c r="J3609" s="7">
        <v>40129</v>
      </c>
      <c r="K3609">
        <v>0.25</v>
      </c>
    </row>
    <row r="3610" spans="2:11" x14ac:dyDescent="0.3">
      <c r="B3610" s="4">
        <v>40130</v>
      </c>
      <c r="C3610">
        <v>0</v>
      </c>
      <c r="D3610">
        <v>0.25</v>
      </c>
      <c r="H3610" s="4">
        <v>40130</v>
      </c>
      <c r="I3610">
        <v>0</v>
      </c>
      <c r="J3610" s="7">
        <v>40130</v>
      </c>
      <c r="K3610">
        <v>0.25</v>
      </c>
    </row>
    <row r="3611" spans="2:11" x14ac:dyDescent="0.3">
      <c r="B3611" s="4">
        <v>40131</v>
      </c>
      <c r="C3611">
        <v>0</v>
      </c>
      <c r="D3611">
        <v>0.25</v>
      </c>
      <c r="H3611" s="4">
        <v>40131</v>
      </c>
      <c r="I3611">
        <v>0</v>
      </c>
      <c r="J3611" s="7">
        <v>40131</v>
      </c>
      <c r="K3611">
        <v>0.25</v>
      </c>
    </row>
    <row r="3612" spans="2:11" x14ac:dyDescent="0.3">
      <c r="B3612" s="4">
        <v>40132</v>
      </c>
      <c r="C3612">
        <v>0</v>
      </c>
      <c r="D3612">
        <v>0.25</v>
      </c>
      <c r="H3612" s="4">
        <v>40132</v>
      </c>
      <c r="I3612">
        <v>0</v>
      </c>
      <c r="J3612" s="7">
        <v>40132</v>
      </c>
      <c r="K3612">
        <v>0.25</v>
      </c>
    </row>
    <row r="3613" spans="2:11" x14ac:dyDescent="0.3">
      <c r="B3613" s="4">
        <v>40133</v>
      </c>
      <c r="C3613">
        <v>0</v>
      </c>
      <c r="D3613">
        <v>0.25</v>
      </c>
      <c r="H3613" s="4">
        <v>40133</v>
      </c>
      <c r="I3613">
        <v>0</v>
      </c>
      <c r="J3613" s="7">
        <v>40133</v>
      </c>
      <c r="K3613">
        <v>0.25</v>
      </c>
    </row>
    <row r="3614" spans="2:11" x14ac:dyDescent="0.3">
      <c r="B3614" s="4">
        <v>40134</v>
      </c>
      <c r="C3614">
        <v>0</v>
      </c>
      <c r="D3614">
        <v>0.25</v>
      </c>
      <c r="H3614" s="4">
        <v>40134</v>
      </c>
      <c r="I3614">
        <v>0</v>
      </c>
      <c r="J3614" s="7">
        <v>40134</v>
      </c>
      <c r="K3614">
        <v>0.25</v>
      </c>
    </row>
    <row r="3615" spans="2:11" x14ac:dyDescent="0.3">
      <c r="B3615" s="4">
        <v>40135</v>
      </c>
      <c r="C3615">
        <v>0</v>
      </c>
      <c r="D3615">
        <v>0.25</v>
      </c>
      <c r="H3615" s="4">
        <v>40135</v>
      </c>
      <c r="I3615">
        <v>0</v>
      </c>
      <c r="J3615" s="7">
        <v>40135</v>
      </c>
      <c r="K3615">
        <v>0.25</v>
      </c>
    </row>
    <row r="3616" spans="2:11" x14ac:dyDescent="0.3">
      <c r="B3616" s="4">
        <v>40136</v>
      </c>
      <c r="C3616">
        <v>0</v>
      </c>
      <c r="D3616">
        <v>0.25</v>
      </c>
      <c r="H3616" s="4">
        <v>40136</v>
      </c>
      <c r="I3616">
        <v>0</v>
      </c>
      <c r="J3616" s="7">
        <v>40136</v>
      </c>
      <c r="K3616">
        <v>0.25</v>
      </c>
    </row>
    <row r="3617" spans="2:11" x14ac:dyDescent="0.3">
      <c r="B3617" s="4">
        <v>40137</v>
      </c>
      <c r="C3617">
        <v>0</v>
      </c>
      <c r="D3617">
        <v>0.25</v>
      </c>
      <c r="H3617" s="4">
        <v>40137</v>
      </c>
      <c r="I3617">
        <v>0</v>
      </c>
      <c r="J3617" s="7">
        <v>40137</v>
      </c>
      <c r="K3617">
        <v>0.25</v>
      </c>
    </row>
    <row r="3618" spans="2:11" x14ac:dyDescent="0.3">
      <c r="B3618" s="4">
        <v>40138</v>
      </c>
      <c r="C3618">
        <v>0</v>
      </c>
      <c r="D3618">
        <v>0.25</v>
      </c>
      <c r="H3618" s="4">
        <v>40138</v>
      </c>
      <c r="I3618">
        <v>0</v>
      </c>
      <c r="J3618" s="7">
        <v>40138</v>
      </c>
      <c r="K3618">
        <v>0.25</v>
      </c>
    </row>
    <row r="3619" spans="2:11" x14ac:dyDescent="0.3">
      <c r="B3619" s="4">
        <v>40139</v>
      </c>
      <c r="C3619">
        <v>0</v>
      </c>
      <c r="D3619">
        <v>0.25</v>
      </c>
      <c r="H3619" s="4">
        <v>40139</v>
      </c>
      <c r="I3619">
        <v>0</v>
      </c>
      <c r="J3619" s="7">
        <v>40139</v>
      </c>
      <c r="K3619">
        <v>0.25</v>
      </c>
    </row>
    <row r="3620" spans="2:11" x14ac:dyDescent="0.3">
      <c r="B3620" s="4">
        <v>40140</v>
      </c>
      <c r="C3620">
        <v>0</v>
      </c>
      <c r="D3620">
        <v>0.25</v>
      </c>
      <c r="H3620" s="4">
        <v>40140</v>
      </c>
      <c r="I3620">
        <v>0</v>
      </c>
      <c r="J3620" s="7">
        <v>40140</v>
      </c>
      <c r="K3620">
        <v>0.25</v>
      </c>
    </row>
    <row r="3621" spans="2:11" x14ac:dyDescent="0.3">
      <c r="B3621" s="4">
        <v>40141</v>
      </c>
      <c r="C3621">
        <v>0</v>
      </c>
      <c r="D3621">
        <v>0.25</v>
      </c>
      <c r="H3621" s="4">
        <v>40141</v>
      </c>
      <c r="I3621">
        <v>0</v>
      </c>
      <c r="J3621" s="7">
        <v>40141</v>
      </c>
      <c r="K3621">
        <v>0.25</v>
      </c>
    </row>
    <row r="3622" spans="2:11" x14ac:dyDescent="0.3">
      <c r="B3622" s="4">
        <v>40142</v>
      </c>
      <c r="C3622">
        <v>0</v>
      </c>
      <c r="D3622">
        <v>0.25</v>
      </c>
      <c r="H3622" s="4">
        <v>40142</v>
      </c>
      <c r="I3622">
        <v>0</v>
      </c>
      <c r="J3622" s="7">
        <v>40142</v>
      </c>
      <c r="K3622">
        <v>0.25</v>
      </c>
    </row>
    <row r="3623" spans="2:11" x14ac:dyDescent="0.3">
      <c r="B3623" s="4">
        <v>40143</v>
      </c>
      <c r="C3623">
        <v>0</v>
      </c>
      <c r="D3623">
        <v>0.25</v>
      </c>
      <c r="H3623" s="4">
        <v>40143</v>
      </c>
      <c r="I3623">
        <v>0</v>
      </c>
      <c r="J3623" s="7">
        <v>40143</v>
      </c>
      <c r="K3623">
        <v>0.25</v>
      </c>
    </row>
    <row r="3624" spans="2:11" x14ac:dyDescent="0.3">
      <c r="B3624" s="4">
        <v>40144</v>
      </c>
      <c r="C3624">
        <v>0</v>
      </c>
      <c r="D3624">
        <v>0.25</v>
      </c>
      <c r="H3624" s="4">
        <v>40144</v>
      </c>
      <c r="I3624">
        <v>0</v>
      </c>
      <c r="J3624" s="7">
        <v>40144</v>
      </c>
      <c r="K3624">
        <v>0.25</v>
      </c>
    </row>
    <row r="3625" spans="2:11" x14ac:dyDescent="0.3">
      <c r="B3625" s="4">
        <v>40145</v>
      </c>
      <c r="C3625">
        <v>0</v>
      </c>
      <c r="D3625">
        <v>0.25</v>
      </c>
      <c r="H3625" s="4">
        <v>40145</v>
      </c>
      <c r="I3625">
        <v>0</v>
      </c>
      <c r="J3625" s="7">
        <v>40145</v>
      </c>
      <c r="K3625">
        <v>0.25</v>
      </c>
    </row>
    <row r="3626" spans="2:11" x14ac:dyDescent="0.3">
      <c r="B3626" s="4">
        <v>40146</v>
      </c>
      <c r="C3626">
        <v>0</v>
      </c>
      <c r="D3626">
        <v>0.25</v>
      </c>
      <c r="H3626" s="4">
        <v>40146</v>
      </c>
      <c r="I3626">
        <v>0</v>
      </c>
      <c r="J3626" s="7">
        <v>40146</v>
      </c>
      <c r="K3626">
        <v>0.25</v>
      </c>
    </row>
    <row r="3627" spans="2:11" x14ac:dyDescent="0.3">
      <c r="B3627" s="4">
        <v>40147</v>
      </c>
      <c r="C3627">
        <v>0</v>
      </c>
      <c r="D3627">
        <v>0.25</v>
      </c>
      <c r="H3627" s="4">
        <v>40147</v>
      </c>
      <c r="I3627">
        <v>0</v>
      </c>
      <c r="J3627" s="7">
        <v>40147</v>
      </c>
      <c r="K3627">
        <v>0.25</v>
      </c>
    </row>
    <row r="3628" spans="2:11" x14ac:dyDescent="0.3">
      <c r="B3628" s="4">
        <v>40148</v>
      </c>
      <c r="C3628">
        <v>0</v>
      </c>
      <c r="D3628">
        <v>0.25</v>
      </c>
      <c r="H3628" s="4">
        <v>40148</v>
      </c>
      <c r="I3628">
        <v>0</v>
      </c>
      <c r="J3628" s="7">
        <v>40148</v>
      </c>
      <c r="K3628">
        <v>0.25</v>
      </c>
    </row>
    <row r="3629" spans="2:11" x14ac:dyDescent="0.3">
      <c r="B3629" s="4">
        <v>40149</v>
      </c>
      <c r="C3629">
        <v>0</v>
      </c>
      <c r="D3629">
        <v>0.25</v>
      </c>
      <c r="H3629" s="4">
        <v>40149</v>
      </c>
      <c r="I3629">
        <v>0</v>
      </c>
      <c r="J3629" s="7">
        <v>40149</v>
      </c>
      <c r="K3629">
        <v>0.25</v>
      </c>
    </row>
    <row r="3630" spans="2:11" x14ac:dyDescent="0.3">
      <c r="B3630" s="4">
        <v>40150</v>
      </c>
      <c r="C3630">
        <v>0</v>
      </c>
      <c r="D3630">
        <v>0.25</v>
      </c>
      <c r="H3630" s="4">
        <v>40150</v>
      </c>
      <c r="I3630">
        <v>0</v>
      </c>
      <c r="J3630" s="7">
        <v>40150</v>
      </c>
      <c r="K3630">
        <v>0.25</v>
      </c>
    </row>
    <row r="3631" spans="2:11" x14ac:dyDescent="0.3">
      <c r="B3631" s="4">
        <v>40151</v>
      </c>
      <c r="C3631">
        <v>0</v>
      </c>
      <c r="D3631">
        <v>0.25</v>
      </c>
      <c r="H3631" s="4">
        <v>40151</v>
      </c>
      <c r="I3631">
        <v>0</v>
      </c>
      <c r="J3631" s="7">
        <v>40151</v>
      </c>
      <c r="K3631">
        <v>0.25</v>
      </c>
    </row>
    <row r="3632" spans="2:11" x14ac:dyDescent="0.3">
      <c r="B3632" s="4">
        <v>40152</v>
      </c>
      <c r="C3632">
        <v>0</v>
      </c>
      <c r="D3632">
        <v>0.25</v>
      </c>
      <c r="H3632" s="4">
        <v>40152</v>
      </c>
      <c r="I3632">
        <v>0</v>
      </c>
      <c r="J3632" s="7">
        <v>40152</v>
      </c>
      <c r="K3632">
        <v>0.25</v>
      </c>
    </row>
    <row r="3633" spans="2:11" x14ac:dyDescent="0.3">
      <c r="B3633" s="4">
        <v>40153</v>
      </c>
      <c r="C3633">
        <v>0</v>
      </c>
      <c r="D3633">
        <v>0.25</v>
      </c>
      <c r="H3633" s="4">
        <v>40153</v>
      </c>
      <c r="I3633">
        <v>0</v>
      </c>
      <c r="J3633" s="7">
        <v>40153</v>
      </c>
      <c r="K3633">
        <v>0.25</v>
      </c>
    </row>
    <row r="3634" spans="2:11" x14ac:dyDescent="0.3">
      <c r="B3634" s="4">
        <v>40154</v>
      </c>
      <c r="C3634">
        <v>0</v>
      </c>
      <c r="D3634">
        <v>0.25</v>
      </c>
      <c r="H3634" s="4">
        <v>40154</v>
      </c>
      <c r="I3634">
        <v>0</v>
      </c>
      <c r="J3634" s="7">
        <v>40154</v>
      </c>
      <c r="K3634">
        <v>0.25</v>
      </c>
    </row>
    <row r="3635" spans="2:11" x14ac:dyDescent="0.3">
      <c r="B3635" s="4">
        <v>40155</v>
      </c>
      <c r="C3635">
        <v>0</v>
      </c>
      <c r="D3635">
        <v>0.25</v>
      </c>
      <c r="H3635" s="4">
        <v>40155</v>
      </c>
      <c r="I3635">
        <v>0</v>
      </c>
      <c r="J3635" s="7">
        <v>40155</v>
      </c>
      <c r="K3635">
        <v>0.25</v>
      </c>
    </row>
    <row r="3636" spans="2:11" x14ac:dyDescent="0.3">
      <c r="B3636" s="4">
        <v>40156</v>
      </c>
      <c r="C3636">
        <v>0</v>
      </c>
      <c r="D3636">
        <v>0.25</v>
      </c>
      <c r="H3636" s="4">
        <v>40156</v>
      </c>
      <c r="I3636">
        <v>0</v>
      </c>
      <c r="J3636" s="7">
        <v>40156</v>
      </c>
      <c r="K3636">
        <v>0.25</v>
      </c>
    </row>
    <row r="3637" spans="2:11" x14ac:dyDescent="0.3">
      <c r="B3637" s="4">
        <v>40157</v>
      </c>
      <c r="C3637">
        <v>0</v>
      </c>
      <c r="D3637">
        <v>0.25</v>
      </c>
      <c r="H3637" s="4">
        <v>40157</v>
      </c>
      <c r="I3637">
        <v>0</v>
      </c>
      <c r="J3637" s="7">
        <v>40157</v>
      </c>
      <c r="K3637">
        <v>0.25</v>
      </c>
    </row>
    <row r="3638" spans="2:11" x14ac:dyDescent="0.3">
      <c r="B3638" s="4">
        <v>40158</v>
      </c>
      <c r="C3638">
        <v>0</v>
      </c>
      <c r="D3638">
        <v>0.25</v>
      </c>
      <c r="H3638" s="4">
        <v>40158</v>
      </c>
      <c r="I3638">
        <v>0</v>
      </c>
      <c r="J3638" s="7">
        <v>40158</v>
      </c>
      <c r="K3638">
        <v>0.25</v>
      </c>
    </row>
    <row r="3639" spans="2:11" x14ac:dyDescent="0.3">
      <c r="B3639" s="4">
        <v>40159</v>
      </c>
      <c r="C3639">
        <v>0</v>
      </c>
      <c r="D3639">
        <v>0.25</v>
      </c>
      <c r="H3639" s="4">
        <v>40159</v>
      </c>
      <c r="I3639">
        <v>0</v>
      </c>
      <c r="J3639" s="7">
        <v>40159</v>
      </c>
      <c r="K3639">
        <v>0.25</v>
      </c>
    </row>
    <row r="3640" spans="2:11" x14ac:dyDescent="0.3">
      <c r="B3640" s="4">
        <v>40160</v>
      </c>
      <c r="C3640">
        <v>0</v>
      </c>
      <c r="D3640">
        <v>0.25</v>
      </c>
      <c r="H3640" s="4">
        <v>40160</v>
      </c>
      <c r="I3640">
        <v>0</v>
      </c>
      <c r="J3640" s="7">
        <v>40160</v>
      </c>
      <c r="K3640">
        <v>0.25</v>
      </c>
    </row>
    <row r="3641" spans="2:11" x14ac:dyDescent="0.3">
      <c r="B3641" s="4">
        <v>40161</v>
      </c>
      <c r="C3641">
        <v>0</v>
      </c>
      <c r="D3641">
        <v>0.25</v>
      </c>
      <c r="H3641" s="4">
        <v>40161</v>
      </c>
      <c r="I3641">
        <v>0</v>
      </c>
      <c r="J3641" s="7">
        <v>40161</v>
      </c>
      <c r="K3641">
        <v>0.25</v>
      </c>
    </row>
    <row r="3642" spans="2:11" x14ac:dyDescent="0.3">
      <c r="B3642" s="4">
        <v>40162</v>
      </c>
      <c r="C3642">
        <v>0</v>
      </c>
      <c r="D3642">
        <v>0.25</v>
      </c>
      <c r="H3642" s="4">
        <v>40162</v>
      </c>
      <c r="I3642">
        <v>0</v>
      </c>
      <c r="J3642" s="7">
        <v>40162</v>
      </c>
      <c r="K3642">
        <v>0.25</v>
      </c>
    </row>
    <row r="3643" spans="2:11" x14ac:dyDescent="0.3">
      <c r="B3643" s="4">
        <v>40163</v>
      </c>
      <c r="C3643">
        <v>0</v>
      </c>
      <c r="D3643">
        <v>0.25</v>
      </c>
      <c r="H3643" s="4">
        <v>40163</v>
      </c>
      <c r="I3643">
        <v>0</v>
      </c>
      <c r="J3643" s="7">
        <v>40163</v>
      </c>
      <c r="K3643">
        <v>0.25</v>
      </c>
    </row>
    <row r="3644" spans="2:11" x14ac:dyDescent="0.3">
      <c r="B3644" s="4">
        <v>40164</v>
      </c>
      <c r="C3644">
        <v>0</v>
      </c>
      <c r="D3644">
        <v>0.25</v>
      </c>
      <c r="H3644" s="4">
        <v>40164</v>
      </c>
      <c r="I3644">
        <v>0</v>
      </c>
      <c r="J3644" s="7">
        <v>40164</v>
      </c>
      <c r="K3644">
        <v>0.25</v>
      </c>
    </row>
    <row r="3645" spans="2:11" x14ac:dyDescent="0.3">
      <c r="B3645" s="4">
        <v>40165</v>
      </c>
      <c r="C3645">
        <v>0</v>
      </c>
      <c r="D3645">
        <v>0.25</v>
      </c>
      <c r="H3645" s="4">
        <v>40165</v>
      </c>
      <c r="I3645">
        <v>0</v>
      </c>
      <c r="J3645" s="7">
        <v>40165</v>
      </c>
      <c r="K3645">
        <v>0.25</v>
      </c>
    </row>
    <row r="3646" spans="2:11" x14ac:dyDescent="0.3">
      <c r="B3646" s="4">
        <v>40166</v>
      </c>
      <c r="C3646">
        <v>0</v>
      </c>
      <c r="D3646">
        <v>0.25</v>
      </c>
      <c r="H3646" s="4">
        <v>40166</v>
      </c>
      <c r="I3646">
        <v>0</v>
      </c>
      <c r="J3646" s="7">
        <v>40166</v>
      </c>
      <c r="K3646">
        <v>0.25</v>
      </c>
    </row>
    <row r="3647" spans="2:11" x14ac:dyDescent="0.3">
      <c r="B3647" s="4">
        <v>40167</v>
      </c>
      <c r="C3647">
        <v>0</v>
      </c>
      <c r="D3647">
        <v>0.25</v>
      </c>
      <c r="H3647" s="4">
        <v>40167</v>
      </c>
      <c r="I3647">
        <v>0</v>
      </c>
      <c r="J3647" s="7">
        <v>40167</v>
      </c>
      <c r="K3647">
        <v>0.25</v>
      </c>
    </row>
    <row r="3648" spans="2:11" x14ac:dyDescent="0.3">
      <c r="B3648" s="4">
        <v>40168</v>
      </c>
      <c r="C3648">
        <v>0</v>
      </c>
      <c r="D3648">
        <v>0.25</v>
      </c>
      <c r="H3648" s="4">
        <v>40168</v>
      </c>
      <c r="I3648">
        <v>0</v>
      </c>
      <c r="J3648" s="7">
        <v>40168</v>
      </c>
      <c r="K3648">
        <v>0.25</v>
      </c>
    </row>
    <row r="3649" spans="2:11" x14ac:dyDescent="0.3">
      <c r="B3649" s="4">
        <v>40169</v>
      </c>
      <c r="C3649">
        <v>0</v>
      </c>
      <c r="D3649">
        <v>0.25</v>
      </c>
      <c r="H3649" s="4">
        <v>40169</v>
      </c>
      <c r="I3649">
        <v>0</v>
      </c>
      <c r="J3649" s="7">
        <v>40169</v>
      </c>
      <c r="K3649">
        <v>0.25</v>
      </c>
    </row>
    <row r="3650" spans="2:11" x14ac:dyDescent="0.3">
      <c r="B3650" s="4">
        <v>40170</v>
      </c>
      <c r="C3650">
        <v>0</v>
      </c>
      <c r="D3650">
        <v>0.25</v>
      </c>
      <c r="H3650" s="4">
        <v>40170</v>
      </c>
      <c r="I3650">
        <v>0</v>
      </c>
      <c r="J3650" s="7">
        <v>40170</v>
      </c>
      <c r="K3650">
        <v>0.25</v>
      </c>
    </row>
    <row r="3651" spans="2:11" x14ac:dyDescent="0.3">
      <c r="B3651" s="4">
        <v>40171</v>
      </c>
      <c r="C3651">
        <v>0</v>
      </c>
      <c r="D3651">
        <v>0.25</v>
      </c>
      <c r="H3651" s="4">
        <v>40171</v>
      </c>
      <c r="I3651">
        <v>0</v>
      </c>
      <c r="J3651" s="7">
        <v>40171</v>
      </c>
      <c r="K3651">
        <v>0.25</v>
      </c>
    </row>
    <row r="3652" spans="2:11" x14ac:dyDescent="0.3">
      <c r="B3652" s="4">
        <v>40172</v>
      </c>
      <c r="C3652">
        <v>0</v>
      </c>
      <c r="D3652">
        <v>0.25</v>
      </c>
      <c r="H3652" s="4">
        <v>40172</v>
      </c>
      <c r="I3652">
        <v>0</v>
      </c>
      <c r="J3652" s="7">
        <v>40172</v>
      </c>
      <c r="K3652">
        <v>0.25</v>
      </c>
    </row>
    <row r="3653" spans="2:11" x14ac:dyDescent="0.3">
      <c r="B3653" s="4">
        <v>40173</v>
      </c>
      <c r="C3653">
        <v>0</v>
      </c>
      <c r="D3653">
        <v>0.25</v>
      </c>
      <c r="H3653" s="4">
        <v>40173</v>
      </c>
      <c r="I3653">
        <v>0</v>
      </c>
      <c r="J3653" s="7">
        <v>40173</v>
      </c>
      <c r="K3653">
        <v>0.25</v>
      </c>
    </row>
    <row r="3654" spans="2:11" x14ac:dyDescent="0.3">
      <c r="B3654" s="4">
        <v>40174</v>
      </c>
      <c r="C3654">
        <v>0</v>
      </c>
      <c r="D3654">
        <v>0.25</v>
      </c>
      <c r="H3654" s="4">
        <v>40174</v>
      </c>
      <c r="I3654">
        <v>0</v>
      </c>
      <c r="J3654" s="7">
        <v>40174</v>
      </c>
      <c r="K3654">
        <v>0.25</v>
      </c>
    </row>
    <row r="3655" spans="2:11" x14ac:dyDescent="0.3">
      <c r="B3655" s="4">
        <v>40175</v>
      </c>
      <c r="C3655">
        <v>0</v>
      </c>
      <c r="D3655">
        <v>0.25</v>
      </c>
      <c r="H3655" s="4">
        <v>40175</v>
      </c>
      <c r="I3655">
        <v>0</v>
      </c>
      <c r="J3655" s="7">
        <v>40175</v>
      </c>
      <c r="K3655">
        <v>0.25</v>
      </c>
    </row>
    <row r="3656" spans="2:11" x14ac:dyDescent="0.3">
      <c r="B3656" s="4">
        <v>40176</v>
      </c>
      <c r="C3656">
        <v>0</v>
      </c>
      <c r="D3656">
        <v>0.25</v>
      </c>
      <c r="H3656" s="4">
        <v>40176</v>
      </c>
      <c r="I3656">
        <v>0</v>
      </c>
      <c r="J3656" s="7">
        <v>40176</v>
      </c>
      <c r="K3656">
        <v>0.25</v>
      </c>
    </row>
    <row r="3657" spans="2:11" x14ac:dyDescent="0.3">
      <c r="B3657" s="4">
        <v>40177</v>
      </c>
      <c r="C3657">
        <v>0</v>
      </c>
      <c r="D3657">
        <v>0.25</v>
      </c>
      <c r="H3657" s="4">
        <v>40177</v>
      </c>
      <c r="I3657">
        <v>0</v>
      </c>
      <c r="J3657" s="7">
        <v>40177</v>
      </c>
      <c r="K3657">
        <v>0.25</v>
      </c>
    </row>
    <row r="3658" spans="2:11" x14ac:dyDescent="0.3">
      <c r="B3658" s="4">
        <v>40178</v>
      </c>
      <c r="C3658">
        <v>0</v>
      </c>
      <c r="D3658">
        <v>0.25</v>
      </c>
      <c r="H3658" s="4">
        <v>40178</v>
      </c>
      <c r="I3658">
        <v>0</v>
      </c>
      <c r="J3658" s="7">
        <v>40178</v>
      </c>
      <c r="K3658">
        <v>0.25</v>
      </c>
    </row>
    <row r="3659" spans="2:11" x14ac:dyDescent="0.3">
      <c r="B3659" s="4">
        <v>40179</v>
      </c>
      <c r="C3659">
        <v>0</v>
      </c>
      <c r="D3659">
        <v>0.25</v>
      </c>
      <c r="H3659" s="4">
        <v>40179</v>
      </c>
      <c r="I3659">
        <v>0</v>
      </c>
      <c r="J3659" s="7">
        <v>40179</v>
      </c>
      <c r="K3659">
        <v>0.25</v>
      </c>
    </row>
    <row r="3660" spans="2:11" x14ac:dyDescent="0.3">
      <c r="B3660" s="4">
        <v>40180</v>
      </c>
      <c r="C3660">
        <v>0</v>
      </c>
      <c r="D3660">
        <v>0.25</v>
      </c>
      <c r="H3660" s="4">
        <v>40180</v>
      </c>
      <c r="I3660">
        <v>0</v>
      </c>
      <c r="J3660" s="7">
        <v>40180</v>
      </c>
      <c r="K3660">
        <v>0.25</v>
      </c>
    </row>
    <row r="3661" spans="2:11" x14ac:dyDescent="0.3">
      <c r="B3661" s="4">
        <v>40181</v>
      </c>
      <c r="C3661">
        <v>0</v>
      </c>
      <c r="D3661">
        <v>0.25</v>
      </c>
      <c r="H3661" s="4">
        <v>40181</v>
      </c>
      <c r="I3661">
        <v>0</v>
      </c>
      <c r="J3661" s="7">
        <v>40181</v>
      </c>
      <c r="K3661">
        <v>0.25</v>
      </c>
    </row>
    <row r="3662" spans="2:11" x14ac:dyDescent="0.3">
      <c r="B3662" s="4">
        <v>40182</v>
      </c>
      <c r="C3662">
        <v>0</v>
      </c>
      <c r="D3662">
        <v>0.25</v>
      </c>
      <c r="H3662" s="4">
        <v>40182</v>
      </c>
      <c r="I3662">
        <v>0</v>
      </c>
      <c r="J3662" s="7">
        <v>40182</v>
      </c>
      <c r="K3662">
        <v>0.25</v>
      </c>
    </row>
    <row r="3663" spans="2:11" x14ac:dyDescent="0.3">
      <c r="B3663" s="4">
        <v>40183</v>
      </c>
      <c r="C3663">
        <v>0</v>
      </c>
      <c r="D3663">
        <v>0.25</v>
      </c>
      <c r="H3663" s="4">
        <v>40183</v>
      </c>
      <c r="I3663">
        <v>0</v>
      </c>
      <c r="J3663" s="7">
        <v>40183</v>
      </c>
      <c r="K3663">
        <v>0.25</v>
      </c>
    </row>
    <row r="3664" spans="2:11" x14ac:dyDescent="0.3">
      <c r="B3664" s="4">
        <v>40184</v>
      </c>
      <c r="C3664">
        <v>0</v>
      </c>
      <c r="D3664">
        <v>0.25</v>
      </c>
      <c r="H3664" s="4">
        <v>40184</v>
      </c>
      <c r="I3664">
        <v>0</v>
      </c>
      <c r="J3664" s="7">
        <v>40184</v>
      </c>
      <c r="K3664">
        <v>0.25</v>
      </c>
    </row>
    <row r="3665" spans="2:11" x14ac:dyDescent="0.3">
      <c r="B3665" s="4">
        <v>40185</v>
      </c>
      <c r="C3665">
        <v>0</v>
      </c>
      <c r="D3665">
        <v>0.25</v>
      </c>
      <c r="H3665" s="4">
        <v>40185</v>
      </c>
      <c r="I3665">
        <v>0</v>
      </c>
      <c r="J3665" s="7">
        <v>40185</v>
      </c>
      <c r="K3665">
        <v>0.25</v>
      </c>
    </row>
    <row r="3666" spans="2:11" x14ac:dyDescent="0.3">
      <c r="B3666" s="4">
        <v>40186</v>
      </c>
      <c r="C3666">
        <v>0</v>
      </c>
      <c r="D3666">
        <v>0.25</v>
      </c>
      <c r="H3666" s="4">
        <v>40186</v>
      </c>
      <c r="I3666">
        <v>0</v>
      </c>
      <c r="J3666" s="7">
        <v>40186</v>
      </c>
      <c r="K3666">
        <v>0.25</v>
      </c>
    </row>
    <row r="3667" spans="2:11" x14ac:dyDescent="0.3">
      <c r="B3667" s="4">
        <v>40187</v>
      </c>
      <c r="C3667">
        <v>0</v>
      </c>
      <c r="D3667">
        <v>0.25</v>
      </c>
      <c r="H3667" s="4">
        <v>40187</v>
      </c>
      <c r="I3667">
        <v>0</v>
      </c>
      <c r="J3667" s="7">
        <v>40187</v>
      </c>
      <c r="K3667">
        <v>0.25</v>
      </c>
    </row>
    <row r="3668" spans="2:11" x14ac:dyDescent="0.3">
      <c r="B3668" s="4">
        <v>40188</v>
      </c>
      <c r="C3668">
        <v>0</v>
      </c>
      <c r="D3668">
        <v>0.25</v>
      </c>
      <c r="H3668" s="4">
        <v>40188</v>
      </c>
      <c r="I3668">
        <v>0</v>
      </c>
      <c r="J3668" s="7">
        <v>40188</v>
      </c>
      <c r="K3668">
        <v>0.25</v>
      </c>
    </row>
    <row r="3669" spans="2:11" x14ac:dyDescent="0.3">
      <c r="B3669" s="4">
        <v>40189</v>
      </c>
      <c r="C3669">
        <v>0</v>
      </c>
      <c r="D3669">
        <v>0.25</v>
      </c>
      <c r="H3669" s="4">
        <v>40189</v>
      </c>
      <c r="I3669">
        <v>0</v>
      </c>
      <c r="J3669" s="7">
        <v>40189</v>
      </c>
      <c r="K3669">
        <v>0.25</v>
      </c>
    </row>
    <row r="3670" spans="2:11" x14ac:dyDescent="0.3">
      <c r="B3670" s="4">
        <v>40190</v>
      </c>
      <c r="C3670">
        <v>0</v>
      </c>
      <c r="D3670">
        <v>0.25</v>
      </c>
      <c r="H3670" s="4">
        <v>40190</v>
      </c>
      <c r="I3670">
        <v>0</v>
      </c>
      <c r="J3670" s="7">
        <v>40190</v>
      </c>
      <c r="K3670">
        <v>0.25</v>
      </c>
    </row>
    <row r="3671" spans="2:11" x14ac:dyDescent="0.3">
      <c r="B3671" s="4">
        <v>40191</v>
      </c>
      <c r="C3671">
        <v>0</v>
      </c>
      <c r="D3671">
        <v>0.25</v>
      </c>
      <c r="H3671" s="4">
        <v>40191</v>
      </c>
      <c r="I3671">
        <v>0</v>
      </c>
      <c r="J3671" s="7">
        <v>40191</v>
      </c>
      <c r="K3671">
        <v>0.25</v>
      </c>
    </row>
    <row r="3672" spans="2:11" x14ac:dyDescent="0.3">
      <c r="B3672" s="4">
        <v>40192</v>
      </c>
      <c r="C3672">
        <v>0</v>
      </c>
      <c r="D3672">
        <v>0.25</v>
      </c>
      <c r="H3672" s="4">
        <v>40192</v>
      </c>
      <c r="I3672">
        <v>0</v>
      </c>
      <c r="J3672" s="7">
        <v>40192</v>
      </c>
      <c r="K3672">
        <v>0.25</v>
      </c>
    </row>
    <row r="3673" spans="2:11" x14ac:dyDescent="0.3">
      <c r="B3673" s="4">
        <v>40193</v>
      </c>
      <c r="C3673">
        <v>0</v>
      </c>
      <c r="D3673">
        <v>0.25</v>
      </c>
      <c r="H3673" s="4">
        <v>40193</v>
      </c>
      <c r="I3673">
        <v>0</v>
      </c>
      <c r="J3673" s="7">
        <v>40193</v>
      </c>
      <c r="K3673">
        <v>0.25</v>
      </c>
    </row>
    <row r="3674" spans="2:11" x14ac:dyDescent="0.3">
      <c r="B3674" s="4">
        <v>40194</v>
      </c>
      <c r="C3674">
        <v>0</v>
      </c>
      <c r="D3674">
        <v>0.25</v>
      </c>
      <c r="H3674" s="4">
        <v>40194</v>
      </c>
      <c r="I3674">
        <v>0</v>
      </c>
      <c r="J3674" s="7">
        <v>40194</v>
      </c>
      <c r="K3674">
        <v>0.25</v>
      </c>
    </row>
    <row r="3675" spans="2:11" x14ac:dyDescent="0.3">
      <c r="B3675" s="4">
        <v>40195</v>
      </c>
      <c r="C3675">
        <v>0</v>
      </c>
      <c r="D3675">
        <v>0.25</v>
      </c>
      <c r="H3675" s="4">
        <v>40195</v>
      </c>
      <c r="I3675">
        <v>0</v>
      </c>
      <c r="J3675" s="7">
        <v>40195</v>
      </c>
      <c r="K3675">
        <v>0.25</v>
      </c>
    </row>
    <row r="3676" spans="2:11" x14ac:dyDescent="0.3">
      <c r="B3676" s="4">
        <v>40196</v>
      </c>
      <c r="C3676">
        <v>0</v>
      </c>
      <c r="D3676">
        <v>0.25</v>
      </c>
      <c r="H3676" s="4">
        <v>40196</v>
      </c>
      <c r="I3676">
        <v>0</v>
      </c>
      <c r="J3676" s="7">
        <v>40196</v>
      </c>
      <c r="K3676">
        <v>0.25</v>
      </c>
    </row>
    <row r="3677" spans="2:11" x14ac:dyDescent="0.3">
      <c r="B3677" s="4">
        <v>40197</v>
      </c>
      <c r="C3677">
        <v>0</v>
      </c>
      <c r="D3677">
        <v>0.25</v>
      </c>
      <c r="H3677" s="4">
        <v>40197</v>
      </c>
      <c r="I3677">
        <v>0</v>
      </c>
      <c r="J3677" s="7">
        <v>40197</v>
      </c>
      <c r="K3677">
        <v>0.25</v>
      </c>
    </row>
    <row r="3678" spans="2:11" x14ac:dyDescent="0.3">
      <c r="B3678" s="4">
        <v>40198</v>
      </c>
      <c r="C3678">
        <v>0</v>
      </c>
      <c r="D3678">
        <v>0.25</v>
      </c>
      <c r="H3678" s="4">
        <v>40198</v>
      </c>
      <c r="I3678">
        <v>0</v>
      </c>
      <c r="J3678" s="7">
        <v>40198</v>
      </c>
      <c r="K3678">
        <v>0.25</v>
      </c>
    </row>
    <row r="3679" spans="2:11" x14ac:dyDescent="0.3">
      <c r="B3679" s="4">
        <v>40199</v>
      </c>
      <c r="C3679">
        <v>0</v>
      </c>
      <c r="D3679">
        <v>0.25</v>
      </c>
      <c r="H3679" s="4">
        <v>40199</v>
      </c>
      <c r="I3679">
        <v>0</v>
      </c>
      <c r="J3679" s="7">
        <v>40199</v>
      </c>
      <c r="K3679">
        <v>0.25</v>
      </c>
    </row>
    <row r="3680" spans="2:11" x14ac:dyDescent="0.3">
      <c r="B3680" s="4">
        <v>40200</v>
      </c>
      <c r="C3680">
        <v>0</v>
      </c>
      <c r="D3680">
        <v>0.25</v>
      </c>
      <c r="H3680" s="4">
        <v>40200</v>
      </c>
      <c r="I3680">
        <v>0</v>
      </c>
      <c r="J3680" s="7">
        <v>40200</v>
      </c>
      <c r="K3680">
        <v>0.25</v>
      </c>
    </row>
    <row r="3681" spans="2:11" x14ac:dyDescent="0.3">
      <c r="B3681" s="4">
        <v>40201</v>
      </c>
      <c r="C3681">
        <v>0</v>
      </c>
      <c r="D3681">
        <v>0.25</v>
      </c>
      <c r="H3681" s="4">
        <v>40201</v>
      </c>
      <c r="I3681">
        <v>0</v>
      </c>
      <c r="J3681" s="7">
        <v>40201</v>
      </c>
      <c r="K3681">
        <v>0.25</v>
      </c>
    </row>
    <row r="3682" spans="2:11" x14ac:dyDescent="0.3">
      <c r="B3682" s="4">
        <v>40202</v>
      </c>
      <c r="C3682">
        <v>0</v>
      </c>
      <c r="D3682">
        <v>0.25</v>
      </c>
      <c r="H3682" s="4">
        <v>40202</v>
      </c>
      <c r="I3682">
        <v>0</v>
      </c>
      <c r="J3682" s="7">
        <v>40202</v>
      </c>
      <c r="K3682">
        <v>0.25</v>
      </c>
    </row>
    <row r="3683" spans="2:11" x14ac:dyDescent="0.3">
      <c r="B3683" s="4">
        <v>40203</v>
      </c>
      <c r="C3683">
        <v>0</v>
      </c>
      <c r="D3683">
        <v>0.25</v>
      </c>
      <c r="H3683" s="4">
        <v>40203</v>
      </c>
      <c r="I3683">
        <v>0</v>
      </c>
      <c r="J3683" s="7">
        <v>40203</v>
      </c>
      <c r="K3683">
        <v>0.25</v>
      </c>
    </row>
    <row r="3684" spans="2:11" x14ac:dyDescent="0.3">
      <c r="B3684" s="4">
        <v>40204</v>
      </c>
      <c r="C3684">
        <v>0</v>
      </c>
      <c r="D3684">
        <v>0.25</v>
      </c>
      <c r="H3684" s="4">
        <v>40204</v>
      </c>
      <c r="I3684">
        <v>0</v>
      </c>
      <c r="J3684" s="7">
        <v>40204</v>
      </c>
      <c r="K3684">
        <v>0.25</v>
      </c>
    </row>
    <row r="3685" spans="2:11" x14ac:dyDescent="0.3">
      <c r="B3685" s="4">
        <v>40205</v>
      </c>
      <c r="C3685">
        <v>0</v>
      </c>
      <c r="D3685">
        <v>0.25</v>
      </c>
      <c r="H3685" s="4">
        <v>40205</v>
      </c>
      <c r="I3685">
        <v>0</v>
      </c>
      <c r="J3685" s="7">
        <v>40205</v>
      </c>
      <c r="K3685">
        <v>0.25</v>
      </c>
    </row>
    <row r="3686" spans="2:11" x14ac:dyDescent="0.3">
      <c r="B3686" s="4">
        <v>40206</v>
      </c>
      <c r="C3686">
        <v>0</v>
      </c>
      <c r="D3686">
        <v>0.25</v>
      </c>
      <c r="H3686" s="4">
        <v>40206</v>
      </c>
      <c r="I3686">
        <v>0</v>
      </c>
      <c r="J3686" s="7">
        <v>40206</v>
      </c>
      <c r="K3686">
        <v>0.25</v>
      </c>
    </row>
    <row r="3687" spans="2:11" x14ac:dyDescent="0.3">
      <c r="B3687" s="4">
        <v>40207</v>
      </c>
      <c r="C3687">
        <v>0</v>
      </c>
      <c r="D3687">
        <v>0.25</v>
      </c>
      <c r="H3687" s="4">
        <v>40207</v>
      </c>
      <c r="I3687">
        <v>0</v>
      </c>
      <c r="J3687" s="7">
        <v>40207</v>
      </c>
      <c r="K3687">
        <v>0.25</v>
      </c>
    </row>
    <row r="3688" spans="2:11" x14ac:dyDescent="0.3">
      <c r="B3688" s="4">
        <v>40208</v>
      </c>
      <c r="C3688">
        <v>0</v>
      </c>
      <c r="D3688">
        <v>0.25</v>
      </c>
      <c r="H3688" s="4">
        <v>40208</v>
      </c>
      <c r="I3688">
        <v>0</v>
      </c>
      <c r="J3688" s="7">
        <v>40208</v>
      </c>
      <c r="K3688">
        <v>0.25</v>
      </c>
    </row>
    <row r="3689" spans="2:11" x14ac:dyDescent="0.3">
      <c r="B3689" s="4">
        <v>40209</v>
      </c>
      <c r="C3689">
        <v>0</v>
      </c>
      <c r="D3689">
        <v>0.25</v>
      </c>
      <c r="H3689" s="4">
        <v>40209</v>
      </c>
      <c r="I3689">
        <v>0</v>
      </c>
      <c r="J3689" s="7">
        <v>40209</v>
      </c>
      <c r="K3689">
        <v>0.25</v>
      </c>
    </row>
    <row r="3690" spans="2:11" x14ac:dyDescent="0.3">
      <c r="B3690" s="4">
        <v>40210</v>
      </c>
      <c r="C3690">
        <v>0</v>
      </c>
      <c r="D3690">
        <v>0.25</v>
      </c>
      <c r="H3690" s="4">
        <v>40210</v>
      </c>
      <c r="I3690">
        <v>0</v>
      </c>
      <c r="J3690" s="7">
        <v>40210</v>
      </c>
      <c r="K3690">
        <v>0.25</v>
      </c>
    </row>
    <row r="3691" spans="2:11" x14ac:dyDescent="0.3">
      <c r="B3691" s="4">
        <v>40211</v>
      </c>
      <c r="C3691">
        <v>0</v>
      </c>
      <c r="D3691">
        <v>0.25</v>
      </c>
      <c r="H3691" s="4">
        <v>40211</v>
      </c>
      <c r="I3691">
        <v>0</v>
      </c>
      <c r="J3691" s="7">
        <v>40211</v>
      </c>
      <c r="K3691">
        <v>0.25</v>
      </c>
    </row>
    <row r="3692" spans="2:11" x14ac:dyDescent="0.3">
      <c r="B3692" s="4">
        <v>40212</v>
      </c>
      <c r="C3692">
        <v>0</v>
      </c>
      <c r="D3692">
        <v>0.25</v>
      </c>
      <c r="H3692" s="4">
        <v>40212</v>
      </c>
      <c r="I3692">
        <v>0</v>
      </c>
      <c r="J3692" s="7">
        <v>40212</v>
      </c>
      <c r="K3692">
        <v>0.25</v>
      </c>
    </row>
    <row r="3693" spans="2:11" x14ac:dyDescent="0.3">
      <c r="B3693" s="4">
        <v>40213</v>
      </c>
      <c r="C3693">
        <v>0</v>
      </c>
      <c r="D3693">
        <v>0.25</v>
      </c>
      <c r="H3693" s="4">
        <v>40213</v>
      </c>
      <c r="I3693">
        <v>0</v>
      </c>
      <c r="J3693" s="7">
        <v>40213</v>
      </c>
      <c r="K3693">
        <v>0.25</v>
      </c>
    </row>
    <row r="3694" spans="2:11" x14ac:dyDescent="0.3">
      <c r="B3694" s="4">
        <v>40214</v>
      </c>
      <c r="C3694">
        <v>0</v>
      </c>
      <c r="D3694">
        <v>0.25</v>
      </c>
      <c r="H3694" s="4">
        <v>40214</v>
      </c>
      <c r="I3694">
        <v>0</v>
      </c>
      <c r="J3694" s="7">
        <v>40214</v>
      </c>
      <c r="K3694">
        <v>0.25</v>
      </c>
    </row>
    <row r="3695" spans="2:11" x14ac:dyDescent="0.3">
      <c r="B3695" s="4">
        <v>40215</v>
      </c>
      <c r="C3695">
        <v>0</v>
      </c>
      <c r="D3695">
        <v>0.25</v>
      </c>
      <c r="H3695" s="4">
        <v>40215</v>
      </c>
      <c r="I3695">
        <v>0</v>
      </c>
      <c r="J3695" s="7">
        <v>40215</v>
      </c>
      <c r="K3695">
        <v>0.25</v>
      </c>
    </row>
    <row r="3696" spans="2:11" x14ac:dyDescent="0.3">
      <c r="B3696" s="4">
        <v>40216</v>
      </c>
      <c r="C3696">
        <v>0</v>
      </c>
      <c r="D3696">
        <v>0.25</v>
      </c>
      <c r="H3696" s="4">
        <v>40216</v>
      </c>
      <c r="I3696">
        <v>0</v>
      </c>
      <c r="J3696" s="7">
        <v>40216</v>
      </c>
      <c r="K3696">
        <v>0.25</v>
      </c>
    </row>
    <row r="3697" spans="2:11" x14ac:dyDescent="0.3">
      <c r="B3697" s="4">
        <v>40217</v>
      </c>
      <c r="C3697">
        <v>0</v>
      </c>
      <c r="D3697">
        <v>0.25</v>
      </c>
      <c r="H3697" s="4">
        <v>40217</v>
      </c>
      <c r="I3697">
        <v>0</v>
      </c>
      <c r="J3697" s="7">
        <v>40217</v>
      </c>
      <c r="K3697">
        <v>0.25</v>
      </c>
    </row>
    <row r="3698" spans="2:11" x14ac:dyDescent="0.3">
      <c r="B3698" s="4">
        <v>40218</v>
      </c>
      <c r="C3698">
        <v>0</v>
      </c>
      <c r="D3698">
        <v>0.25</v>
      </c>
      <c r="H3698" s="4">
        <v>40218</v>
      </c>
      <c r="I3698">
        <v>0</v>
      </c>
      <c r="J3698" s="7">
        <v>40218</v>
      </c>
      <c r="K3698">
        <v>0.25</v>
      </c>
    </row>
    <row r="3699" spans="2:11" x14ac:dyDescent="0.3">
      <c r="B3699" s="4">
        <v>40219</v>
      </c>
      <c r="C3699">
        <v>0</v>
      </c>
      <c r="D3699">
        <v>0.25</v>
      </c>
      <c r="H3699" s="4">
        <v>40219</v>
      </c>
      <c r="I3699">
        <v>0</v>
      </c>
      <c r="J3699" s="7">
        <v>40219</v>
      </c>
      <c r="K3699">
        <v>0.25</v>
      </c>
    </row>
    <row r="3700" spans="2:11" x14ac:dyDescent="0.3">
      <c r="B3700" s="4">
        <v>40220</v>
      </c>
      <c r="C3700">
        <v>0</v>
      </c>
      <c r="D3700">
        <v>0.25</v>
      </c>
      <c r="H3700" s="4">
        <v>40220</v>
      </c>
      <c r="I3700">
        <v>0</v>
      </c>
      <c r="J3700" s="7">
        <v>40220</v>
      </c>
      <c r="K3700">
        <v>0.25</v>
      </c>
    </row>
    <row r="3701" spans="2:11" x14ac:dyDescent="0.3">
      <c r="B3701" s="4">
        <v>40221</v>
      </c>
      <c r="C3701">
        <v>0</v>
      </c>
      <c r="D3701">
        <v>0.25</v>
      </c>
      <c r="H3701" s="4">
        <v>40221</v>
      </c>
      <c r="I3701">
        <v>0</v>
      </c>
      <c r="J3701" s="7">
        <v>40221</v>
      </c>
      <c r="K3701">
        <v>0.25</v>
      </c>
    </row>
    <row r="3702" spans="2:11" x14ac:dyDescent="0.3">
      <c r="B3702" s="4">
        <v>40222</v>
      </c>
      <c r="C3702">
        <v>0</v>
      </c>
      <c r="D3702">
        <v>0.25</v>
      </c>
      <c r="H3702" s="4">
        <v>40222</v>
      </c>
      <c r="I3702">
        <v>0</v>
      </c>
      <c r="J3702" s="7">
        <v>40222</v>
      </c>
      <c r="K3702">
        <v>0.25</v>
      </c>
    </row>
    <row r="3703" spans="2:11" x14ac:dyDescent="0.3">
      <c r="B3703" s="4">
        <v>40223</v>
      </c>
      <c r="C3703">
        <v>0</v>
      </c>
      <c r="D3703">
        <v>0.25</v>
      </c>
      <c r="H3703" s="4">
        <v>40223</v>
      </c>
      <c r="I3703">
        <v>0</v>
      </c>
      <c r="J3703" s="7">
        <v>40223</v>
      </c>
      <c r="K3703">
        <v>0.25</v>
      </c>
    </row>
    <row r="3704" spans="2:11" x14ac:dyDescent="0.3">
      <c r="B3704" s="4">
        <v>40224</v>
      </c>
      <c r="C3704">
        <v>0</v>
      </c>
      <c r="D3704">
        <v>0.25</v>
      </c>
      <c r="H3704" s="4">
        <v>40224</v>
      </c>
      <c r="I3704">
        <v>0</v>
      </c>
      <c r="J3704" s="7">
        <v>40224</v>
      </c>
      <c r="K3704">
        <v>0.25</v>
      </c>
    </row>
    <row r="3705" spans="2:11" x14ac:dyDescent="0.3">
      <c r="B3705" s="4">
        <v>40225</v>
      </c>
      <c r="C3705">
        <v>0</v>
      </c>
      <c r="D3705">
        <v>0.25</v>
      </c>
      <c r="H3705" s="4">
        <v>40225</v>
      </c>
      <c r="I3705">
        <v>0</v>
      </c>
      <c r="J3705" s="7">
        <v>40225</v>
      </c>
      <c r="K3705">
        <v>0.25</v>
      </c>
    </row>
    <row r="3706" spans="2:11" x14ac:dyDescent="0.3">
      <c r="B3706" s="4">
        <v>40226</v>
      </c>
      <c r="C3706">
        <v>0</v>
      </c>
      <c r="D3706">
        <v>0.25</v>
      </c>
      <c r="H3706" s="4">
        <v>40226</v>
      </c>
      <c r="I3706">
        <v>0</v>
      </c>
      <c r="J3706" s="7">
        <v>40226</v>
      </c>
      <c r="K3706">
        <v>0.25</v>
      </c>
    </row>
    <row r="3707" spans="2:11" x14ac:dyDescent="0.3">
      <c r="B3707" s="4">
        <v>40227</v>
      </c>
      <c r="C3707">
        <v>0</v>
      </c>
      <c r="D3707">
        <v>0.25</v>
      </c>
      <c r="H3707" s="4">
        <v>40227</v>
      </c>
      <c r="I3707">
        <v>0</v>
      </c>
      <c r="J3707" s="7">
        <v>40227</v>
      </c>
      <c r="K3707">
        <v>0.25</v>
      </c>
    </row>
    <row r="3708" spans="2:11" x14ac:dyDescent="0.3">
      <c r="B3708" s="4">
        <v>40228</v>
      </c>
      <c r="C3708">
        <v>0</v>
      </c>
      <c r="D3708">
        <v>0.25</v>
      </c>
      <c r="H3708" s="4">
        <v>40228</v>
      </c>
      <c r="I3708">
        <v>0</v>
      </c>
      <c r="J3708" s="7">
        <v>40228</v>
      </c>
      <c r="K3708">
        <v>0.25</v>
      </c>
    </row>
    <row r="3709" spans="2:11" x14ac:dyDescent="0.3">
      <c r="B3709" s="4">
        <v>40229</v>
      </c>
      <c r="C3709">
        <v>0</v>
      </c>
      <c r="D3709">
        <v>0.25</v>
      </c>
      <c r="H3709" s="4">
        <v>40229</v>
      </c>
      <c r="I3709">
        <v>0</v>
      </c>
      <c r="J3709" s="7">
        <v>40229</v>
      </c>
      <c r="K3709">
        <v>0.25</v>
      </c>
    </row>
    <row r="3710" spans="2:11" x14ac:dyDescent="0.3">
      <c r="B3710" s="4">
        <v>40230</v>
      </c>
      <c r="C3710">
        <v>0</v>
      </c>
      <c r="D3710">
        <v>0.25</v>
      </c>
      <c r="H3710" s="4">
        <v>40230</v>
      </c>
      <c r="I3710">
        <v>0</v>
      </c>
      <c r="J3710" s="7">
        <v>40230</v>
      </c>
      <c r="K3710">
        <v>0.25</v>
      </c>
    </row>
    <row r="3711" spans="2:11" x14ac:dyDescent="0.3">
      <c r="B3711" s="4">
        <v>40231</v>
      </c>
      <c r="C3711">
        <v>0</v>
      </c>
      <c r="D3711">
        <v>0.25</v>
      </c>
      <c r="H3711" s="4">
        <v>40231</v>
      </c>
      <c r="I3711">
        <v>0</v>
      </c>
      <c r="J3711" s="7">
        <v>40231</v>
      </c>
      <c r="K3711">
        <v>0.25</v>
      </c>
    </row>
    <row r="3712" spans="2:11" x14ac:dyDescent="0.3">
      <c r="B3712" s="4">
        <v>40232</v>
      </c>
      <c r="C3712">
        <v>0</v>
      </c>
      <c r="D3712">
        <v>0.25</v>
      </c>
      <c r="H3712" s="4">
        <v>40232</v>
      </c>
      <c r="I3712">
        <v>0</v>
      </c>
      <c r="J3712" s="7">
        <v>40232</v>
      </c>
      <c r="K3712">
        <v>0.25</v>
      </c>
    </row>
    <row r="3713" spans="2:11" x14ac:dyDescent="0.3">
      <c r="B3713" s="4">
        <v>40233</v>
      </c>
      <c r="C3713">
        <v>0</v>
      </c>
      <c r="D3713">
        <v>0.25</v>
      </c>
      <c r="H3713" s="4">
        <v>40233</v>
      </c>
      <c r="I3713">
        <v>0</v>
      </c>
      <c r="J3713" s="7">
        <v>40233</v>
      </c>
      <c r="K3713">
        <v>0.25</v>
      </c>
    </row>
    <row r="3714" spans="2:11" x14ac:dyDescent="0.3">
      <c r="B3714" s="4">
        <v>40234</v>
      </c>
      <c r="C3714">
        <v>0</v>
      </c>
      <c r="D3714">
        <v>0.25</v>
      </c>
      <c r="H3714" s="4">
        <v>40234</v>
      </c>
      <c r="I3714">
        <v>0</v>
      </c>
      <c r="J3714" s="7">
        <v>40234</v>
      </c>
      <c r="K3714">
        <v>0.25</v>
      </c>
    </row>
    <row r="3715" spans="2:11" x14ac:dyDescent="0.3">
      <c r="B3715" s="4">
        <v>40235</v>
      </c>
      <c r="C3715">
        <v>0</v>
      </c>
      <c r="D3715">
        <v>0.25</v>
      </c>
      <c r="H3715" s="4">
        <v>40235</v>
      </c>
      <c r="I3715">
        <v>0</v>
      </c>
      <c r="J3715" s="7">
        <v>40235</v>
      </c>
      <c r="K3715">
        <v>0.25</v>
      </c>
    </row>
    <row r="3716" spans="2:11" x14ac:dyDescent="0.3">
      <c r="B3716" s="4">
        <v>40236</v>
      </c>
      <c r="C3716">
        <v>0</v>
      </c>
      <c r="D3716">
        <v>0.25</v>
      </c>
      <c r="H3716" s="4">
        <v>40236</v>
      </c>
      <c r="I3716">
        <v>0</v>
      </c>
      <c r="J3716" s="7">
        <v>40236</v>
      </c>
      <c r="K3716">
        <v>0.25</v>
      </c>
    </row>
    <row r="3717" spans="2:11" x14ac:dyDescent="0.3">
      <c r="B3717" s="4">
        <v>40237</v>
      </c>
      <c r="C3717">
        <v>0</v>
      </c>
      <c r="D3717">
        <v>0.25</v>
      </c>
      <c r="H3717" s="4">
        <v>40237</v>
      </c>
      <c r="I3717">
        <v>0</v>
      </c>
      <c r="J3717" s="7">
        <v>40237</v>
      </c>
      <c r="K3717">
        <v>0.25</v>
      </c>
    </row>
    <row r="3718" spans="2:11" x14ac:dyDescent="0.3">
      <c r="B3718" s="4">
        <v>40238</v>
      </c>
      <c r="C3718">
        <v>0</v>
      </c>
      <c r="D3718">
        <v>0.25</v>
      </c>
      <c r="H3718" s="4">
        <v>40238</v>
      </c>
      <c r="I3718">
        <v>0</v>
      </c>
      <c r="J3718" s="7">
        <v>40238</v>
      </c>
      <c r="K3718">
        <v>0.25</v>
      </c>
    </row>
    <row r="3719" spans="2:11" x14ac:dyDescent="0.3">
      <c r="B3719" s="4">
        <v>40239</v>
      </c>
      <c r="C3719">
        <v>0</v>
      </c>
      <c r="D3719">
        <v>0.25</v>
      </c>
      <c r="H3719" s="4">
        <v>40239</v>
      </c>
      <c r="I3719">
        <v>0</v>
      </c>
      <c r="J3719" s="7">
        <v>40239</v>
      </c>
      <c r="K3719">
        <v>0.25</v>
      </c>
    </row>
    <row r="3720" spans="2:11" x14ac:dyDescent="0.3">
      <c r="B3720" s="4">
        <v>40240</v>
      </c>
      <c r="C3720">
        <v>0</v>
      </c>
      <c r="D3720">
        <v>0.25</v>
      </c>
      <c r="H3720" s="4">
        <v>40240</v>
      </c>
      <c r="I3720">
        <v>0</v>
      </c>
      <c r="J3720" s="7">
        <v>40240</v>
      </c>
      <c r="K3720">
        <v>0.25</v>
      </c>
    </row>
    <row r="3721" spans="2:11" x14ac:dyDescent="0.3">
      <c r="B3721" s="4">
        <v>40241</v>
      </c>
      <c r="C3721">
        <v>0</v>
      </c>
      <c r="D3721">
        <v>0.25</v>
      </c>
      <c r="H3721" s="4">
        <v>40241</v>
      </c>
      <c r="I3721">
        <v>0</v>
      </c>
      <c r="J3721" s="7">
        <v>40241</v>
      </c>
      <c r="K3721">
        <v>0.25</v>
      </c>
    </row>
    <row r="3722" spans="2:11" x14ac:dyDescent="0.3">
      <c r="B3722" s="4">
        <v>40242</v>
      </c>
      <c r="C3722">
        <v>0</v>
      </c>
      <c r="D3722">
        <v>0.25</v>
      </c>
      <c r="H3722" s="4">
        <v>40242</v>
      </c>
      <c r="I3722">
        <v>0</v>
      </c>
      <c r="J3722" s="7">
        <v>40242</v>
      </c>
      <c r="K3722">
        <v>0.25</v>
      </c>
    </row>
    <row r="3723" spans="2:11" x14ac:dyDescent="0.3">
      <c r="B3723" s="4">
        <v>40243</v>
      </c>
      <c r="C3723">
        <v>0</v>
      </c>
      <c r="D3723">
        <v>0.25</v>
      </c>
      <c r="H3723" s="4">
        <v>40243</v>
      </c>
      <c r="I3723">
        <v>0</v>
      </c>
      <c r="J3723" s="7">
        <v>40243</v>
      </c>
      <c r="K3723">
        <v>0.25</v>
      </c>
    </row>
    <row r="3724" spans="2:11" x14ac:dyDescent="0.3">
      <c r="B3724" s="4">
        <v>40244</v>
      </c>
      <c r="C3724">
        <v>0</v>
      </c>
      <c r="D3724">
        <v>0.25</v>
      </c>
      <c r="H3724" s="4">
        <v>40244</v>
      </c>
      <c r="I3724">
        <v>0</v>
      </c>
      <c r="J3724" s="7">
        <v>40244</v>
      </c>
      <c r="K3724">
        <v>0.25</v>
      </c>
    </row>
    <row r="3725" spans="2:11" x14ac:dyDescent="0.3">
      <c r="B3725" s="4">
        <v>40245</v>
      </c>
      <c r="C3725">
        <v>0</v>
      </c>
      <c r="D3725">
        <v>0.25</v>
      </c>
      <c r="H3725" s="4">
        <v>40245</v>
      </c>
      <c r="I3725">
        <v>0</v>
      </c>
      <c r="J3725" s="7">
        <v>40245</v>
      </c>
      <c r="K3725">
        <v>0.25</v>
      </c>
    </row>
    <row r="3726" spans="2:11" x14ac:dyDescent="0.3">
      <c r="B3726" s="4">
        <v>40246</v>
      </c>
      <c r="C3726">
        <v>0</v>
      </c>
      <c r="D3726">
        <v>0.25</v>
      </c>
      <c r="H3726" s="4">
        <v>40246</v>
      </c>
      <c r="I3726">
        <v>0</v>
      </c>
      <c r="J3726" s="7">
        <v>40246</v>
      </c>
      <c r="K3726">
        <v>0.25</v>
      </c>
    </row>
    <row r="3727" spans="2:11" x14ac:dyDescent="0.3">
      <c r="B3727" s="4">
        <v>40247</v>
      </c>
      <c r="C3727">
        <v>0</v>
      </c>
      <c r="D3727">
        <v>0.25</v>
      </c>
      <c r="H3727" s="4">
        <v>40247</v>
      </c>
      <c r="I3727">
        <v>0</v>
      </c>
      <c r="J3727" s="7">
        <v>40247</v>
      </c>
      <c r="K3727">
        <v>0.25</v>
      </c>
    </row>
    <row r="3728" spans="2:11" x14ac:dyDescent="0.3">
      <c r="B3728" s="4">
        <v>40248</v>
      </c>
      <c r="C3728">
        <v>0</v>
      </c>
      <c r="D3728">
        <v>0.25</v>
      </c>
      <c r="H3728" s="4">
        <v>40248</v>
      </c>
      <c r="I3728">
        <v>0</v>
      </c>
      <c r="J3728" s="7">
        <v>40248</v>
      </c>
      <c r="K3728">
        <v>0.25</v>
      </c>
    </row>
    <row r="3729" spans="2:11" x14ac:dyDescent="0.3">
      <c r="B3729" s="4">
        <v>40249</v>
      </c>
      <c r="C3729">
        <v>0</v>
      </c>
      <c r="D3729">
        <v>0.25</v>
      </c>
      <c r="H3729" s="4">
        <v>40249</v>
      </c>
      <c r="I3729">
        <v>0</v>
      </c>
      <c r="J3729" s="7">
        <v>40249</v>
      </c>
      <c r="K3729">
        <v>0.25</v>
      </c>
    </row>
    <row r="3730" spans="2:11" x14ac:dyDescent="0.3">
      <c r="B3730" s="4">
        <v>40250</v>
      </c>
      <c r="C3730">
        <v>0</v>
      </c>
      <c r="D3730">
        <v>0.25</v>
      </c>
      <c r="H3730" s="4">
        <v>40250</v>
      </c>
      <c r="I3730">
        <v>0</v>
      </c>
      <c r="J3730" s="7">
        <v>40250</v>
      </c>
      <c r="K3730">
        <v>0.25</v>
      </c>
    </row>
    <row r="3731" spans="2:11" x14ac:dyDescent="0.3">
      <c r="B3731" s="4">
        <v>40251</v>
      </c>
      <c r="C3731">
        <v>0</v>
      </c>
      <c r="D3731">
        <v>0.25</v>
      </c>
      <c r="H3731" s="4">
        <v>40251</v>
      </c>
      <c r="I3731">
        <v>0</v>
      </c>
      <c r="J3731" s="7">
        <v>40251</v>
      </c>
      <c r="K3731">
        <v>0.25</v>
      </c>
    </row>
    <row r="3732" spans="2:11" x14ac:dyDescent="0.3">
      <c r="B3732" s="4">
        <v>40252</v>
      </c>
      <c r="C3732">
        <v>0</v>
      </c>
      <c r="D3732">
        <v>0.25</v>
      </c>
      <c r="H3732" s="4">
        <v>40252</v>
      </c>
      <c r="I3732">
        <v>0</v>
      </c>
      <c r="J3732" s="7">
        <v>40252</v>
      </c>
      <c r="K3732">
        <v>0.25</v>
      </c>
    </row>
    <row r="3733" spans="2:11" x14ac:dyDescent="0.3">
      <c r="B3733" s="4">
        <v>40253</v>
      </c>
      <c r="C3733">
        <v>0</v>
      </c>
      <c r="D3733">
        <v>0.25</v>
      </c>
      <c r="H3733" s="4">
        <v>40253</v>
      </c>
      <c r="I3733">
        <v>0</v>
      </c>
      <c r="J3733" s="7">
        <v>40253</v>
      </c>
      <c r="K3733">
        <v>0.25</v>
      </c>
    </row>
    <row r="3734" spans="2:11" x14ac:dyDescent="0.3">
      <c r="B3734" s="4">
        <v>40254</v>
      </c>
      <c r="C3734">
        <v>0</v>
      </c>
      <c r="D3734">
        <v>0.25</v>
      </c>
      <c r="H3734" s="4">
        <v>40254</v>
      </c>
      <c r="I3734">
        <v>0</v>
      </c>
      <c r="J3734" s="7">
        <v>40254</v>
      </c>
      <c r="K3734">
        <v>0.25</v>
      </c>
    </row>
    <row r="3735" spans="2:11" x14ac:dyDescent="0.3">
      <c r="B3735" s="4">
        <v>40255</v>
      </c>
      <c r="C3735">
        <v>0</v>
      </c>
      <c r="D3735">
        <v>0.25</v>
      </c>
      <c r="H3735" s="4">
        <v>40255</v>
      </c>
      <c r="I3735">
        <v>0</v>
      </c>
      <c r="J3735" s="7">
        <v>40255</v>
      </c>
      <c r="K3735">
        <v>0.25</v>
      </c>
    </row>
    <row r="3736" spans="2:11" x14ac:dyDescent="0.3">
      <c r="B3736" s="4">
        <v>40256</v>
      </c>
      <c r="C3736">
        <v>0</v>
      </c>
      <c r="D3736">
        <v>0.25</v>
      </c>
      <c r="H3736" s="4">
        <v>40256</v>
      </c>
      <c r="I3736">
        <v>0</v>
      </c>
      <c r="J3736" s="7">
        <v>40256</v>
      </c>
      <c r="K3736">
        <v>0.25</v>
      </c>
    </row>
    <row r="3737" spans="2:11" x14ac:dyDescent="0.3">
      <c r="B3737" s="4">
        <v>40257</v>
      </c>
      <c r="C3737">
        <v>0</v>
      </c>
      <c r="D3737">
        <v>0.25</v>
      </c>
      <c r="H3737" s="4">
        <v>40257</v>
      </c>
      <c r="I3737">
        <v>0</v>
      </c>
      <c r="J3737" s="7">
        <v>40257</v>
      </c>
      <c r="K3737">
        <v>0.25</v>
      </c>
    </row>
    <row r="3738" spans="2:11" x14ac:dyDescent="0.3">
      <c r="B3738" s="4">
        <v>40258</v>
      </c>
      <c r="C3738">
        <v>0</v>
      </c>
      <c r="D3738">
        <v>0.25</v>
      </c>
      <c r="H3738" s="4">
        <v>40258</v>
      </c>
      <c r="I3738">
        <v>0</v>
      </c>
      <c r="J3738" s="7">
        <v>40258</v>
      </c>
      <c r="K3738">
        <v>0.25</v>
      </c>
    </row>
    <row r="3739" spans="2:11" x14ac:dyDescent="0.3">
      <c r="B3739" s="4">
        <v>40259</v>
      </c>
      <c r="C3739">
        <v>0</v>
      </c>
      <c r="D3739">
        <v>0.25</v>
      </c>
      <c r="H3739" s="4">
        <v>40259</v>
      </c>
      <c r="I3739">
        <v>0</v>
      </c>
      <c r="J3739" s="7">
        <v>40259</v>
      </c>
      <c r="K3739">
        <v>0.25</v>
      </c>
    </row>
    <row r="3740" spans="2:11" x14ac:dyDescent="0.3">
      <c r="B3740" s="4">
        <v>40260</v>
      </c>
      <c r="C3740">
        <v>0</v>
      </c>
      <c r="D3740">
        <v>0.25</v>
      </c>
      <c r="H3740" s="4">
        <v>40260</v>
      </c>
      <c r="I3740">
        <v>0</v>
      </c>
      <c r="J3740" s="7">
        <v>40260</v>
      </c>
      <c r="K3740">
        <v>0.25</v>
      </c>
    </row>
    <row r="3741" spans="2:11" x14ac:dyDescent="0.3">
      <c r="B3741" s="4">
        <v>40261</v>
      </c>
      <c r="C3741">
        <v>0</v>
      </c>
      <c r="D3741">
        <v>0.25</v>
      </c>
      <c r="H3741" s="4">
        <v>40261</v>
      </c>
      <c r="I3741">
        <v>0</v>
      </c>
      <c r="J3741" s="7">
        <v>40261</v>
      </c>
      <c r="K3741">
        <v>0.25</v>
      </c>
    </row>
    <row r="3742" spans="2:11" x14ac:dyDescent="0.3">
      <c r="B3742" s="4">
        <v>40262</v>
      </c>
      <c r="C3742">
        <v>0</v>
      </c>
      <c r="D3742">
        <v>0.25</v>
      </c>
      <c r="H3742" s="4">
        <v>40262</v>
      </c>
      <c r="I3742">
        <v>0</v>
      </c>
      <c r="J3742" s="7">
        <v>40262</v>
      </c>
      <c r="K3742">
        <v>0.25</v>
      </c>
    </row>
    <row r="3743" spans="2:11" x14ac:dyDescent="0.3">
      <c r="B3743" s="4">
        <v>40263</v>
      </c>
      <c r="C3743">
        <v>0</v>
      </c>
      <c r="D3743">
        <v>0.25</v>
      </c>
      <c r="H3743" s="4">
        <v>40263</v>
      </c>
      <c r="I3743">
        <v>0</v>
      </c>
      <c r="J3743" s="7">
        <v>40263</v>
      </c>
      <c r="K3743">
        <v>0.25</v>
      </c>
    </row>
    <row r="3744" spans="2:11" x14ac:dyDescent="0.3">
      <c r="B3744" s="4">
        <v>40264</v>
      </c>
      <c r="C3744">
        <v>0</v>
      </c>
      <c r="D3744">
        <v>0.25</v>
      </c>
      <c r="H3744" s="4">
        <v>40264</v>
      </c>
      <c r="I3744">
        <v>0</v>
      </c>
      <c r="J3744" s="7">
        <v>40264</v>
      </c>
      <c r="K3744">
        <v>0.25</v>
      </c>
    </row>
    <row r="3745" spans="2:11" x14ac:dyDescent="0.3">
      <c r="B3745" s="4">
        <v>40265</v>
      </c>
      <c r="C3745">
        <v>0</v>
      </c>
      <c r="D3745">
        <v>0.25</v>
      </c>
      <c r="H3745" s="4">
        <v>40265</v>
      </c>
      <c r="I3745">
        <v>0</v>
      </c>
      <c r="J3745" s="7">
        <v>40265</v>
      </c>
      <c r="K3745">
        <v>0.25</v>
      </c>
    </row>
    <row r="3746" spans="2:11" x14ac:dyDescent="0.3">
      <c r="B3746" s="4">
        <v>40266</v>
      </c>
      <c r="C3746">
        <v>0</v>
      </c>
      <c r="D3746">
        <v>0.25</v>
      </c>
      <c r="H3746" s="4">
        <v>40266</v>
      </c>
      <c r="I3746">
        <v>0</v>
      </c>
      <c r="J3746" s="7">
        <v>40266</v>
      </c>
      <c r="K3746">
        <v>0.25</v>
      </c>
    </row>
    <row r="3747" spans="2:11" x14ac:dyDescent="0.3">
      <c r="B3747" s="4">
        <v>40267</v>
      </c>
      <c r="C3747">
        <v>0</v>
      </c>
      <c r="D3747">
        <v>0.25</v>
      </c>
      <c r="H3747" s="4">
        <v>40267</v>
      </c>
      <c r="I3747">
        <v>0</v>
      </c>
      <c r="J3747" s="7">
        <v>40267</v>
      </c>
      <c r="K3747">
        <v>0.25</v>
      </c>
    </row>
    <row r="3748" spans="2:11" x14ac:dyDescent="0.3">
      <c r="B3748" s="4">
        <v>40268</v>
      </c>
      <c r="C3748">
        <v>0</v>
      </c>
      <c r="D3748">
        <v>0.25</v>
      </c>
      <c r="H3748" s="4">
        <v>40268</v>
      </c>
      <c r="I3748">
        <v>0</v>
      </c>
      <c r="J3748" s="7">
        <v>40268</v>
      </c>
      <c r="K3748">
        <v>0.25</v>
      </c>
    </row>
    <row r="3749" spans="2:11" x14ac:dyDescent="0.3">
      <c r="B3749" s="4">
        <v>40269</v>
      </c>
      <c r="C3749">
        <v>0</v>
      </c>
      <c r="D3749">
        <v>0.25</v>
      </c>
      <c r="H3749" s="4">
        <v>40269</v>
      </c>
      <c r="I3749">
        <v>0</v>
      </c>
      <c r="J3749" s="7">
        <v>40269</v>
      </c>
      <c r="K3749">
        <v>0.25</v>
      </c>
    </row>
    <row r="3750" spans="2:11" x14ac:dyDescent="0.3">
      <c r="B3750" s="4">
        <v>40270</v>
      </c>
      <c r="C3750">
        <v>0</v>
      </c>
      <c r="D3750">
        <v>0.25</v>
      </c>
      <c r="H3750" s="4">
        <v>40270</v>
      </c>
      <c r="I3750">
        <v>0</v>
      </c>
      <c r="J3750" s="7">
        <v>40270</v>
      </c>
      <c r="K3750">
        <v>0.25</v>
      </c>
    </row>
    <row r="3751" spans="2:11" x14ac:dyDescent="0.3">
      <c r="B3751" s="4">
        <v>40271</v>
      </c>
      <c r="C3751">
        <v>0</v>
      </c>
      <c r="D3751">
        <v>0.25</v>
      </c>
      <c r="H3751" s="4">
        <v>40271</v>
      </c>
      <c r="I3751">
        <v>0</v>
      </c>
      <c r="J3751" s="7">
        <v>40271</v>
      </c>
      <c r="K3751">
        <v>0.25</v>
      </c>
    </row>
    <row r="3752" spans="2:11" x14ac:dyDescent="0.3">
      <c r="B3752" s="4">
        <v>40272</v>
      </c>
      <c r="C3752">
        <v>0</v>
      </c>
      <c r="D3752">
        <v>0.25</v>
      </c>
      <c r="H3752" s="4">
        <v>40272</v>
      </c>
      <c r="I3752">
        <v>0</v>
      </c>
      <c r="J3752" s="7">
        <v>40272</v>
      </c>
      <c r="K3752">
        <v>0.25</v>
      </c>
    </row>
    <row r="3753" spans="2:11" x14ac:dyDescent="0.3">
      <c r="B3753" s="4">
        <v>40273</v>
      </c>
      <c r="C3753">
        <v>0</v>
      </c>
      <c r="D3753">
        <v>0.25</v>
      </c>
      <c r="H3753" s="4">
        <v>40273</v>
      </c>
      <c r="I3753">
        <v>0</v>
      </c>
      <c r="J3753" s="7">
        <v>40273</v>
      </c>
      <c r="K3753">
        <v>0.25</v>
      </c>
    </row>
    <row r="3754" spans="2:11" x14ac:dyDescent="0.3">
      <c r="B3754" s="4">
        <v>40274</v>
      </c>
      <c r="C3754">
        <v>0</v>
      </c>
      <c r="D3754">
        <v>0.25</v>
      </c>
      <c r="H3754" s="4">
        <v>40274</v>
      </c>
      <c r="I3754">
        <v>0</v>
      </c>
      <c r="J3754" s="7">
        <v>40274</v>
      </c>
      <c r="K3754">
        <v>0.25</v>
      </c>
    </row>
    <row r="3755" spans="2:11" x14ac:dyDescent="0.3">
      <c r="B3755" s="4">
        <v>40275</v>
      </c>
      <c r="C3755">
        <v>0</v>
      </c>
      <c r="D3755">
        <v>0.25</v>
      </c>
      <c r="H3755" s="4">
        <v>40275</v>
      </c>
      <c r="I3755">
        <v>0</v>
      </c>
      <c r="J3755" s="7">
        <v>40275</v>
      </c>
      <c r="K3755">
        <v>0.25</v>
      </c>
    </row>
    <row r="3756" spans="2:11" x14ac:dyDescent="0.3">
      <c r="B3756" s="4">
        <v>40276</v>
      </c>
      <c r="C3756">
        <v>0</v>
      </c>
      <c r="D3756">
        <v>0.25</v>
      </c>
      <c r="H3756" s="4">
        <v>40276</v>
      </c>
      <c r="I3756">
        <v>0</v>
      </c>
      <c r="J3756" s="7">
        <v>40276</v>
      </c>
      <c r="K3756">
        <v>0.25</v>
      </c>
    </row>
    <row r="3757" spans="2:11" x14ac:dyDescent="0.3">
      <c r="B3757" s="4">
        <v>40277</v>
      </c>
      <c r="C3757">
        <v>0</v>
      </c>
      <c r="D3757">
        <v>0.25</v>
      </c>
      <c r="H3757" s="4">
        <v>40277</v>
      </c>
      <c r="I3757">
        <v>0</v>
      </c>
      <c r="J3757" s="7">
        <v>40277</v>
      </c>
      <c r="K3757">
        <v>0.25</v>
      </c>
    </row>
    <row r="3758" spans="2:11" x14ac:dyDescent="0.3">
      <c r="B3758" s="4">
        <v>40278</v>
      </c>
      <c r="C3758">
        <v>0</v>
      </c>
      <c r="D3758">
        <v>0.25</v>
      </c>
      <c r="H3758" s="4">
        <v>40278</v>
      </c>
      <c r="I3758">
        <v>0</v>
      </c>
      <c r="J3758" s="7">
        <v>40278</v>
      </c>
      <c r="K3758">
        <v>0.25</v>
      </c>
    </row>
    <row r="3759" spans="2:11" x14ac:dyDescent="0.3">
      <c r="B3759" s="4">
        <v>40279</v>
      </c>
      <c r="C3759">
        <v>0</v>
      </c>
      <c r="D3759">
        <v>0.25</v>
      </c>
      <c r="H3759" s="4">
        <v>40279</v>
      </c>
      <c r="I3759">
        <v>0</v>
      </c>
      <c r="J3759" s="7">
        <v>40279</v>
      </c>
      <c r="K3759">
        <v>0.25</v>
      </c>
    </row>
    <row r="3760" spans="2:11" x14ac:dyDescent="0.3">
      <c r="B3760" s="4">
        <v>40280</v>
      </c>
      <c r="C3760">
        <v>0</v>
      </c>
      <c r="D3760">
        <v>0.25</v>
      </c>
      <c r="H3760" s="4">
        <v>40280</v>
      </c>
      <c r="I3760">
        <v>0</v>
      </c>
      <c r="J3760" s="7">
        <v>40280</v>
      </c>
      <c r="K3760">
        <v>0.25</v>
      </c>
    </row>
    <row r="3761" spans="2:11" x14ac:dyDescent="0.3">
      <c r="B3761" s="4">
        <v>40281</v>
      </c>
      <c r="C3761">
        <v>0</v>
      </c>
      <c r="D3761">
        <v>0.25</v>
      </c>
      <c r="H3761" s="4">
        <v>40281</v>
      </c>
      <c r="I3761">
        <v>0</v>
      </c>
      <c r="J3761" s="7">
        <v>40281</v>
      </c>
      <c r="K3761">
        <v>0.25</v>
      </c>
    </row>
    <row r="3762" spans="2:11" x14ac:dyDescent="0.3">
      <c r="B3762" s="4">
        <v>40282</v>
      </c>
      <c r="C3762">
        <v>0</v>
      </c>
      <c r="D3762">
        <v>0.25</v>
      </c>
      <c r="H3762" s="4">
        <v>40282</v>
      </c>
      <c r="I3762">
        <v>0</v>
      </c>
      <c r="J3762" s="7">
        <v>40282</v>
      </c>
      <c r="K3762">
        <v>0.25</v>
      </c>
    </row>
    <row r="3763" spans="2:11" x14ac:dyDescent="0.3">
      <c r="B3763" s="4">
        <v>40283</v>
      </c>
      <c r="C3763">
        <v>0</v>
      </c>
      <c r="D3763">
        <v>0.25</v>
      </c>
      <c r="H3763" s="4">
        <v>40283</v>
      </c>
      <c r="I3763">
        <v>0</v>
      </c>
      <c r="J3763" s="7">
        <v>40283</v>
      </c>
      <c r="K3763">
        <v>0.25</v>
      </c>
    </row>
    <row r="3764" spans="2:11" x14ac:dyDescent="0.3">
      <c r="B3764" s="4">
        <v>40284</v>
      </c>
      <c r="C3764">
        <v>0</v>
      </c>
      <c r="D3764">
        <v>0.25</v>
      </c>
      <c r="H3764" s="4">
        <v>40284</v>
      </c>
      <c r="I3764">
        <v>0</v>
      </c>
      <c r="J3764" s="7">
        <v>40284</v>
      </c>
      <c r="K3764">
        <v>0.25</v>
      </c>
    </row>
    <row r="3765" spans="2:11" x14ac:dyDescent="0.3">
      <c r="B3765" s="4">
        <v>40285</v>
      </c>
      <c r="C3765">
        <v>0</v>
      </c>
      <c r="D3765">
        <v>0.25</v>
      </c>
      <c r="H3765" s="4">
        <v>40285</v>
      </c>
      <c r="I3765">
        <v>0</v>
      </c>
      <c r="J3765" s="7">
        <v>40285</v>
      </c>
      <c r="K3765">
        <v>0.25</v>
      </c>
    </row>
    <row r="3766" spans="2:11" x14ac:dyDescent="0.3">
      <c r="B3766" s="4">
        <v>40286</v>
      </c>
      <c r="C3766">
        <v>0</v>
      </c>
      <c r="D3766">
        <v>0.25</v>
      </c>
      <c r="H3766" s="4">
        <v>40286</v>
      </c>
      <c r="I3766">
        <v>0</v>
      </c>
      <c r="J3766" s="7">
        <v>40286</v>
      </c>
      <c r="K3766">
        <v>0.25</v>
      </c>
    </row>
    <row r="3767" spans="2:11" x14ac:dyDescent="0.3">
      <c r="B3767" s="4">
        <v>40287</v>
      </c>
      <c r="C3767">
        <v>0</v>
      </c>
      <c r="D3767">
        <v>0.25</v>
      </c>
      <c r="H3767" s="4">
        <v>40287</v>
      </c>
      <c r="I3767">
        <v>0</v>
      </c>
      <c r="J3767" s="7">
        <v>40287</v>
      </c>
      <c r="K3767">
        <v>0.25</v>
      </c>
    </row>
    <row r="3768" spans="2:11" x14ac:dyDescent="0.3">
      <c r="B3768" s="4">
        <v>40288</v>
      </c>
      <c r="C3768">
        <v>0</v>
      </c>
      <c r="D3768">
        <v>0.25</v>
      </c>
      <c r="H3768" s="4">
        <v>40288</v>
      </c>
      <c r="I3768">
        <v>0</v>
      </c>
      <c r="J3768" s="7">
        <v>40288</v>
      </c>
      <c r="K3768">
        <v>0.25</v>
      </c>
    </row>
    <row r="3769" spans="2:11" x14ac:dyDescent="0.3">
      <c r="B3769" s="4">
        <v>40289</v>
      </c>
      <c r="C3769">
        <v>0</v>
      </c>
      <c r="D3769">
        <v>0.25</v>
      </c>
      <c r="H3769" s="4">
        <v>40289</v>
      </c>
      <c r="I3769">
        <v>0</v>
      </c>
      <c r="J3769" s="7">
        <v>40289</v>
      </c>
      <c r="K3769">
        <v>0.25</v>
      </c>
    </row>
    <row r="3770" spans="2:11" x14ac:dyDescent="0.3">
      <c r="B3770" s="4">
        <v>40290</v>
      </c>
      <c r="C3770">
        <v>0</v>
      </c>
      <c r="D3770">
        <v>0.25</v>
      </c>
      <c r="H3770" s="4">
        <v>40290</v>
      </c>
      <c r="I3770">
        <v>0</v>
      </c>
      <c r="J3770" s="7">
        <v>40290</v>
      </c>
      <c r="K3770">
        <v>0.25</v>
      </c>
    </row>
    <row r="3771" spans="2:11" x14ac:dyDescent="0.3">
      <c r="B3771" s="4">
        <v>40291</v>
      </c>
      <c r="C3771">
        <v>0</v>
      </c>
      <c r="D3771">
        <v>0.25</v>
      </c>
      <c r="H3771" s="4">
        <v>40291</v>
      </c>
      <c r="I3771">
        <v>0</v>
      </c>
      <c r="J3771" s="7">
        <v>40291</v>
      </c>
      <c r="K3771">
        <v>0.25</v>
      </c>
    </row>
    <row r="3772" spans="2:11" x14ac:dyDescent="0.3">
      <c r="B3772" s="4">
        <v>40292</v>
      </c>
      <c r="C3772">
        <v>0</v>
      </c>
      <c r="D3772">
        <v>0.25</v>
      </c>
      <c r="H3772" s="4">
        <v>40292</v>
      </c>
      <c r="I3772">
        <v>0</v>
      </c>
      <c r="J3772" s="7">
        <v>40292</v>
      </c>
      <c r="K3772">
        <v>0.25</v>
      </c>
    </row>
    <row r="3773" spans="2:11" x14ac:dyDescent="0.3">
      <c r="B3773" s="4">
        <v>40293</v>
      </c>
      <c r="C3773">
        <v>0</v>
      </c>
      <c r="D3773">
        <v>0.25</v>
      </c>
      <c r="H3773" s="4">
        <v>40293</v>
      </c>
      <c r="I3773">
        <v>0</v>
      </c>
      <c r="J3773" s="7">
        <v>40293</v>
      </c>
      <c r="K3773">
        <v>0.25</v>
      </c>
    </row>
    <row r="3774" spans="2:11" x14ac:dyDescent="0.3">
      <c r="B3774" s="4">
        <v>40294</v>
      </c>
      <c r="C3774">
        <v>0</v>
      </c>
      <c r="D3774">
        <v>0.25</v>
      </c>
      <c r="H3774" s="4">
        <v>40294</v>
      </c>
      <c r="I3774">
        <v>0</v>
      </c>
      <c r="J3774" s="7">
        <v>40294</v>
      </c>
      <c r="K3774">
        <v>0.25</v>
      </c>
    </row>
    <row r="3775" spans="2:11" x14ac:dyDescent="0.3">
      <c r="B3775" s="4">
        <v>40295</v>
      </c>
      <c r="C3775">
        <v>0</v>
      </c>
      <c r="D3775">
        <v>0.25</v>
      </c>
      <c r="H3775" s="4">
        <v>40295</v>
      </c>
      <c r="I3775">
        <v>0</v>
      </c>
      <c r="J3775" s="7">
        <v>40295</v>
      </c>
      <c r="K3775">
        <v>0.25</v>
      </c>
    </row>
    <row r="3776" spans="2:11" x14ac:dyDescent="0.3">
      <c r="B3776" s="4">
        <v>40296</v>
      </c>
      <c r="C3776">
        <v>0</v>
      </c>
      <c r="D3776">
        <v>0.25</v>
      </c>
      <c r="H3776" s="4">
        <v>40296</v>
      </c>
      <c r="I3776">
        <v>0</v>
      </c>
      <c r="J3776" s="7">
        <v>40296</v>
      </c>
      <c r="K3776">
        <v>0.25</v>
      </c>
    </row>
    <row r="3777" spans="2:11" x14ac:dyDescent="0.3">
      <c r="B3777" s="4">
        <v>40297</v>
      </c>
      <c r="C3777">
        <v>0</v>
      </c>
      <c r="D3777">
        <v>0.25</v>
      </c>
      <c r="H3777" s="4">
        <v>40297</v>
      </c>
      <c r="I3777">
        <v>0</v>
      </c>
      <c r="J3777" s="7">
        <v>40297</v>
      </c>
      <c r="K3777">
        <v>0.25</v>
      </c>
    </row>
    <row r="3778" spans="2:11" x14ac:dyDescent="0.3">
      <c r="B3778" s="4">
        <v>40298</v>
      </c>
      <c r="C3778">
        <v>0</v>
      </c>
      <c r="D3778">
        <v>0.25</v>
      </c>
      <c r="H3778" s="4">
        <v>40298</v>
      </c>
      <c r="I3778">
        <v>0</v>
      </c>
      <c r="J3778" s="7">
        <v>40298</v>
      </c>
      <c r="K3778">
        <v>0.25</v>
      </c>
    </row>
    <row r="3779" spans="2:11" x14ac:dyDescent="0.3">
      <c r="B3779" s="4">
        <v>40299</v>
      </c>
      <c r="C3779">
        <v>0</v>
      </c>
      <c r="D3779">
        <v>0.25</v>
      </c>
      <c r="H3779" s="4">
        <v>40299</v>
      </c>
      <c r="I3779">
        <v>0</v>
      </c>
      <c r="J3779" s="7">
        <v>40299</v>
      </c>
      <c r="K3779">
        <v>0.25</v>
      </c>
    </row>
    <row r="3780" spans="2:11" x14ac:dyDescent="0.3">
      <c r="B3780" s="4">
        <v>40300</v>
      </c>
      <c r="C3780">
        <v>0</v>
      </c>
      <c r="D3780">
        <v>0.25</v>
      </c>
      <c r="H3780" s="4">
        <v>40300</v>
      </c>
      <c r="I3780">
        <v>0</v>
      </c>
      <c r="J3780" s="7">
        <v>40300</v>
      </c>
      <c r="K3780">
        <v>0.25</v>
      </c>
    </row>
    <row r="3781" spans="2:11" x14ac:dyDescent="0.3">
      <c r="B3781" s="4">
        <v>40301</v>
      </c>
      <c r="C3781">
        <v>0</v>
      </c>
      <c r="D3781">
        <v>0.25</v>
      </c>
      <c r="H3781" s="4">
        <v>40301</v>
      </c>
      <c r="I3781">
        <v>0</v>
      </c>
      <c r="J3781" s="7">
        <v>40301</v>
      </c>
      <c r="K3781">
        <v>0.25</v>
      </c>
    </row>
    <row r="3782" spans="2:11" x14ac:dyDescent="0.3">
      <c r="B3782" s="4">
        <v>40302</v>
      </c>
      <c r="C3782">
        <v>0</v>
      </c>
      <c r="D3782">
        <v>0.25</v>
      </c>
      <c r="H3782" s="4">
        <v>40302</v>
      </c>
      <c r="I3782">
        <v>0</v>
      </c>
      <c r="J3782" s="7">
        <v>40302</v>
      </c>
      <c r="K3782">
        <v>0.25</v>
      </c>
    </row>
    <row r="3783" spans="2:11" x14ac:dyDescent="0.3">
      <c r="B3783" s="4">
        <v>40303</v>
      </c>
      <c r="C3783">
        <v>0</v>
      </c>
      <c r="D3783">
        <v>0.25</v>
      </c>
      <c r="H3783" s="4">
        <v>40303</v>
      </c>
      <c r="I3783">
        <v>0</v>
      </c>
      <c r="J3783" s="7">
        <v>40303</v>
      </c>
      <c r="K3783">
        <v>0.25</v>
      </c>
    </row>
    <row r="3784" spans="2:11" x14ac:dyDescent="0.3">
      <c r="B3784" s="4">
        <v>40304</v>
      </c>
      <c r="C3784">
        <v>0</v>
      </c>
      <c r="D3784">
        <v>0.25</v>
      </c>
      <c r="H3784" s="4">
        <v>40304</v>
      </c>
      <c r="I3784">
        <v>0</v>
      </c>
      <c r="J3784" s="7">
        <v>40304</v>
      </c>
      <c r="K3784">
        <v>0.25</v>
      </c>
    </row>
    <row r="3785" spans="2:11" x14ac:dyDescent="0.3">
      <c r="B3785" s="4">
        <v>40305</v>
      </c>
      <c r="C3785">
        <v>0</v>
      </c>
      <c r="D3785">
        <v>0.25</v>
      </c>
      <c r="H3785" s="4">
        <v>40305</v>
      </c>
      <c r="I3785">
        <v>0</v>
      </c>
      <c r="J3785" s="7">
        <v>40305</v>
      </c>
      <c r="K3785">
        <v>0.25</v>
      </c>
    </row>
    <row r="3786" spans="2:11" x14ac:dyDescent="0.3">
      <c r="B3786" s="4">
        <v>40306</v>
      </c>
      <c r="C3786">
        <v>0</v>
      </c>
      <c r="D3786">
        <v>0.25</v>
      </c>
      <c r="H3786" s="4">
        <v>40306</v>
      </c>
      <c r="I3786">
        <v>0</v>
      </c>
      <c r="J3786" s="7">
        <v>40306</v>
      </c>
      <c r="K3786">
        <v>0.25</v>
      </c>
    </row>
    <row r="3787" spans="2:11" x14ac:dyDescent="0.3">
      <c r="B3787" s="4">
        <v>40307</v>
      </c>
      <c r="C3787">
        <v>0</v>
      </c>
      <c r="D3787">
        <v>0.25</v>
      </c>
      <c r="H3787" s="4">
        <v>40307</v>
      </c>
      <c r="I3787">
        <v>0</v>
      </c>
      <c r="J3787" s="7">
        <v>40307</v>
      </c>
      <c r="K3787">
        <v>0.25</v>
      </c>
    </row>
    <row r="3788" spans="2:11" x14ac:dyDescent="0.3">
      <c r="B3788" s="4">
        <v>40308</v>
      </c>
      <c r="C3788">
        <v>0</v>
      </c>
      <c r="D3788">
        <v>0.25</v>
      </c>
      <c r="H3788" s="4">
        <v>40308</v>
      </c>
      <c r="I3788">
        <v>0</v>
      </c>
      <c r="J3788" s="7">
        <v>40308</v>
      </c>
      <c r="K3788">
        <v>0.25</v>
      </c>
    </row>
    <row r="3789" spans="2:11" x14ac:dyDescent="0.3">
      <c r="B3789" s="4">
        <v>40309</v>
      </c>
      <c r="C3789">
        <v>0</v>
      </c>
      <c r="D3789">
        <v>0.25</v>
      </c>
      <c r="H3789" s="4">
        <v>40309</v>
      </c>
      <c r="I3789">
        <v>0</v>
      </c>
      <c r="J3789" s="7">
        <v>40309</v>
      </c>
      <c r="K3789">
        <v>0.25</v>
      </c>
    </row>
    <row r="3790" spans="2:11" x14ac:dyDescent="0.3">
      <c r="B3790" s="4">
        <v>40310</v>
      </c>
      <c r="C3790">
        <v>0</v>
      </c>
      <c r="D3790">
        <v>0.25</v>
      </c>
      <c r="H3790" s="4">
        <v>40310</v>
      </c>
      <c r="I3790">
        <v>0</v>
      </c>
      <c r="J3790" s="7">
        <v>40310</v>
      </c>
      <c r="K3790">
        <v>0.25</v>
      </c>
    </row>
    <row r="3791" spans="2:11" x14ac:dyDescent="0.3">
      <c r="B3791" s="4">
        <v>40311</v>
      </c>
      <c r="C3791">
        <v>0</v>
      </c>
      <c r="D3791">
        <v>0.25</v>
      </c>
      <c r="H3791" s="4">
        <v>40311</v>
      </c>
      <c r="I3791">
        <v>0</v>
      </c>
      <c r="J3791" s="7">
        <v>40311</v>
      </c>
      <c r="K3791">
        <v>0.25</v>
      </c>
    </row>
    <row r="3792" spans="2:11" x14ac:dyDescent="0.3">
      <c r="B3792" s="4">
        <v>40312</v>
      </c>
      <c r="C3792">
        <v>0</v>
      </c>
      <c r="D3792">
        <v>0.25</v>
      </c>
      <c r="H3792" s="4">
        <v>40312</v>
      </c>
      <c r="I3792">
        <v>0</v>
      </c>
      <c r="J3792" s="7">
        <v>40312</v>
      </c>
      <c r="K3792">
        <v>0.25</v>
      </c>
    </row>
    <row r="3793" spans="2:11" x14ac:dyDescent="0.3">
      <c r="B3793" s="4">
        <v>40313</v>
      </c>
      <c r="C3793">
        <v>0</v>
      </c>
      <c r="D3793">
        <v>0.25</v>
      </c>
      <c r="H3793" s="4">
        <v>40313</v>
      </c>
      <c r="I3793">
        <v>0</v>
      </c>
      <c r="J3793" s="7">
        <v>40313</v>
      </c>
      <c r="K3793">
        <v>0.25</v>
      </c>
    </row>
    <row r="3794" spans="2:11" x14ac:dyDescent="0.3">
      <c r="B3794" s="4">
        <v>40314</v>
      </c>
      <c r="C3794">
        <v>0</v>
      </c>
      <c r="D3794">
        <v>0.25</v>
      </c>
      <c r="H3794" s="4">
        <v>40314</v>
      </c>
      <c r="I3794">
        <v>0</v>
      </c>
      <c r="J3794" s="7">
        <v>40314</v>
      </c>
      <c r="K3794">
        <v>0.25</v>
      </c>
    </row>
    <row r="3795" spans="2:11" x14ac:dyDescent="0.3">
      <c r="B3795" s="4">
        <v>40315</v>
      </c>
      <c r="C3795">
        <v>0</v>
      </c>
      <c r="D3795">
        <v>0.25</v>
      </c>
      <c r="H3795" s="4">
        <v>40315</v>
      </c>
      <c r="I3795">
        <v>0</v>
      </c>
      <c r="J3795" s="7">
        <v>40315</v>
      </c>
      <c r="K3795">
        <v>0.25</v>
      </c>
    </row>
    <row r="3796" spans="2:11" x14ac:dyDescent="0.3">
      <c r="B3796" s="4">
        <v>40316</v>
      </c>
      <c r="C3796">
        <v>0</v>
      </c>
      <c r="D3796">
        <v>0.25</v>
      </c>
      <c r="H3796" s="4">
        <v>40316</v>
      </c>
      <c r="I3796">
        <v>0</v>
      </c>
      <c r="J3796" s="7">
        <v>40316</v>
      </c>
      <c r="K3796">
        <v>0.25</v>
      </c>
    </row>
    <row r="3797" spans="2:11" x14ac:dyDescent="0.3">
      <c r="B3797" s="4">
        <v>40317</v>
      </c>
      <c r="C3797">
        <v>0</v>
      </c>
      <c r="D3797">
        <v>0.25</v>
      </c>
      <c r="H3797" s="4">
        <v>40317</v>
      </c>
      <c r="I3797">
        <v>0</v>
      </c>
      <c r="J3797" s="7">
        <v>40317</v>
      </c>
      <c r="K3797">
        <v>0.25</v>
      </c>
    </row>
    <row r="3798" spans="2:11" x14ac:dyDescent="0.3">
      <c r="B3798" s="4">
        <v>40318</v>
      </c>
      <c r="C3798">
        <v>0</v>
      </c>
      <c r="D3798">
        <v>0.25</v>
      </c>
      <c r="H3798" s="4">
        <v>40318</v>
      </c>
      <c r="I3798">
        <v>0</v>
      </c>
      <c r="J3798" s="7">
        <v>40318</v>
      </c>
      <c r="K3798">
        <v>0.25</v>
      </c>
    </row>
    <row r="3799" spans="2:11" x14ac:dyDescent="0.3">
      <c r="B3799" s="4">
        <v>40319</v>
      </c>
      <c r="C3799">
        <v>0</v>
      </c>
      <c r="D3799">
        <v>0.25</v>
      </c>
      <c r="H3799" s="4">
        <v>40319</v>
      </c>
      <c r="I3799">
        <v>0</v>
      </c>
      <c r="J3799" s="7">
        <v>40319</v>
      </c>
      <c r="K3799">
        <v>0.25</v>
      </c>
    </row>
    <row r="3800" spans="2:11" x14ac:dyDescent="0.3">
      <c r="B3800" s="4">
        <v>40320</v>
      </c>
      <c r="C3800">
        <v>0</v>
      </c>
      <c r="D3800">
        <v>0.25</v>
      </c>
      <c r="H3800" s="4">
        <v>40320</v>
      </c>
      <c r="I3800">
        <v>0</v>
      </c>
      <c r="J3800" s="7">
        <v>40320</v>
      </c>
      <c r="K3800">
        <v>0.25</v>
      </c>
    </row>
    <row r="3801" spans="2:11" x14ac:dyDescent="0.3">
      <c r="B3801" s="4">
        <v>40321</v>
      </c>
      <c r="C3801">
        <v>0</v>
      </c>
      <c r="D3801">
        <v>0.25</v>
      </c>
      <c r="H3801" s="4">
        <v>40321</v>
      </c>
      <c r="I3801">
        <v>0</v>
      </c>
      <c r="J3801" s="7">
        <v>40321</v>
      </c>
      <c r="K3801">
        <v>0.25</v>
      </c>
    </row>
    <row r="3802" spans="2:11" x14ac:dyDescent="0.3">
      <c r="B3802" s="4">
        <v>40322</v>
      </c>
      <c r="C3802">
        <v>0</v>
      </c>
      <c r="D3802">
        <v>0.25</v>
      </c>
      <c r="H3802" s="4">
        <v>40322</v>
      </c>
      <c r="I3802">
        <v>0</v>
      </c>
      <c r="J3802" s="7">
        <v>40322</v>
      </c>
      <c r="K3802">
        <v>0.25</v>
      </c>
    </row>
    <row r="3803" spans="2:11" x14ac:dyDescent="0.3">
      <c r="B3803" s="4">
        <v>40323</v>
      </c>
      <c r="C3803">
        <v>0</v>
      </c>
      <c r="D3803">
        <v>0.25</v>
      </c>
      <c r="H3803" s="4">
        <v>40323</v>
      </c>
      <c r="I3803">
        <v>0</v>
      </c>
      <c r="J3803" s="7">
        <v>40323</v>
      </c>
      <c r="K3803">
        <v>0.25</v>
      </c>
    </row>
    <row r="3804" spans="2:11" x14ac:dyDescent="0.3">
      <c r="B3804" s="4">
        <v>40324</v>
      </c>
      <c r="C3804">
        <v>0</v>
      </c>
      <c r="D3804">
        <v>0.25</v>
      </c>
      <c r="H3804" s="4">
        <v>40324</v>
      </c>
      <c r="I3804">
        <v>0</v>
      </c>
      <c r="J3804" s="7">
        <v>40324</v>
      </c>
      <c r="K3804">
        <v>0.25</v>
      </c>
    </row>
    <row r="3805" spans="2:11" x14ac:dyDescent="0.3">
      <c r="B3805" s="4">
        <v>40325</v>
      </c>
      <c r="C3805">
        <v>0</v>
      </c>
      <c r="D3805">
        <v>0.25</v>
      </c>
      <c r="H3805" s="4">
        <v>40325</v>
      </c>
      <c r="I3805">
        <v>0</v>
      </c>
      <c r="J3805" s="7">
        <v>40325</v>
      </c>
      <c r="K3805">
        <v>0.25</v>
      </c>
    </row>
    <row r="3806" spans="2:11" x14ac:dyDescent="0.3">
      <c r="B3806" s="4">
        <v>40326</v>
      </c>
      <c r="C3806">
        <v>0</v>
      </c>
      <c r="D3806">
        <v>0.25</v>
      </c>
      <c r="H3806" s="4">
        <v>40326</v>
      </c>
      <c r="I3806">
        <v>0</v>
      </c>
      <c r="J3806" s="7">
        <v>40326</v>
      </c>
      <c r="K3806">
        <v>0.25</v>
      </c>
    </row>
    <row r="3807" spans="2:11" x14ac:dyDescent="0.3">
      <c r="B3807" s="4">
        <v>40327</v>
      </c>
      <c r="C3807">
        <v>0</v>
      </c>
      <c r="D3807">
        <v>0.25</v>
      </c>
      <c r="H3807" s="4">
        <v>40327</v>
      </c>
      <c r="I3807">
        <v>0</v>
      </c>
      <c r="J3807" s="7">
        <v>40327</v>
      </c>
      <c r="K3807">
        <v>0.25</v>
      </c>
    </row>
    <row r="3808" spans="2:11" x14ac:dyDescent="0.3">
      <c r="B3808" s="4">
        <v>40328</v>
      </c>
      <c r="C3808">
        <v>0</v>
      </c>
      <c r="D3808">
        <v>0.25</v>
      </c>
      <c r="H3808" s="4">
        <v>40328</v>
      </c>
      <c r="I3808">
        <v>0</v>
      </c>
      <c r="J3808" s="7">
        <v>40328</v>
      </c>
      <c r="K3808">
        <v>0.25</v>
      </c>
    </row>
    <row r="3809" spans="2:11" x14ac:dyDescent="0.3">
      <c r="B3809" s="4">
        <v>40329</v>
      </c>
      <c r="C3809">
        <v>0</v>
      </c>
      <c r="D3809">
        <v>0.25</v>
      </c>
      <c r="H3809" s="4">
        <v>40329</v>
      </c>
      <c r="I3809">
        <v>0</v>
      </c>
      <c r="J3809" s="7">
        <v>40329</v>
      </c>
      <c r="K3809">
        <v>0.25</v>
      </c>
    </row>
    <row r="3810" spans="2:11" x14ac:dyDescent="0.3">
      <c r="B3810" s="4">
        <v>40330</v>
      </c>
      <c r="C3810">
        <v>0</v>
      </c>
      <c r="D3810">
        <v>0.25</v>
      </c>
      <c r="H3810" s="4">
        <v>40330</v>
      </c>
      <c r="I3810">
        <v>0</v>
      </c>
      <c r="J3810" s="7">
        <v>40330</v>
      </c>
      <c r="K3810">
        <v>0.25</v>
      </c>
    </row>
    <row r="3811" spans="2:11" x14ac:dyDescent="0.3">
      <c r="B3811" s="4">
        <v>40331</v>
      </c>
      <c r="C3811">
        <v>0</v>
      </c>
      <c r="D3811">
        <v>0.25</v>
      </c>
      <c r="H3811" s="4">
        <v>40331</v>
      </c>
      <c r="I3811">
        <v>0</v>
      </c>
      <c r="J3811" s="7">
        <v>40331</v>
      </c>
      <c r="K3811">
        <v>0.25</v>
      </c>
    </row>
    <row r="3812" spans="2:11" x14ac:dyDescent="0.3">
      <c r="B3812" s="4">
        <v>40332</v>
      </c>
      <c r="C3812">
        <v>0</v>
      </c>
      <c r="D3812">
        <v>0.25</v>
      </c>
      <c r="H3812" s="4">
        <v>40332</v>
      </c>
      <c r="I3812">
        <v>0</v>
      </c>
      <c r="J3812" s="7">
        <v>40332</v>
      </c>
      <c r="K3812">
        <v>0.25</v>
      </c>
    </row>
    <row r="3813" spans="2:11" x14ac:dyDescent="0.3">
      <c r="B3813" s="4">
        <v>40333</v>
      </c>
      <c r="C3813">
        <v>0</v>
      </c>
      <c r="D3813">
        <v>0.25</v>
      </c>
      <c r="H3813" s="4">
        <v>40333</v>
      </c>
      <c r="I3813">
        <v>0</v>
      </c>
      <c r="J3813" s="7">
        <v>40333</v>
      </c>
      <c r="K3813">
        <v>0.25</v>
      </c>
    </row>
    <row r="3814" spans="2:11" x14ac:dyDescent="0.3">
      <c r="B3814" s="4">
        <v>40334</v>
      </c>
      <c r="C3814">
        <v>0</v>
      </c>
      <c r="D3814">
        <v>0.25</v>
      </c>
      <c r="H3814" s="4">
        <v>40334</v>
      </c>
      <c r="I3814">
        <v>0</v>
      </c>
      <c r="J3814" s="7">
        <v>40334</v>
      </c>
      <c r="K3814">
        <v>0.25</v>
      </c>
    </row>
    <row r="3815" spans="2:11" x14ac:dyDescent="0.3">
      <c r="B3815" s="4">
        <v>40335</v>
      </c>
      <c r="C3815">
        <v>0</v>
      </c>
      <c r="D3815">
        <v>0.25</v>
      </c>
      <c r="H3815" s="4">
        <v>40335</v>
      </c>
      <c r="I3815">
        <v>0</v>
      </c>
      <c r="J3815" s="7">
        <v>40335</v>
      </c>
      <c r="K3815">
        <v>0.25</v>
      </c>
    </row>
    <row r="3816" spans="2:11" x14ac:dyDescent="0.3">
      <c r="B3816" s="4">
        <v>40336</v>
      </c>
      <c r="C3816">
        <v>0</v>
      </c>
      <c r="D3816">
        <v>0.25</v>
      </c>
      <c r="H3816" s="4">
        <v>40336</v>
      </c>
      <c r="I3816">
        <v>0</v>
      </c>
      <c r="J3816" s="7">
        <v>40336</v>
      </c>
      <c r="K3816">
        <v>0.25</v>
      </c>
    </row>
    <row r="3817" spans="2:11" x14ac:dyDescent="0.3">
      <c r="B3817" s="4">
        <v>40337</v>
      </c>
      <c r="C3817">
        <v>0</v>
      </c>
      <c r="D3817">
        <v>0.25</v>
      </c>
      <c r="H3817" s="4">
        <v>40337</v>
      </c>
      <c r="I3817">
        <v>0</v>
      </c>
      <c r="J3817" s="7">
        <v>40337</v>
      </c>
      <c r="K3817">
        <v>0.25</v>
      </c>
    </row>
    <row r="3818" spans="2:11" x14ac:dyDescent="0.3">
      <c r="B3818" s="4">
        <v>40338</v>
      </c>
      <c r="C3818">
        <v>0</v>
      </c>
      <c r="D3818">
        <v>0.25</v>
      </c>
      <c r="H3818" s="4">
        <v>40338</v>
      </c>
      <c r="I3818">
        <v>0</v>
      </c>
      <c r="J3818" s="7">
        <v>40338</v>
      </c>
      <c r="K3818">
        <v>0.25</v>
      </c>
    </row>
    <row r="3819" spans="2:11" x14ac:dyDescent="0.3">
      <c r="B3819" s="4">
        <v>40339</v>
      </c>
      <c r="C3819">
        <v>0</v>
      </c>
      <c r="D3819">
        <v>0.25</v>
      </c>
      <c r="H3819" s="4">
        <v>40339</v>
      </c>
      <c r="I3819">
        <v>0</v>
      </c>
      <c r="J3819" s="7">
        <v>40339</v>
      </c>
      <c r="K3819">
        <v>0.25</v>
      </c>
    </row>
    <row r="3820" spans="2:11" x14ac:dyDescent="0.3">
      <c r="B3820" s="4">
        <v>40340</v>
      </c>
      <c r="C3820">
        <v>0</v>
      </c>
      <c r="D3820">
        <v>0.25</v>
      </c>
      <c r="H3820" s="4">
        <v>40340</v>
      </c>
      <c r="I3820">
        <v>0</v>
      </c>
      <c r="J3820" s="7">
        <v>40340</v>
      </c>
      <c r="K3820">
        <v>0.25</v>
      </c>
    </row>
    <row r="3821" spans="2:11" x14ac:dyDescent="0.3">
      <c r="B3821" s="4">
        <v>40341</v>
      </c>
      <c r="C3821">
        <v>0</v>
      </c>
      <c r="D3821">
        <v>0.25</v>
      </c>
      <c r="H3821" s="4">
        <v>40341</v>
      </c>
      <c r="I3821">
        <v>0</v>
      </c>
      <c r="J3821" s="7">
        <v>40341</v>
      </c>
      <c r="K3821">
        <v>0.25</v>
      </c>
    </row>
    <row r="3822" spans="2:11" x14ac:dyDescent="0.3">
      <c r="B3822" s="4">
        <v>40342</v>
      </c>
      <c r="C3822">
        <v>0</v>
      </c>
      <c r="D3822">
        <v>0.25</v>
      </c>
      <c r="H3822" s="4">
        <v>40342</v>
      </c>
      <c r="I3822">
        <v>0</v>
      </c>
      <c r="J3822" s="7">
        <v>40342</v>
      </c>
      <c r="K3822">
        <v>0.25</v>
      </c>
    </row>
    <row r="3823" spans="2:11" x14ac:dyDescent="0.3">
      <c r="B3823" s="4">
        <v>40343</v>
      </c>
      <c r="C3823">
        <v>0</v>
      </c>
      <c r="D3823">
        <v>0.25</v>
      </c>
      <c r="H3823" s="4">
        <v>40343</v>
      </c>
      <c r="I3823">
        <v>0</v>
      </c>
      <c r="J3823" s="7">
        <v>40343</v>
      </c>
      <c r="K3823">
        <v>0.25</v>
      </c>
    </row>
    <row r="3824" spans="2:11" x14ac:dyDescent="0.3">
      <c r="B3824" s="4">
        <v>40344</v>
      </c>
      <c r="C3824">
        <v>0</v>
      </c>
      <c r="D3824">
        <v>0.25</v>
      </c>
      <c r="H3824" s="4">
        <v>40344</v>
      </c>
      <c r="I3824">
        <v>0</v>
      </c>
      <c r="J3824" s="7">
        <v>40344</v>
      </c>
      <c r="K3824">
        <v>0.25</v>
      </c>
    </row>
    <row r="3825" spans="2:11" x14ac:dyDescent="0.3">
      <c r="B3825" s="4">
        <v>40345</v>
      </c>
      <c r="C3825">
        <v>0</v>
      </c>
      <c r="D3825">
        <v>0.25</v>
      </c>
      <c r="H3825" s="4">
        <v>40345</v>
      </c>
      <c r="I3825">
        <v>0</v>
      </c>
      <c r="J3825" s="7">
        <v>40345</v>
      </c>
      <c r="K3825">
        <v>0.25</v>
      </c>
    </row>
    <row r="3826" spans="2:11" x14ac:dyDescent="0.3">
      <c r="B3826" s="4">
        <v>40346</v>
      </c>
      <c r="C3826">
        <v>0</v>
      </c>
      <c r="D3826">
        <v>0.25</v>
      </c>
      <c r="H3826" s="4">
        <v>40346</v>
      </c>
      <c r="I3826">
        <v>0</v>
      </c>
      <c r="J3826" s="7">
        <v>40346</v>
      </c>
      <c r="K3826">
        <v>0.25</v>
      </c>
    </row>
    <row r="3827" spans="2:11" x14ac:dyDescent="0.3">
      <c r="B3827" s="4">
        <v>40347</v>
      </c>
      <c r="C3827">
        <v>0</v>
      </c>
      <c r="D3827">
        <v>0.25</v>
      </c>
      <c r="H3827" s="4">
        <v>40347</v>
      </c>
      <c r="I3827">
        <v>0</v>
      </c>
      <c r="J3827" s="7">
        <v>40347</v>
      </c>
      <c r="K3827">
        <v>0.25</v>
      </c>
    </row>
    <row r="3828" spans="2:11" x14ac:dyDescent="0.3">
      <c r="B3828" s="4">
        <v>40348</v>
      </c>
      <c r="C3828">
        <v>0</v>
      </c>
      <c r="D3828">
        <v>0.25</v>
      </c>
      <c r="H3828" s="4">
        <v>40348</v>
      </c>
      <c r="I3828">
        <v>0</v>
      </c>
      <c r="J3828" s="7">
        <v>40348</v>
      </c>
      <c r="K3828">
        <v>0.25</v>
      </c>
    </row>
    <row r="3829" spans="2:11" x14ac:dyDescent="0.3">
      <c r="B3829" s="4">
        <v>40349</v>
      </c>
      <c r="C3829">
        <v>0</v>
      </c>
      <c r="D3829">
        <v>0.25</v>
      </c>
      <c r="H3829" s="4">
        <v>40349</v>
      </c>
      <c r="I3829">
        <v>0</v>
      </c>
      <c r="J3829" s="7">
        <v>40349</v>
      </c>
      <c r="K3829">
        <v>0.25</v>
      </c>
    </row>
    <row r="3830" spans="2:11" x14ac:dyDescent="0.3">
      <c r="B3830" s="4">
        <v>40350</v>
      </c>
      <c r="C3830">
        <v>0</v>
      </c>
      <c r="D3830">
        <v>0.25</v>
      </c>
      <c r="H3830" s="4">
        <v>40350</v>
      </c>
      <c r="I3830">
        <v>0</v>
      </c>
      <c r="J3830" s="7">
        <v>40350</v>
      </c>
      <c r="K3830">
        <v>0.25</v>
      </c>
    </row>
    <row r="3831" spans="2:11" x14ac:dyDescent="0.3">
      <c r="B3831" s="4">
        <v>40351</v>
      </c>
      <c r="C3831">
        <v>0</v>
      </c>
      <c r="D3831">
        <v>0.25</v>
      </c>
      <c r="H3831" s="4">
        <v>40351</v>
      </c>
      <c r="I3831">
        <v>0</v>
      </c>
      <c r="J3831" s="7">
        <v>40351</v>
      </c>
      <c r="K3831">
        <v>0.25</v>
      </c>
    </row>
    <row r="3832" spans="2:11" x14ac:dyDescent="0.3">
      <c r="B3832" s="4">
        <v>40352</v>
      </c>
      <c r="C3832">
        <v>0</v>
      </c>
      <c r="D3832">
        <v>0.25</v>
      </c>
      <c r="H3832" s="4">
        <v>40352</v>
      </c>
      <c r="I3832">
        <v>0</v>
      </c>
      <c r="J3832" s="7">
        <v>40352</v>
      </c>
      <c r="K3832">
        <v>0.25</v>
      </c>
    </row>
    <row r="3833" spans="2:11" x14ac:dyDescent="0.3">
      <c r="B3833" s="4">
        <v>40353</v>
      </c>
      <c r="C3833">
        <v>0</v>
      </c>
      <c r="D3833">
        <v>0.25</v>
      </c>
      <c r="H3833" s="4">
        <v>40353</v>
      </c>
      <c r="I3833">
        <v>0</v>
      </c>
      <c r="J3833" s="7">
        <v>40353</v>
      </c>
      <c r="K3833">
        <v>0.25</v>
      </c>
    </row>
    <row r="3834" spans="2:11" x14ac:dyDescent="0.3">
      <c r="B3834" s="4">
        <v>40354</v>
      </c>
      <c r="C3834">
        <v>0</v>
      </c>
      <c r="D3834">
        <v>0.25</v>
      </c>
      <c r="H3834" s="4">
        <v>40354</v>
      </c>
      <c r="I3834">
        <v>0</v>
      </c>
      <c r="J3834" s="7">
        <v>40354</v>
      </c>
      <c r="K3834">
        <v>0.25</v>
      </c>
    </row>
    <row r="3835" spans="2:11" x14ac:dyDescent="0.3">
      <c r="B3835" s="4">
        <v>40355</v>
      </c>
      <c r="C3835">
        <v>0</v>
      </c>
      <c r="D3835">
        <v>0.25</v>
      </c>
      <c r="H3835" s="4">
        <v>40355</v>
      </c>
      <c r="I3835">
        <v>0</v>
      </c>
      <c r="J3835" s="7">
        <v>40355</v>
      </c>
      <c r="K3835">
        <v>0.25</v>
      </c>
    </row>
    <row r="3836" spans="2:11" x14ac:dyDescent="0.3">
      <c r="B3836" s="4">
        <v>40356</v>
      </c>
      <c r="C3836">
        <v>0</v>
      </c>
      <c r="D3836">
        <v>0.25</v>
      </c>
      <c r="H3836" s="4">
        <v>40356</v>
      </c>
      <c r="I3836">
        <v>0</v>
      </c>
      <c r="J3836" s="7">
        <v>40356</v>
      </c>
      <c r="K3836">
        <v>0.25</v>
      </c>
    </row>
    <row r="3837" spans="2:11" x14ac:dyDescent="0.3">
      <c r="B3837" s="4">
        <v>40357</v>
      </c>
      <c r="C3837">
        <v>0</v>
      </c>
      <c r="D3837">
        <v>0.25</v>
      </c>
      <c r="H3837" s="4">
        <v>40357</v>
      </c>
      <c r="I3837">
        <v>0</v>
      </c>
      <c r="J3837" s="7">
        <v>40357</v>
      </c>
      <c r="K3837">
        <v>0.25</v>
      </c>
    </row>
    <row r="3838" spans="2:11" x14ac:dyDescent="0.3">
      <c r="B3838" s="4">
        <v>40358</v>
      </c>
      <c r="C3838">
        <v>0</v>
      </c>
      <c r="D3838">
        <v>0.25</v>
      </c>
      <c r="H3838" s="4">
        <v>40358</v>
      </c>
      <c r="I3838">
        <v>0</v>
      </c>
      <c r="J3838" s="7">
        <v>40358</v>
      </c>
      <c r="K3838">
        <v>0.25</v>
      </c>
    </row>
    <row r="3839" spans="2:11" x14ac:dyDescent="0.3">
      <c r="B3839" s="4">
        <v>40359</v>
      </c>
      <c r="C3839">
        <v>0</v>
      </c>
      <c r="D3839">
        <v>0.25</v>
      </c>
      <c r="H3839" s="4">
        <v>40359</v>
      </c>
      <c r="I3839">
        <v>0</v>
      </c>
      <c r="J3839" s="7">
        <v>40359</v>
      </c>
      <c r="K3839">
        <v>0.25</v>
      </c>
    </row>
    <row r="3840" spans="2:11" x14ac:dyDescent="0.3">
      <c r="B3840" s="4">
        <v>40360</v>
      </c>
      <c r="C3840">
        <v>0</v>
      </c>
      <c r="D3840">
        <v>0.25</v>
      </c>
      <c r="H3840" s="4">
        <v>40360</v>
      </c>
      <c r="I3840">
        <v>0</v>
      </c>
      <c r="J3840" s="7">
        <v>40360</v>
      </c>
      <c r="K3840">
        <v>0.25</v>
      </c>
    </row>
    <row r="3841" spans="2:11" x14ac:dyDescent="0.3">
      <c r="B3841" s="4">
        <v>40361</v>
      </c>
      <c r="C3841">
        <v>0</v>
      </c>
      <c r="D3841">
        <v>0.25</v>
      </c>
      <c r="H3841" s="4">
        <v>40361</v>
      </c>
      <c r="I3841">
        <v>0</v>
      </c>
      <c r="J3841" s="7">
        <v>40361</v>
      </c>
      <c r="K3841">
        <v>0.25</v>
      </c>
    </row>
    <row r="3842" spans="2:11" x14ac:dyDescent="0.3">
      <c r="B3842" s="4">
        <v>40362</v>
      </c>
      <c r="C3842">
        <v>0</v>
      </c>
      <c r="D3842">
        <v>0.25</v>
      </c>
      <c r="H3842" s="4">
        <v>40362</v>
      </c>
      <c r="I3842">
        <v>0</v>
      </c>
      <c r="J3842" s="7">
        <v>40362</v>
      </c>
      <c r="K3842">
        <v>0.25</v>
      </c>
    </row>
    <row r="3843" spans="2:11" x14ac:dyDescent="0.3">
      <c r="B3843" s="4">
        <v>40363</v>
      </c>
      <c r="C3843">
        <v>0</v>
      </c>
      <c r="D3843">
        <v>0.25</v>
      </c>
      <c r="H3843" s="4">
        <v>40363</v>
      </c>
      <c r="I3843">
        <v>0</v>
      </c>
      <c r="J3843" s="7">
        <v>40363</v>
      </c>
      <c r="K3843">
        <v>0.25</v>
      </c>
    </row>
    <row r="3844" spans="2:11" x14ac:dyDescent="0.3">
      <c r="B3844" s="4">
        <v>40364</v>
      </c>
      <c r="C3844">
        <v>0</v>
      </c>
      <c r="D3844">
        <v>0.25</v>
      </c>
      <c r="H3844" s="4">
        <v>40364</v>
      </c>
      <c r="I3844">
        <v>0</v>
      </c>
      <c r="J3844" s="7">
        <v>40364</v>
      </c>
      <c r="K3844">
        <v>0.25</v>
      </c>
    </row>
    <row r="3845" spans="2:11" x14ac:dyDescent="0.3">
      <c r="B3845" s="4">
        <v>40365</v>
      </c>
      <c r="C3845">
        <v>0</v>
      </c>
      <c r="D3845">
        <v>0.25</v>
      </c>
      <c r="H3845" s="4">
        <v>40365</v>
      </c>
      <c r="I3845">
        <v>0</v>
      </c>
      <c r="J3845" s="7">
        <v>40365</v>
      </c>
      <c r="K3845">
        <v>0.25</v>
      </c>
    </row>
    <row r="3846" spans="2:11" x14ac:dyDescent="0.3">
      <c r="B3846" s="4">
        <v>40366</v>
      </c>
      <c r="C3846">
        <v>0</v>
      </c>
      <c r="D3846">
        <v>0.25</v>
      </c>
      <c r="H3846" s="4">
        <v>40366</v>
      </c>
      <c r="I3846">
        <v>0</v>
      </c>
      <c r="J3846" s="7">
        <v>40366</v>
      </c>
      <c r="K3846">
        <v>0.25</v>
      </c>
    </row>
    <row r="3847" spans="2:11" x14ac:dyDescent="0.3">
      <c r="B3847" s="4">
        <v>40367</v>
      </c>
      <c r="C3847">
        <v>0</v>
      </c>
      <c r="D3847">
        <v>0.25</v>
      </c>
      <c r="H3847" s="4">
        <v>40367</v>
      </c>
      <c r="I3847">
        <v>0</v>
      </c>
      <c r="J3847" s="7">
        <v>40367</v>
      </c>
      <c r="K3847">
        <v>0.25</v>
      </c>
    </row>
    <row r="3848" spans="2:11" x14ac:dyDescent="0.3">
      <c r="B3848" s="4">
        <v>40368</v>
      </c>
      <c r="C3848">
        <v>0</v>
      </c>
      <c r="D3848">
        <v>0.25</v>
      </c>
      <c r="H3848" s="4">
        <v>40368</v>
      </c>
      <c r="I3848">
        <v>0</v>
      </c>
      <c r="J3848" s="7">
        <v>40368</v>
      </c>
      <c r="K3848">
        <v>0.25</v>
      </c>
    </row>
    <row r="3849" spans="2:11" x14ac:dyDescent="0.3">
      <c r="B3849" s="4">
        <v>40369</v>
      </c>
      <c r="C3849">
        <v>0</v>
      </c>
      <c r="D3849">
        <v>0.25</v>
      </c>
      <c r="H3849" s="4">
        <v>40369</v>
      </c>
      <c r="I3849">
        <v>0</v>
      </c>
      <c r="J3849" s="7">
        <v>40369</v>
      </c>
      <c r="K3849">
        <v>0.25</v>
      </c>
    </row>
    <row r="3850" spans="2:11" x14ac:dyDescent="0.3">
      <c r="B3850" s="4">
        <v>40370</v>
      </c>
      <c r="C3850">
        <v>0</v>
      </c>
      <c r="D3850">
        <v>0.25</v>
      </c>
      <c r="H3850" s="4">
        <v>40370</v>
      </c>
      <c r="I3850">
        <v>0</v>
      </c>
      <c r="J3850" s="7">
        <v>40370</v>
      </c>
      <c r="K3850">
        <v>0.25</v>
      </c>
    </row>
    <row r="3851" spans="2:11" x14ac:dyDescent="0.3">
      <c r="B3851" s="4">
        <v>40371</v>
      </c>
      <c r="C3851">
        <v>0</v>
      </c>
      <c r="D3851">
        <v>0.25</v>
      </c>
      <c r="H3851" s="4">
        <v>40371</v>
      </c>
      <c r="I3851">
        <v>0</v>
      </c>
      <c r="J3851" s="7">
        <v>40371</v>
      </c>
      <c r="K3851">
        <v>0.25</v>
      </c>
    </row>
    <row r="3852" spans="2:11" x14ac:dyDescent="0.3">
      <c r="B3852" s="4">
        <v>40372</v>
      </c>
      <c r="C3852">
        <v>0</v>
      </c>
      <c r="D3852">
        <v>0.25</v>
      </c>
      <c r="H3852" s="4">
        <v>40372</v>
      </c>
      <c r="I3852">
        <v>0</v>
      </c>
      <c r="J3852" s="7">
        <v>40372</v>
      </c>
      <c r="K3852">
        <v>0.25</v>
      </c>
    </row>
    <row r="3853" spans="2:11" x14ac:dyDescent="0.3">
      <c r="B3853" s="4">
        <v>40373</v>
      </c>
      <c r="C3853">
        <v>0</v>
      </c>
      <c r="D3853">
        <v>0.25</v>
      </c>
      <c r="H3853" s="4">
        <v>40373</v>
      </c>
      <c r="I3853">
        <v>0</v>
      </c>
      <c r="J3853" s="7">
        <v>40373</v>
      </c>
      <c r="K3853">
        <v>0.25</v>
      </c>
    </row>
    <row r="3854" spans="2:11" x14ac:dyDescent="0.3">
      <c r="B3854" s="4">
        <v>40374</v>
      </c>
      <c r="C3854">
        <v>0</v>
      </c>
      <c r="D3854">
        <v>0.25</v>
      </c>
      <c r="H3854" s="4">
        <v>40374</v>
      </c>
      <c r="I3854">
        <v>0</v>
      </c>
      <c r="J3854" s="7">
        <v>40374</v>
      </c>
      <c r="K3854">
        <v>0.25</v>
      </c>
    </row>
    <row r="3855" spans="2:11" x14ac:dyDescent="0.3">
      <c r="B3855" s="4">
        <v>40375</v>
      </c>
      <c r="C3855">
        <v>0</v>
      </c>
      <c r="D3855">
        <v>0.25</v>
      </c>
      <c r="H3855" s="4">
        <v>40375</v>
      </c>
      <c r="I3855">
        <v>0</v>
      </c>
      <c r="J3855" s="7">
        <v>40375</v>
      </c>
      <c r="K3855">
        <v>0.25</v>
      </c>
    </row>
    <row r="3856" spans="2:11" x14ac:dyDescent="0.3">
      <c r="B3856" s="4">
        <v>40376</v>
      </c>
      <c r="C3856">
        <v>0</v>
      </c>
      <c r="D3856">
        <v>0.25</v>
      </c>
      <c r="H3856" s="4">
        <v>40376</v>
      </c>
      <c r="I3856">
        <v>0</v>
      </c>
      <c r="J3856" s="7">
        <v>40376</v>
      </c>
      <c r="K3856">
        <v>0.25</v>
      </c>
    </row>
    <row r="3857" spans="2:11" x14ac:dyDescent="0.3">
      <c r="B3857" s="4">
        <v>40377</v>
      </c>
      <c r="C3857">
        <v>0</v>
      </c>
      <c r="D3857">
        <v>0.25</v>
      </c>
      <c r="H3857" s="4">
        <v>40377</v>
      </c>
      <c r="I3857">
        <v>0</v>
      </c>
      <c r="J3857" s="7">
        <v>40377</v>
      </c>
      <c r="K3857">
        <v>0.25</v>
      </c>
    </row>
    <row r="3858" spans="2:11" x14ac:dyDescent="0.3">
      <c r="B3858" s="4">
        <v>40378</v>
      </c>
      <c r="C3858">
        <v>0</v>
      </c>
      <c r="D3858">
        <v>0.25</v>
      </c>
      <c r="H3858" s="4">
        <v>40378</v>
      </c>
      <c r="I3858">
        <v>0</v>
      </c>
      <c r="J3858" s="7">
        <v>40378</v>
      </c>
      <c r="K3858">
        <v>0.25</v>
      </c>
    </row>
    <row r="3859" spans="2:11" x14ac:dyDescent="0.3">
      <c r="B3859" s="4">
        <v>40379</v>
      </c>
      <c r="C3859">
        <v>0</v>
      </c>
      <c r="D3859">
        <v>0.25</v>
      </c>
      <c r="H3859" s="4">
        <v>40379</v>
      </c>
      <c r="I3859">
        <v>0</v>
      </c>
      <c r="J3859" s="7">
        <v>40379</v>
      </c>
      <c r="K3859">
        <v>0.25</v>
      </c>
    </row>
    <row r="3860" spans="2:11" x14ac:dyDescent="0.3">
      <c r="B3860" s="4">
        <v>40380</v>
      </c>
      <c r="C3860">
        <v>0</v>
      </c>
      <c r="D3860">
        <v>0.25</v>
      </c>
      <c r="H3860" s="4">
        <v>40380</v>
      </c>
      <c r="I3860">
        <v>0</v>
      </c>
      <c r="J3860" s="7">
        <v>40380</v>
      </c>
      <c r="K3860">
        <v>0.25</v>
      </c>
    </row>
    <row r="3861" spans="2:11" x14ac:dyDescent="0.3">
      <c r="B3861" s="4">
        <v>40381</v>
      </c>
      <c r="C3861">
        <v>0</v>
      </c>
      <c r="D3861">
        <v>0.25</v>
      </c>
      <c r="H3861" s="4">
        <v>40381</v>
      </c>
      <c r="I3861">
        <v>0</v>
      </c>
      <c r="J3861" s="7">
        <v>40381</v>
      </c>
      <c r="K3861">
        <v>0.25</v>
      </c>
    </row>
    <row r="3862" spans="2:11" x14ac:dyDescent="0.3">
      <c r="B3862" s="4">
        <v>40382</v>
      </c>
      <c r="C3862">
        <v>0</v>
      </c>
      <c r="D3862">
        <v>0.25</v>
      </c>
      <c r="H3862" s="4">
        <v>40382</v>
      </c>
      <c r="I3862">
        <v>0</v>
      </c>
      <c r="J3862" s="7">
        <v>40382</v>
      </c>
      <c r="K3862">
        <v>0.25</v>
      </c>
    </row>
    <row r="3863" spans="2:11" x14ac:dyDescent="0.3">
      <c r="B3863" s="4">
        <v>40383</v>
      </c>
      <c r="C3863">
        <v>0</v>
      </c>
      <c r="D3863">
        <v>0.25</v>
      </c>
      <c r="H3863" s="4">
        <v>40383</v>
      </c>
      <c r="I3863">
        <v>0</v>
      </c>
      <c r="J3863" s="7">
        <v>40383</v>
      </c>
      <c r="K3863">
        <v>0.25</v>
      </c>
    </row>
    <row r="3864" spans="2:11" x14ac:dyDescent="0.3">
      <c r="B3864" s="4">
        <v>40384</v>
      </c>
      <c r="C3864">
        <v>0</v>
      </c>
      <c r="D3864">
        <v>0.25</v>
      </c>
      <c r="H3864" s="4">
        <v>40384</v>
      </c>
      <c r="I3864">
        <v>0</v>
      </c>
      <c r="J3864" s="7">
        <v>40384</v>
      </c>
      <c r="K3864">
        <v>0.25</v>
      </c>
    </row>
    <row r="3865" spans="2:11" x14ac:dyDescent="0.3">
      <c r="B3865" s="4">
        <v>40385</v>
      </c>
      <c r="C3865">
        <v>0</v>
      </c>
      <c r="D3865">
        <v>0.25</v>
      </c>
      <c r="H3865" s="4">
        <v>40385</v>
      </c>
      <c r="I3865">
        <v>0</v>
      </c>
      <c r="J3865" s="7">
        <v>40385</v>
      </c>
      <c r="K3865">
        <v>0.25</v>
      </c>
    </row>
    <row r="3866" spans="2:11" x14ac:dyDescent="0.3">
      <c r="B3866" s="4">
        <v>40386</v>
      </c>
      <c r="C3866">
        <v>0</v>
      </c>
      <c r="D3866">
        <v>0.25</v>
      </c>
      <c r="H3866" s="4">
        <v>40386</v>
      </c>
      <c r="I3866">
        <v>0</v>
      </c>
      <c r="J3866" s="7">
        <v>40386</v>
      </c>
      <c r="K3866">
        <v>0.25</v>
      </c>
    </row>
    <row r="3867" spans="2:11" x14ac:dyDescent="0.3">
      <c r="B3867" s="4">
        <v>40387</v>
      </c>
      <c r="C3867">
        <v>0</v>
      </c>
      <c r="D3867">
        <v>0.25</v>
      </c>
      <c r="H3867" s="4">
        <v>40387</v>
      </c>
      <c r="I3867">
        <v>0</v>
      </c>
      <c r="J3867" s="7">
        <v>40387</v>
      </c>
      <c r="K3867">
        <v>0.25</v>
      </c>
    </row>
    <row r="3868" spans="2:11" x14ac:dyDescent="0.3">
      <c r="B3868" s="4">
        <v>40388</v>
      </c>
      <c r="C3868">
        <v>0</v>
      </c>
      <c r="D3868">
        <v>0.25</v>
      </c>
      <c r="H3868" s="4">
        <v>40388</v>
      </c>
      <c r="I3868">
        <v>0</v>
      </c>
      <c r="J3868" s="7">
        <v>40388</v>
      </c>
      <c r="K3868">
        <v>0.25</v>
      </c>
    </row>
    <row r="3869" spans="2:11" x14ac:dyDescent="0.3">
      <c r="B3869" s="4">
        <v>40389</v>
      </c>
      <c r="C3869">
        <v>0</v>
      </c>
      <c r="D3869">
        <v>0.25</v>
      </c>
      <c r="H3869" s="4">
        <v>40389</v>
      </c>
      <c r="I3869">
        <v>0</v>
      </c>
      <c r="J3869" s="7">
        <v>40389</v>
      </c>
      <c r="K3869">
        <v>0.25</v>
      </c>
    </row>
    <row r="3870" spans="2:11" x14ac:dyDescent="0.3">
      <c r="B3870" s="4">
        <v>40390</v>
      </c>
      <c r="C3870">
        <v>0</v>
      </c>
      <c r="D3870">
        <v>0.25</v>
      </c>
      <c r="H3870" s="4">
        <v>40390</v>
      </c>
      <c r="I3870">
        <v>0</v>
      </c>
      <c r="J3870" s="7">
        <v>40390</v>
      </c>
      <c r="K3870">
        <v>0.25</v>
      </c>
    </row>
    <row r="3871" spans="2:11" x14ac:dyDescent="0.3">
      <c r="B3871" s="4">
        <v>40391</v>
      </c>
      <c r="C3871">
        <v>0</v>
      </c>
      <c r="D3871">
        <v>0.25</v>
      </c>
      <c r="H3871" s="4">
        <v>40391</v>
      </c>
      <c r="I3871">
        <v>0</v>
      </c>
      <c r="J3871" s="7">
        <v>40391</v>
      </c>
      <c r="K3871">
        <v>0.25</v>
      </c>
    </row>
    <row r="3872" spans="2:11" x14ac:dyDescent="0.3">
      <c r="B3872" s="4">
        <v>40392</v>
      </c>
      <c r="C3872">
        <v>0</v>
      </c>
      <c r="D3872">
        <v>0.25</v>
      </c>
      <c r="H3872" s="4">
        <v>40392</v>
      </c>
      <c r="I3872">
        <v>0</v>
      </c>
      <c r="J3872" s="7">
        <v>40392</v>
      </c>
      <c r="K3872">
        <v>0.25</v>
      </c>
    </row>
    <row r="3873" spans="2:11" x14ac:dyDescent="0.3">
      <c r="B3873" s="4">
        <v>40393</v>
      </c>
      <c r="C3873">
        <v>0</v>
      </c>
      <c r="D3873">
        <v>0.25</v>
      </c>
      <c r="H3873" s="4">
        <v>40393</v>
      </c>
      <c r="I3873">
        <v>0</v>
      </c>
      <c r="J3873" s="7">
        <v>40393</v>
      </c>
      <c r="K3873">
        <v>0.25</v>
      </c>
    </row>
    <row r="3874" spans="2:11" x14ac:dyDescent="0.3">
      <c r="B3874" s="4">
        <v>40394</v>
      </c>
      <c r="C3874">
        <v>0</v>
      </c>
      <c r="D3874">
        <v>0.25</v>
      </c>
      <c r="H3874" s="4">
        <v>40394</v>
      </c>
      <c r="I3874">
        <v>0</v>
      </c>
      <c r="J3874" s="7">
        <v>40394</v>
      </c>
      <c r="K3874">
        <v>0.25</v>
      </c>
    </row>
    <row r="3875" spans="2:11" x14ac:dyDescent="0.3">
      <c r="B3875" s="4">
        <v>40395</v>
      </c>
      <c r="C3875">
        <v>0</v>
      </c>
      <c r="D3875">
        <v>0.25</v>
      </c>
      <c r="H3875" s="4">
        <v>40395</v>
      </c>
      <c r="I3875">
        <v>0</v>
      </c>
      <c r="J3875" s="7">
        <v>40395</v>
      </c>
      <c r="K3875">
        <v>0.25</v>
      </c>
    </row>
    <row r="3876" spans="2:11" x14ac:dyDescent="0.3">
      <c r="B3876" s="4">
        <v>40396</v>
      </c>
      <c r="C3876">
        <v>0</v>
      </c>
      <c r="D3876">
        <v>0.25</v>
      </c>
      <c r="H3876" s="4">
        <v>40396</v>
      </c>
      <c r="I3876">
        <v>0</v>
      </c>
      <c r="J3876" s="7">
        <v>40396</v>
      </c>
      <c r="K3876">
        <v>0.25</v>
      </c>
    </row>
    <row r="3877" spans="2:11" x14ac:dyDescent="0.3">
      <c r="B3877" s="4">
        <v>40397</v>
      </c>
      <c r="C3877">
        <v>0</v>
      </c>
      <c r="D3877">
        <v>0.25</v>
      </c>
      <c r="H3877" s="4">
        <v>40397</v>
      </c>
      <c r="I3877">
        <v>0</v>
      </c>
      <c r="J3877" s="7">
        <v>40397</v>
      </c>
      <c r="K3877">
        <v>0.25</v>
      </c>
    </row>
    <row r="3878" spans="2:11" x14ac:dyDescent="0.3">
      <c r="B3878" s="4">
        <v>40398</v>
      </c>
      <c r="C3878">
        <v>0</v>
      </c>
      <c r="D3878">
        <v>0.25</v>
      </c>
      <c r="H3878" s="4">
        <v>40398</v>
      </c>
      <c r="I3878">
        <v>0</v>
      </c>
      <c r="J3878" s="7">
        <v>40398</v>
      </c>
      <c r="K3878">
        <v>0.25</v>
      </c>
    </row>
    <row r="3879" spans="2:11" x14ac:dyDescent="0.3">
      <c r="B3879" s="4">
        <v>40399</v>
      </c>
      <c r="C3879">
        <v>0</v>
      </c>
      <c r="D3879">
        <v>0.25</v>
      </c>
      <c r="H3879" s="4">
        <v>40399</v>
      </c>
      <c r="I3879">
        <v>0</v>
      </c>
      <c r="J3879" s="7">
        <v>40399</v>
      </c>
      <c r="K3879">
        <v>0.25</v>
      </c>
    </row>
    <row r="3880" spans="2:11" x14ac:dyDescent="0.3">
      <c r="B3880" s="4">
        <v>40400</v>
      </c>
      <c r="C3880">
        <v>0</v>
      </c>
      <c r="D3880">
        <v>0.25</v>
      </c>
      <c r="H3880" s="4">
        <v>40400</v>
      </c>
      <c r="I3880">
        <v>0</v>
      </c>
      <c r="J3880" s="7">
        <v>40400</v>
      </c>
      <c r="K3880">
        <v>0.25</v>
      </c>
    </row>
    <row r="3881" spans="2:11" x14ac:dyDescent="0.3">
      <c r="B3881" s="4">
        <v>40401</v>
      </c>
      <c r="C3881">
        <v>0</v>
      </c>
      <c r="D3881">
        <v>0.25</v>
      </c>
      <c r="H3881" s="4">
        <v>40401</v>
      </c>
      <c r="I3881">
        <v>0</v>
      </c>
      <c r="J3881" s="7">
        <v>40401</v>
      </c>
      <c r="K3881">
        <v>0.25</v>
      </c>
    </row>
    <row r="3882" spans="2:11" x14ac:dyDescent="0.3">
      <c r="B3882" s="4">
        <v>40402</v>
      </c>
      <c r="C3882">
        <v>0</v>
      </c>
      <c r="D3882">
        <v>0.25</v>
      </c>
      <c r="H3882" s="4">
        <v>40402</v>
      </c>
      <c r="I3882">
        <v>0</v>
      </c>
      <c r="J3882" s="7">
        <v>40402</v>
      </c>
      <c r="K3882">
        <v>0.25</v>
      </c>
    </row>
    <row r="3883" spans="2:11" x14ac:dyDescent="0.3">
      <c r="B3883" s="4">
        <v>40403</v>
      </c>
      <c r="C3883">
        <v>0</v>
      </c>
      <c r="D3883">
        <v>0.25</v>
      </c>
      <c r="H3883" s="4">
        <v>40403</v>
      </c>
      <c r="I3883">
        <v>0</v>
      </c>
      <c r="J3883" s="7">
        <v>40403</v>
      </c>
      <c r="K3883">
        <v>0.25</v>
      </c>
    </row>
    <row r="3884" spans="2:11" x14ac:dyDescent="0.3">
      <c r="B3884" s="4">
        <v>40404</v>
      </c>
      <c r="C3884">
        <v>0</v>
      </c>
      <c r="D3884">
        <v>0.25</v>
      </c>
      <c r="H3884" s="4">
        <v>40404</v>
      </c>
      <c r="I3884">
        <v>0</v>
      </c>
      <c r="J3884" s="7">
        <v>40404</v>
      </c>
      <c r="K3884">
        <v>0.25</v>
      </c>
    </row>
    <row r="3885" spans="2:11" x14ac:dyDescent="0.3">
      <c r="B3885" s="4">
        <v>40405</v>
      </c>
      <c r="C3885">
        <v>0</v>
      </c>
      <c r="D3885">
        <v>0.25</v>
      </c>
      <c r="H3885" s="4">
        <v>40405</v>
      </c>
      <c r="I3885">
        <v>0</v>
      </c>
      <c r="J3885" s="7">
        <v>40405</v>
      </c>
      <c r="K3885">
        <v>0.25</v>
      </c>
    </row>
    <row r="3886" spans="2:11" x14ac:dyDescent="0.3">
      <c r="B3886" s="4">
        <v>40406</v>
      </c>
      <c r="C3886">
        <v>0</v>
      </c>
      <c r="D3886">
        <v>0.25</v>
      </c>
      <c r="H3886" s="4">
        <v>40406</v>
      </c>
      <c r="I3886">
        <v>0</v>
      </c>
      <c r="J3886" s="7">
        <v>40406</v>
      </c>
      <c r="K3886">
        <v>0.25</v>
      </c>
    </row>
    <row r="3887" spans="2:11" x14ac:dyDescent="0.3">
      <c r="B3887" s="4">
        <v>40407</v>
      </c>
      <c r="C3887">
        <v>0</v>
      </c>
      <c r="D3887">
        <v>0.25</v>
      </c>
      <c r="H3887" s="4">
        <v>40407</v>
      </c>
      <c r="I3887">
        <v>0</v>
      </c>
      <c r="J3887" s="7">
        <v>40407</v>
      </c>
      <c r="K3887">
        <v>0.25</v>
      </c>
    </row>
    <row r="3888" spans="2:11" x14ac:dyDescent="0.3">
      <c r="B3888" s="4">
        <v>40408</v>
      </c>
      <c r="C3888">
        <v>0</v>
      </c>
      <c r="D3888">
        <v>0.25</v>
      </c>
      <c r="H3888" s="4">
        <v>40408</v>
      </c>
      <c r="I3888">
        <v>0</v>
      </c>
      <c r="J3888" s="7">
        <v>40408</v>
      </c>
      <c r="K3888">
        <v>0.25</v>
      </c>
    </row>
    <row r="3889" spans="2:11" x14ac:dyDescent="0.3">
      <c r="B3889" s="4">
        <v>40409</v>
      </c>
      <c r="C3889">
        <v>0</v>
      </c>
      <c r="D3889">
        <v>0.25</v>
      </c>
      <c r="H3889" s="4">
        <v>40409</v>
      </c>
      <c r="I3889">
        <v>0</v>
      </c>
      <c r="J3889" s="7">
        <v>40409</v>
      </c>
      <c r="K3889">
        <v>0.25</v>
      </c>
    </row>
    <row r="3890" spans="2:11" x14ac:dyDescent="0.3">
      <c r="B3890" s="4">
        <v>40410</v>
      </c>
      <c r="C3890">
        <v>0</v>
      </c>
      <c r="D3890">
        <v>0.25</v>
      </c>
      <c r="H3890" s="4">
        <v>40410</v>
      </c>
      <c r="I3890">
        <v>0</v>
      </c>
      <c r="J3890" s="7">
        <v>40410</v>
      </c>
      <c r="K3890">
        <v>0.25</v>
      </c>
    </row>
    <row r="3891" spans="2:11" x14ac:dyDescent="0.3">
      <c r="B3891" s="4">
        <v>40411</v>
      </c>
      <c r="C3891">
        <v>0</v>
      </c>
      <c r="D3891">
        <v>0.25</v>
      </c>
      <c r="H3891" s="4">
        <v>40411</v>
      </c>
      <c r="I3891">
        <v>0</v>
      </c>
      <c r="J3891" s="7">
        <v>40411</v>
      </c>
      <c r="K3891">
        <v>0.25</v>
      </c>
    </row>
    <row r="3892" spans="2:11" x14ac:dyDescent="0.3">
      <c r="B3892" s="4">
        <v>40412</v>
      </c>
      <c r="C3892">
        <v>0</v>
      </c>
      <c r="D3892">
        <v>0.25</v>
      </c>
      <c r="H3892" s="4">
        <v>40412</v>
      </c>
      <c r="I3892">
        <v>0</v>
      </c>
      <c r="J3892" s="7">
        <v>40412</v>
      </c>
      <c r="K3892">
        <v>0.25</v>
      </c>
    </row>
    <row r="3893" spans="2:11" x14ac:dyDescent="0.3">
      <c r="B3893" s="4">
        <v>40413</v>
      </c>
      <c r="C3893">
        <v>0</v>
      </c>
      <c r="D3893">
        <v>0.25</v>
      </c>
      <c r="H3893" s="4">
        <v>40413</v>
      </c>
      <c r="I3893">
        <v>0</v>
      </c>
      <c r="J3893" s="7">
        <v>40413</v>
      </c>
      <c r="K3893">
        <v>0.25</v>
      </c>
    </row>
    <row r="3894" spans="2:11" x14ac:dyDescent="0.3">
      <c r="B3894" s="4">
        <v>40414</v>
      </c>
      <c r="C3894">
        <v>0</v>
      </c>
      <c r="D3894">
        <v>0.25</v>
      </c>
      <c r="H3894" s="4">
        <v>40414</v>
      </c>
      <c r="I3894">
        <v>0</v>
      </c>
      <c r="J3894" s="7">
        <v>40414</v>
      </c>
      <c r="K3894">
        <v>0.25</v>
      </c>
    </row>
    <row r="3895" spans="2:11" x14ac:dyDescent="0.3">
      <c r="B3895" s="4">
        <v>40415</v>
      </c>
      <c r="C3895">
        <v>0</v>
      </c>
      <c r="D3895">
        <v>0.25</v>
      </c>
      <c r="H3895" s="4">
        <v>40415</v>
      </c>
      <c r="I3895">
        <v>0</v>
      </c>
      <c r="J3895" s="7">
        <v>40415</v>
      </c>
      <c r="K3895">
        <v>0.25</v>
      </c>
    </row>
    <row r="3896" spans="2:11" x14ac:dyDescent="0.3">
      <c r="B3896" s="4">
        <v>40416</v>
      </c>
      <c r="C3896">
        <v>0</v>
      </c>
      <c r="D3896">
        <v>0.25</v>
      </c>
      <c r="H3896" s="4">
        <v>40416</v>
      </c>
      <c r="I3896">
        <v>0</v>
      </c>
      <c r="J3896" s="7">
        <v>40416</v>
      </c>
      <c r="K3896">
        <v>0.25</v>
      </c>
    </row>
    <row r="3897" spans="2:11" x14ac:dyDescent="0.3">
      <c r="B3897" s="4">
        <v>40417</v>
      </c>
      <c r="C3897">
        <v>0</v>
      </c>
      <c r="D3897">
        <v>0.25</v>
      </c>
      <c r="H3897" s="4">
        <v>40417</v>
      </c>
      <c r="I3897">
        <v>0</v>
      </c>
      <c r="J3897" s="7">
        <v>40417</v>
      </c>
      <c r="K3897">
        <v>0.25</v>
      </c>
    </row>
    <row r="3898" spans="2:11" x14ac:dyDescent="0.3">
      <c r="B3898" s="4">
        <v>40418</v>
      </c>
      <c r="C3898">
        <v>0</v>
      </c>
      <c r="D3898">
        <v>0.25</v>
      </c>
      <c r="H3898" s="4">
        <v>40418</v>
      </c>
      <c r="I3898">
        <v>0</v>
      </c>
      <c r="J3898" s="7">
        <v>40418</v>
      </c>
      <c r="K3898">
        <v>0.25</v>
      </c>
    </row>
    <row r="3899" spans="2:11" x14ac:dyDescent="0.3">
      <c r="B3899" s="4">
        <v>40419</v>
      </c>
      <c r="C3899">
        <v>0</v>
      </c>
      <c r="D3899">
        <v>0.25</v>
      </c>
      <c r="H3899" s="4">
        <v>40419</v>
      </c>
      <c r="I3899">
        <v>0</v>
      </c>
      <c r="J3899" s="7">
        <v>40419</v>
      </c>
      <c r="K3899">
        <v>0.25</v>
      </c>
    </row>
    <row r="3900" spans="2:11" x14ac:dyDescent="0.3">
      <c r="B3900" s="4">
        <v>40420</v>
      </c>
      <c r="C3900">
        <v>0</v>
      </c>
      <c r="D3900">
        <v>0.25</v>
      </c>
      <c r="H3900" s="4">
        <v>40420</v>
      </c>
      <c r="I3900">
        <v>0</v>
      </c>
      <c r="J3900" s="7">
        <v>40420</v>
      </c>
      <c r="K3900">
        <v>0.25</v>
      </c>
    </row>
    <row r="3901" spans="2:11" x14ac:dyDescent="0.3">
      <c r="B3901" s="4">
        <v>40421</v>
      </c>
      <c r="C3901">
        <v>0</v>
      </c>
      <c r="D3901">
        <v>0.25</v>
      </c>
      <c r="H3901" s="4">
        <v>40421</v>
      </c>
      <c r="I3901">
        <v>0</v>
      </c>
      <c r="J3901" s="7">
        <v>40421</v>
      </c>
      <c r="K3901">
        <v>0.25</v>
      </c>
    </row>
    <row r="3902" spans="2:11" x14ac:dyDescent="0.3">
      <c r="B3902" s="4">
        <v>40422</v>
      </c>
      <c r="C3902">
        <v>0</v>
      </c>
      <c r="D3902">
        <v>0.25</v>
      </c>
      <c r="H3902" s="4">
        <v>40422</v>
      </c>
      <c r="I3902">
        <v>0</v>
      </c>
      <c r="J3902" s="7">
        <v>40422</v>
      </c>
      <c r="K3902">
        <v>0.25</v>
      </c>
    </row>
    <row r="3903" spans="2:11" x14ac:dyDescent="0.3">
      <c r="B3903" s="4">
        <v>40423</v>
      </c>
      <c r="C3903">
        <v>0</v>
      </c>
      <c r="D3903">
        <v>0.25</v>
      </c>
      <c r="H3903" s="4">
        <v>40423</v>
      </c>
      <c r="I3903">
        <v>0</v>
      </c>
      <c r="J3903" s="7">
        <v>40423</v>
      </c>
      <c r="K3903">
        <v>0.25</v>
      </c>
    </row>
    <row r="3904" spans="2:11" x14ac:dyDescent="0.3">
      <c r="B3904" s="4">
        <v>40424</v>
      </c>
      <c r="C3904">
        <v>0</v>
      </c>
      <c r="D3904">
        <v>0.25</v>
      </c>
      <c r="H3904" s="4">
        <v>40424</v>
      </c>
      <c r="I3904">
        <v>0</v>
      </c>
      <c r="J3904" s="7">
        <v>40424</v>
      </c>
      <c r="K3904">
        <v>0.25</v>
      </c>
    </row>
    <row r="3905" spans="2:11" x14ac:dyDescent="0.3">
      <c r="B3905" s="4">
        <v>40425</v>
      </c>
      <c r="C3905">
        <v>0</v>
      </c>
      <c r="D3905">
        <v>0.25</v>
      </c>
      <c r="H3905" s="4">
        <v>40425</v>
      </c>
      <c r="I3905">
        <v>0</v>
      </c>
      <c r="J3905" s="7">
        <v>40425</v>
      </c>
      <c r="K3905">
        <v>0.25</v>
      </c>
    </row>
    <row r="3906" spans="2:11" x14ac:dyDescent="0.3">
      <c r="B3906" s="4">
        <v>40426</v>
      </c>
      <c r="C3906">
        <v>0</v>
      </c>
      <c r="D3906">
        <v>0.25</v>
      </c>
      <c r="H3906" s="4">
        <v>40426</v>
      </c>
      <c r="I3906">
        <v>0</v>
      </c>
      <c r="J3906" s="7">
        <v>40426</v>
      </c>
      <c r="K3906">
        <v>0.25</v>
      </c>
    </row>
    <row r="3907" spans="2:11" x14ac:dyDescent="0.3">
      <c r="B3907" s="4">
        <v>40427</v>
      </c>
      <c r="C3907">
        <v>0</v>
      </c>
      <c r="D3907">
        <v>0.25</v>
      </c>
      <c r="H3907" s="4">
        <v>40427</v>
      </c>
      <c r="I3907">
        <v>0</v>
      </c>
      <c r="J3907" s="7">
        <v>40427</v>
      </c>
      <c r="K3907">
        <v>0.25</v>
      </c>
    </row>
    <row r="3908" spans="2:11" x14ac:dyDescent="0.3">
      <c r="B3908" s="4">
        <v>40428</v>
      </c>
      <c r="C3908">
        <v>0</v>
      </c>
      <c r="D3908">
        <v>0.25</v>
      </c>
      <c r="H3908" s="4">
        <v>40428</v>
      </c>
      <c r="I3908">
        <v>0</v>
      </c>
      <c r="J3908" s="7">
        <v>40428</v>
      </c>
      <c r="K3908">
        <v>0.25</v>
      </c>
    </row>
    <row r="3909" spans="2:11" x14ac:dyDescent="0.3">
      <c r="B3909" s="4">
        <v>40429</v>
      </c>
      <c r="C3909">
        <v>0</v>
      </c>
      <c r="D3909">
        <v>0.25</v>
      </c>
      <c r="H3909" s="4">
        <v>40429</v>
      </c>
      <c r="I3909">
        <v>0</v>
      </c>
      <c r="J3909" s="7">
        <v>40429</v>
      </c>
      <c r="K3909">
        <v>0.25</v>
      </c>
    </row>
    <row r="3910" spans="2:11" x14ac:dyDescent="0.3">
      <c r="B3910" s="4">
        <v>40430</v>
      </c>
      <c r="C3910">
        <v>0</v>
      </c>
      <c r="D3910">
        <v>0.25</v>
      </c>
      <c r="H3910" s="4">
        <v>40430</v>
      </c>
      <c r="I3910">
        <v>0</v>
      </c>
      <c r="J3910" s="7">
        <v>40430</v>
      </c>
      <c r="K3910">
        <v>0.25</v>
      </c>
    </row>
    <row r="3911" spans="2:11" x14ac:dyDescent="0.3">
      <c r="B3911" s="4">
        <v>40431</v>
      </c>
      <c r="C3911">
        <v>0</v>
      </c>
      <c r="D3911">
        <v>0.25</v>
      </c>
      <c r="H3911" s="4">
        <v>40431</v>
      </c>
      <c r="I3911">
        <v>0</v>
      </c>
      <c r="J3911" s="7">
        <v>40431</v>
      </c>
      <c r="K3911">
        <v>0.25</v>
      </c>
    </row>
    <row r="3912" spans="2:11" x14ac:dyDescent="0.3">
      <c r="B3912" s="4">
        <v>40432</v>
      </c>
      <c r="C3912">
        <v>0</v>
      </c>
      <c r="D3912">
        <v>0.25</v>
      </c>
      <c r="H3912" s="4">
        <v>40432</v>
      </c>
      <c r="I3912">
        <v>0</v>
      </c>
      <c r="J3912" s="7">
        <v>40432</v>
      </c>
      <c r="K3912">
        <v>0.25</v>
      </c>
    </row>
    <row r="3913" spans="2:11" x14ac:dyDescent="0.3">
      <c r="B3913" s="4">
        <v>40433</v>
      </c>
      <c r="C3913">
        <v>0</v>
      </c>
      <c r="D3913">
        <v>0.25</v>
      </c>
      <c r="H3913" s="4">
        <v>40433</v>
      </c>
      <c r="I3913">
        <v>0</v>
      </c>
      <c r="J3913" s="7">
        <v>40433</v>
      </c>
      <c r="K3913">
        <v>0.25</v>
      </c>
    </row>
    <row r="3914" spans="2:11" x14ac:dyDescent="0.3">
      <c r="B3914" s="4">
        <v>40434</v>
      </c>
      <c r="C3914">
        <v>0</v>
      </c>
      <c r="D3914">
        <v>0.25</v>
      </c>
      <c r="H3914" s="4">
        <v>40434</v>
      </c>
      <c r="I3914">
        <v>0</v>
      </c>
      <c r="J3914" s="7">
        <v>40434</v>
      </c>
      <c r="K3914">
        <v>0.25</v>
      </c>
    </row>
    <row r="3915" spans="2:11" x14ac:dyDescent="0.3">
      <c r="B3915" s="4">
        <v>40435</v>
      </c>
      <c r="C3915">
        <v>0</v>
      </c>
      <c r="D3915">
        <v>0.25</v>
      </c>
      <c r="H3915" s="4">
        <v>40435</v>
      </c>
      <c r="I3915">
        <v>0</v>
      </c>
      <c r="J3915" s="7">
        <v>40435</v>
      </c>
      <c r="K3915">
        <v>0.25</v>
      </c>
    </row>
    <row r="3916" spans="2:11" x14ac:dyDescent="0.3">
      <c r="B3916" s="4">
        <v>40436</v>
      </c>
      <c r="C3916">
        <v>0</v>
      </c>
      <c r="D3916">
        <v>0.25</v>
      </c>
      <c r="H3916" s="4">
        <v>40436</v>
      </c>
      <c r="I3916">
        <v>0</v>
      </c>
      <c r="J3916" s="7">
        <v>40436</v>
      </c>
      <c r="K3916">
        <v>0.25</v>
      </c>
    </row>
    <row r="3917" spans="2:11" x14ac:dyDescent="0.3">
      <c r="B3917" s="4">
        <v>40437</v>
      </c>
      <c r="C3917">
        <v>0</v>
      </c>
      <c r="D3917">
        <v>0.25</v>
      </c>
      <c r="H3917" s="4">
        <v>40437</v>
      </c>
      <c r="I3917">
        <v>0</v>
      </c>
      <c r="J3917" s="7">
        <v>40437</v>
      </c>
      <c r="K3917">
        <v>0.25</v>
      </c>
    </row>
    <row r="3918" spans="2:11" x14ac:dyDescent="0.3">
      <c r="B3918" s="4">
        <v>40438</v>
      </c>
      <c r="C3918">
        <v>0</v>
      </c>
      <c r="D3918">
        <v>0.25</v>
      </c>
      <c r="H3918" s="4">
        <v>40438</v>
      </c>
      <c r="I3918">
        <v>0</v>
      </c>
      <c r="J3918" s="7">
        <v>40438</v>
      </c>
      <c r="K3918">
        <v>0.25</v>
      </c>
    </row>
    <row r="3919" spans="2:11" x14ac:dyDescent="0.3">
      <c r="B3919" s="4">
        <v>40439</v>
      </c>
      <c r="C3919">
        <v>0</v>
      </c>
      <c r="D3919">
        <v>0.25</v>
      </c>
      <c r="H3919" s="4">
        <v>40439</v>
      </c>
      <c r="I3919">
        <v>0</v>
      </c>
      <c r="J3919" s="7">
        <v>40439</v>
      </c>
      <c r="K3919">
        <v>0.25</v>
      </c>
    </row>
    <row r="3920" spans="2:11" x14ac:dyDescent="0.3">
      <c r="B3920" s="4">
        <v>40440</v>
      </c>
      <c r="C3920">
        <v>0</v>
      </c>
      <c r="D3920">
        <v>0.25</v>
      </c>
      <c r="H3920" s="4">
        <v>40440</v>
      </c>
      <c r="I3920">
        <v>0</v>
      </c>
      <c r="J3920" s="7">
        <v>40440</v>
      </c>
      <c r="K3920">
        <v>0.25</v>
      </c>
    </row>
    <row r="3921" spans="2:11" x14ac:dyDescent="0.3">
      <c r="B3921" s="4">
        <v>40441</v>
      </c>
      <c r="C3921">
        <v>0</v>
      </c>
      <c r="D3921">
        <v>0.25</v>
      </c>
      <c r="H3921" s="4">
        <v>40441</v>
      </c>
      <c r="I3921">
        <v>0</v>
      </c>
      <c r="J3921" s="7">
        <v>40441</v>
      </c>
      <c r="K3921">
        <v>0.25</v>
      </c>
    </row>
    <row r="3922" spans="2:11" x14ac:dyDescent="0.3">
      <c r="B3922" s="4">
        <v>40442</v>
      </c>
      <c r="C3922">
        <v>0</v>
      </c>
      <c r="D3922">
        <v>0.25</v>
      </c>
      <c r="H3922" s="4">
        <v>40442</v>
      </c>
      <c r="I3922">
        <v>0</v>
      </c>
      <c r="J3922" s="7">
        <v>40442</v>
      </c>
      <c r="K3922">
        <v>0.25</v>
      </c>
    </row>
    <row r="3923" spans="2:11" x14ac:dyDescent="0.3">
      <c r="B3923" s="4">
        <v>40443</v>
      </c>
      <c r="C3923">
        <v>0</v>
      </c>
      <c r="D3923">
        <v>0.25</v>
      </c>
      <c r="H3923" s="4">
        <v>40443</v>
      </c>
      <c r="I3923">
        <v>0</v>
      </c>
      <c r="J3923" s="7">
        <v>40443</v>
      </c>
      <c r="K3923">
        <v>0.25</v>
      </c>
    </row>
    <row r="3924" spans="2:11" x14ac:dyDescent="0.3">
      <c r="B3924" s="4">
        <v>40444</v>
      </c>
      <c r="C3924">
        <v>0</v>
      </c>
      <c r="D3924">
        <v>0.25</v>
      </c>
      <c r="H3924" s="4">
        <v>40444</v>
      </c>
      <c r="I3924">
        <v>0</v>
      </c>
      <c r="J3924" s="7">
        <v>40444</v>
      </c>
      <c r="K3924">
        <v>0.25</v>
      </c>
    </row>
    <row r="3925" spans="2:11" x14ac:dyDescent="0.3">
      <c r="B3925" s="4">
        <v>40445</v>
      </c>
      <c r="C3925">
        <v>0</v>
      </c>
      <c r="D3925">
        <v>0.25</v>
      </c>
      <c r="H3925" s="4">
        <v>40445</v>
      </c>
      <c r="I3925">
        <v>0</v>
      </c>
      <c r="J3925" s="7">
        <v>40445</v>
      </c>
      <c r="K3925">
        <v>0.25</v>
      </c>
    </row>
    <row r="3926" spans="2:11" x14ac:dyDescent="0.3">
      <c r="B3926" s="4">
        <v>40446</v>
      </c>
      <c r="C3926">
        <v>0</v>
      </c>
      <c r="D3926">
        <v>0.25</v>
      </c>
      <c r="H3926" s="4">
        <v>40446</v>
      </c>
      <c r="I3926">
        <v>0</v>
      </c>
      <c r="J3926" s="7">
        <v>40446</v>
      </c>
      <c r="K3926">
        <v>0.25</v>
      </c>
    </row>
    <row r="3927" spans="2:11" x14ac:dyDescent="0.3">
      <c r="B3927" s="4">
        <v>40447</v>
      </c>
      <c r="C3927">
        <v>0</v>
      </c>
      <c r="D3927">
        <v>0.25</v>
      </c>
      <c r="H3927" s="4">
        <v>40447</v>
      </c>
      <c r="I3927">
        <v>0</v>
      </c>
      <c r="J3927" s="7">
        <v>40447</v>
      </c>
      <c r="K3927">
        <v>0.25</v>
      </c>
    </row>
    <row r="3928" spans="2:11" x14ac:dyDescent="0.3">
      <c r="B3928" s="4">
        <v>40448</v>
      </c>
      <c r="C3928">
        <v>0</v>
      </c>
      <c r="D3928">
        <v>0.25</v>
      </c>
      <c r="H3928" s="4">
        <v>40448</v>
      </c>
      <c r="I3928">
        <v>0</v>
      </c>
      <c r="J3928" s="7">
        <v>40448</v>
      </c>
      <c r="K3928">
        <v>0.25</v>
      </c>
    </row>
    <row r="3929" spans="2:11" x14ac:dyDescent="0.3">
      <c r="B3929" s="4">
        <v>40449</v>
      </c>
      <c r="C3929">
        <v>0</v>
      </c>
      <c r="D3929">
        <v>0.25</v>
      </c>
      <c r="H3929" s="4">
        <v>40449</v>
      </c>
      <c r="I3929">
        <v>0</v>
      </c>
      <c r="J3929" s="7">
        <v>40449</v>
      </c>
      <c r="K3929">
        <v>0.25</v>
      </c>
    </row>
    <row r="3930" spans="2:11" x14ac:dyDescent="0.3">
      <c r="B3930" s="4">
        <v>40450</v>
      </c>
      <c r="C3930">
        <v>0</v>
      </c>
      <c r="D3930">
        <v>0.25</v>
      </c>
      <c r="H3930" s="4">
        <v>40450</v>
      </c>
      <c r="I3930">
        <v>0</v>
      </c>
      <c r="J3930" s="7">
        <v>40450</v>
      </c>
      <c r="K3930">
        <v>0.25</v>
      </c>
    </row>
    <row r="3931" spans="2:11" x14ac:dyDescent="0.3">
      <c r="B3931" s="4">
        <v>40451</v>
      </c>
      <c r="C3931">
        <v>0</v>
      </c>
      <c r="D3931">
        <v>0.25</v>
      </c>
      <c r="H3931" s="4">
        <v>40451</v>
      </c>
      <c r="I3931">
        <v>0</v>
      </c>
      <c r="J3931" s="7">
        <v>40451</v>
      </c>
      <c r="K3931">
        <v>0.25</v>
      </c>
    </row>
    <row r="3932" spans="2:11" x14ac:dyDescent="0.3">
      <c r="B3932" s="4">
        <v>40452</v>
      </c>
      <c r="C3932">
        <v>0</v>
      </c>
      <c r="D3932">
        <v>0.25</v>
      </c>
      <c r="H3932" s="4">
        <v>40452</v>
      </c>
      <c r="I3932">
        <v>0</v>
      </c>
      <c r="J3932" s="7">
        <v>40452</v>
      </c>
      <c r="K3932">
        <v>0.25</v>
      </c>
    </row>
    <row r="3933" spans="2:11" x14ac:dyDescent="0.3">
      <c r="B3933" s="4">
        <v>40453</v>
      </c>
      <c r="C3933">
        <v>0</v>
      </c>
      <c r="D3933">
        <v>0.25</v>
      </c>
      <c r="H3933" s="4">
        <v>40453</v>
      </c>
      <c r="I3933">
        <v>0</v>
      </c>
      <c r="J3933" s="7">
        <v>40453</v>
      </c>
      <c r="K3933">
        <v>0.25</v>
      </c>
    </row>
    <row r="3934" spans="2:11" x14ac:dyDescent="0.3">
      <c r="B3934" s="4">
        <v>40454</v>
      </c>
      <c r="C3934">
        <v>0</v>
      </c>
      <c r="D3934">
        <v>0.25</v>
      </c>
      <c r="H3934" s="4">
        <v>40454</v>
      </c>
      <c r="I3934">
        <v>0</v>
      </c>
      <c r="J3934" s="7">
        <v>40454</v>
      </c>
      <c r="K3934">
        <v>0.25</v>
      </c>
    </row>
    <row r="3935" spans="2:11" x14ac:dyDescent="0.3">
      <c r="B3935" s="4">
        <v>40455</v>
      </c>
      <c r="C3935">
        <v>0</v>
      </c>
      <c r="D3935">
        <v>0.25</v>
      </c>
      <c r="H3935" s="4">
        <v>40455</v>
      </c>
      <c r="I3935">
        <v>0</v>
      </c>
      <c r="J3935" s="7">
        <v>40455</v>
      </c>
      <c r="K3935">
        <v>0.25</v>
      </c>
    </row>
    <row r="3936" spans="2:11" x14ac:dyDescent="0.3">
      <c r="B3936" s="4">
        <v>40456</v>
      </c>
      <c r="C3936">
        <v>0</v>
      </c>
      <c r="D3936">
        <v>0.25</v>
      </c>
      <c r="H3936" s="4">
        <v>40456</v>
      </c>
      <c r="I3936">
        <v>0</v>
      </c>
      <c r="J3936" s="7">
        <v>40456</v>
      </c>
      <c r="K3936">
        <v>0.25</v>
      </c>
    </row>
    <row r="3937" spans="2:11" x14ac:dyDescent="0.3">
      <c r="B3937" s="4">
        <v>40457</v>
      </c>
      <c r="C3937">
        <v>0</v>
      </c>
      <c r="D3937">
        <v>0.25</v>
      </c>
      <c r="H3937" s="4">
        <v>40457</v>
      </c>
      <c r="I3937">
        <v>0</v>
      </c>
      <c r="J3937" s="7">
        <v>40457</v>
      </c>
      <c r="K3937">
        <v>0.25</v>
      </c>
    </row>
    <row r="3938" spans="2:11" x14ac:dyDescent="0.3">
      <c r="B3938" s="4">
        <v>40458</v>
      </c>
      <c r="C3938">
        <v>0</v>
      </c>
      <c r="D3938">
        <v>0.25</v>
      </c>
      <c r="H3938" s="4">
        <v>40458</v>
      </c>
      <c r="I3938">
        <v>0</v>
      </c>
      <c r="J3938" s="7">
        <v>40458</v>
      </c>
      <c r="K3938">
        <v>0.25</v>
      </c>
    </row>
    <row r="3939" spans="2:11" x14ac:dyDescent="0.3">
      <c r="B3939" s="4">
        <v>40459</v>
      </c>
      <c r="C3939">
        <v>0</v>
      </c>
      <c r="D3939">
        <v>0.25</v>
      </c>
      <c r="H3939" s="4">
        <v>40459</v>
      </c>
      <c r="I3939">
        <v>0</v>
      </c>
      <c r="J3939" s="7">
        <v>40459</v>
      </c>
      <c r="K3939">
        <v>0.25</v>
      </c>
    </row>
    <row r="3940" spans="2:11" x14ac:dyDescent="0.3">
      <c r="B3940" s="4">
        <v>40460</v>
      </c>
      <c r="C3940">
        <v>0</v>
      </c>
      <c r="D3940">
        <v>0.25</v>
      </c>
      <c r="H3940" s="4">
        <v>40460</v>
      </c>
      <c r="I3940">
        <v>0</v>
      </c>
      <c r="J3940" s="7">
        <v>40460</v>
      </c>
      <c r="K3940">
        <v>0.25</v>
      </c>
    </row>
    <row r="3941" spans="2:11" x14ac:dyDescent="0.3">
      <c r="B3941" s="4">
        <v>40461</v>
      </c>
      <c r="C3941">
        <v>0</v>
      </c>
      <c r="D3941">
        <v>0.25</v>
      </c>
      <c r="H3941" s="4">
        <v>40461</v>
      </c>
      <c r="I3941">
        <v>0</v>
      </c>
      <c r="J3941" s="7">
        <v>40461</v>
      </c>
      <c r="K3941">
        <v>0.25</v>
      </c>
    </row>
    <row r="3942" spans="2:11" x14ac:dyDescent="0.3">
      <c r="B3942" s="4">
        <v>40462</v>
      </c>
      <c r="C3942">
        <v>0</v>
      </c>
      <c r="D3942">
        <v>0.25</v>
      </c>
      <c r="H3942" s="4">
        <v>40462</v>
      </c>
      <c r="I3942">
        <v>0</v>
      </c>
      <c r="J3942" s="7">
        <v>40462</v>
      </c>
      <c r="K3942">
        <v>0.25</v>
      </c>
    </row>
    <row r="3943" spans="2:11" x14ac:dyDescent="0.3">
      <c r="B3943" s="4">
        <v>40463</v>
      </c>
      <c r="C3943">
        <v>0</v>
      </c>
      <c r="D3943">
        <v>0.25</v>
      </c>
      <c r="H3943" s="4">
        <v>40463</v>
      </c>
      <c r="I3943">
        <v>0</v>
      </c>
      <c r="J3943" s="7">
        <v>40463</v>
      </c>
      <c r="K3943">
        <v>0.25</v>
      </c>
    </row>
    <row r="3944" spans="2:11" x14ac:dyDescent="0.3">
      <c r="B3944" s="4">
        <v>40464</v>
      </c>
      <c r="C3944">
        <v>0</v>
      </c>
      <c r="D3944">
        <v>0.25</v>
      </c>
      <c r="H3944" s="4">
        <v>40464</v>
      </c>
      <c r="I3944">
        <v>0</v>
      </c>
      <c r="J3944" s="7">
        <v>40464</v>
      </c>
      <c r="K3944">
        <v>0.25</v>
      </c>
    </row>
    <row r="3945" spans="2:11" x14ac:dyDescent="0.3">
      <c r="B3945" s="4">
        <v>40465</v>
      </c>
      <c r="C3945">
        <v>0</v>
      </c>
      <c r="D3945">
        <v>0.25</v>
      </c>
      <c r="H3945" s="4">
        <v>40465</v>
      </c>
      <c r="I3945">
        <v>0</v>
      </c>
      <c r="J3945" s="7">
        <v>40465</v>
      </c>
      <c r="K3945">
        <v>0.25</v>
      </c>
    </row>
    <row r="3946" spans="2:11" x14ac:dyDescent="0.3">
      <c r="B3946" s="4">
        <v>40466</v>
      </c>
      <c r="C3946">
        <v>0</v>
      </c>
      <c r="D3946">
        <v>0.25</v>
      </c>
      <c r="H3946" s="4">
        <v>40466</v>
      </c>
      <c r="I3946">
        <v>0</v>
      </c>
      <c r="J3946" s="7">
        <v>40466</v>
      </c>
      <c r="K3946">
        <v>0.25</v>
      </c>
    </row>
    <row r="3947" spans="2:11" x14ac:dyDescent="0.3">
      <c r="B3947" s="4">
        <v>40467</v>
      </c>
      <c r="C3947">
        <v>0</v>
      </c>
      <c r="D3947">
        <v>0.25</v>
      </c>
      <c r="H3947" s="4">
        <v>40467</v>
      </c>
      <c r="I3947">
        <v>0</v>
      </c>
      <c r="J3947" s="7">
        <v>40467</v>
      </c>
      <c r="K3947">
        <v>0.25</v>
      </c>
    </row>
    <row r="3948" spans="2:11" x14ac:dyDescent="0.3">
      <c r="B3948" s="4">
        <v>40468</v>
      </c>
      <c r="C3948">
        <v>0</v>
      </c>
      <c r="D3948">
        <v>0.25</v>
      </c>
      <c r="H3948" s="4">
        <v>40468</v>
      </c>
      <c r="I3948">
        <v>0</v>
      </c>
      <c r="J3948" s="7">
        <v>40468</v>
      </c>
      <c r="K3948">
        <v>0.25</v>
      </c>
    </row>
    <row r="3949" spans="2:11" x14ac:dyDescent="0.3">
      <c r="B3949" s="4">
        <v>40469</v>
      </c>
      <c r="C3949">
        <v>0</v>
      </c>
      <c r="D3949">
        <v>0.25</v>
      </c>
      <c r="H3949" s="4">
        <v>40469</v>
      </c>
      <c r="I3949">
        <v>0</v>
      </c>
      <c r="J3949" s="7">
        <v>40469</v>
      </c>
      <c r="K3949">
        <v>0.25</v>
      </c>
    </row>
    <row r="3950" spans="2:11" x14ac:dyDescent="0.3">
      <c r="B3950" s="4">
        <v>40470</v>
      </c>
      <c r="C3950">
        <v>0</v>
      </c>
      <c r="D3950">
        <v>0.25</v>
      </c>
      <c r="H3950" s="4">
        <v>40470</v>
      </c>
      <c r="I3950">
        <v>0</v>
      </c>
      <c r="J3950" s="7">
        <v>40470</v>
      </c>
      <c r="K3950">
        <v>0.25</v>
      </c>
    </row>
    <row r="3951" spans="2:11" x14ac:dyDescent="0.3">
      <c r="B3951" s="4">
        <v>40471</v>
      </c>
      <c r="C3951">
        <v>0</v>
      </c>
      <c r="D3951">
        <v>0.25</v>
      </c>
      <c r="H3951" s="4">
        <v>40471</v>
      </c>
      <c r="I3951">
        <v>0</v>
      </c>
      <c r="J3951" s="7">
        <v>40471</v>
      </c>
      <c r="K3951">
        <v>0.25</v>
      </c>
    </row>
    <row r="3952" spans="2:11" x14ac:dyDescent="0.3">
      <c r="B3952" s="4">
        <v>40472</v>
      </c>
      <c r="C3952">
        <v>0</v>
      </c>
      <c r="D3952">
        <v>0.25</v>
      </c>
      <c r="H3952" s="4">
        <v>40472</v>
      </c>
      <c r="I3952">
        <v>0</v>
      </c>
      <c r="J3952" s="7">
        <v>40472</v>
      </c>
      <c r="K3952">
        <v>0.25</v>
      </c>
    </row>
    <row r="3953" spans="2:11" x14ac:dyDescent="0.3">
      <c r="B3953" s="4">
        <v>40473</v>
      </c>
      <c r="C3953">
        <v>0</v>
      </c>
      <c r="D3953">
        <v>0.25</v>
      </c>
      <c r="H3953" s="4">
        <v>40473</v>
      </c>
      <c r="I3953">
        <v>0</v>
      </c>
      <c r="J3953" s="7">
        <v>40473</v>
      </c>
      <c r="K3953">
        <v>0.25</v>
      </c>
    </row>
    <row r="3954" spans="2:11" x14ac:dyDescent="0.3">
      <c r="B3954" s="4">
        <v>40474</v>
      </c>
      <c r="C3954">
        <v>0</v>
      </c>
      <c r="D3954">
        <v>0.25</v>
      </c>
      <c r="H3954" s="4">
        <v>40474</v>
      </c>
      <c r="I3954">
        <v>0</v>
      </c>
      <c r="J3954" s="7">
        <v>40474</v>
      </c>
      <c r="K3954">
        <v>0.25</v>
      </c>
    </row>
    <row r="3955" spans="2:11" x14ac:dyDescent="0.3">
      <c r="B3955" s="4">
        <v>40475</v>
      </c>
      <c r="C3955">
        <v>0</v>
      </c>
      <c r="D3955">
        <v>0.25</v>
      </c>
      <c r="H3955" s="4">
        <v>40475</v>
      </c>
      <c r="I3955">
        <v>0</v>
      </c>
      <c r="J3955" s="7">
        <v>40475</v>
      </c>
      <c r="K3955">
        <v>0.25</v>
      </c>
    </row>
    <row r="3956" spans="2:11" x14ac:dyDescent="0.3">
      <c r="B3956" s="4">
        <v>40476</v>
      </c>
      <c r="C3956">
        <v>0</v>
      </c>
      <c r="D3956">
        <v>0.25</v>
      </c>
      <c r="H3956" s="4">
        <v>40476</v>
      </c>
      <c r="I3956">
        <v>0</v>
      </c>
      <c r="J3956" s="7">
        <v>40476</v>
      </c>
      <c r="K3956">
        <v>0.25</v>
      </c>
    </row>
    <row r="3957" spans="2:11" x14ac:dyDescent="0.3">
      <c r="B3957" s="4">
        <v>40477</v>
      </c>
      <c r="C3957">
        <v>0</v>
      </c>
      <c r="D3957">
        <v>0.25</v>
      </c>
      <c r="H3957" s="4">
        <v>40477</v>
      </c>
      <c r="I3957">
        <v>0</v>
      </c>
      <c r="J3957" s="7">
        <v>40477</v>
      </c>
      <c r="K3957">
        <v>0.25</v>
      </c>
    </row>
    <row r="3958" spans="2:11" x14ac:dyDescent="0.3">
      <c r="B3958" s="4">
        <v>40478</v>
      </c>
      <c r="C3958">
        <v>0</v>
      </c>
      <c r="D3958">
        <v>0.25</v>
      </c>
      <c r="H3958" s="4">
        <v>40478</v>
      </c>
      <c r="I3958">
        <v>0</v>
      </c>
      <c r="J3958" s="7">
        <v>40478</v>
      </c>
      <c r="K3958">
        <v>0.25</v>
      </c>
    </row>
    <row r="3959" spans="2:11" x14ac:dyDescent="0.3">
      <c r="B3959" s="4">
        <v>40479</v>
      </c>
      <c r="C3959">
        <v>0</v>
      </c>
      <c r="D3959">
        <v>0.25</v>
      </c>
      <c r="H3959" s="4">
        <v>40479</v>
      </c>
      <c r="I3959">
        <v>0</v>
      </c>
      <c r="J3959" s="7">
        <v>40479</v>
      </c>
      <c r="K3959">
        <v>0.25</v>
      </c>
    </row>
    <row r="3960" spans="2:11" x14ac:dyDescent="0.3">
      <c r="B3960" s="4">
        <v>40480</v>
      </c>
      <c r="C3960">
        <v>0</v>
      </c>
      <c r="D3960">
        <v>0.25</v>
      </c>
      <c r="H3960" s="4">
        <v>40480</v>
      </c>
      <c r="I3960">
        <v>0</v>
      </c>
      <c r="J3960" s="7">
        <v>40480</v>
      </c>
      <c r="K3960">
        <v>0.25</v>
      </c>
    </row>
    <row r="3961" spans="2:11" x14ac:dyDescent="0.3">
      <c r="B3961" s="4">
        <v>40481</v>
      </c>
      <c r="C3961">
        <v>0</v>
      </c>
      <c r="D3961">
        <v>0.25</v>
      </c>
      <c r="H3961" s="4">
        <v>40481</v>
      </c>
      <c r="I3961">
        <v>0</v>
      </c>
      <c r="J3961" s="7">
        <v>40481</v>
      </c>
      <c r="K3961">
        <v>0.25</v>
      </c>
    </row>
    <row r="3962" spans="2:11" x14ac:dyDescent="0.3">
      <c r="B3962" s="4">
        <v>40482</v>
      </c>
      <c r="C3962">
        <v>0</v>
      </c>
      <c r="D3962">
        <v>0.25</v>
      </c>
      <c r="H3962" s="4">
        <v>40482</v>
      </c>
      <c r="I3962">
        <v>0</v>
      </c>
      <c r="J3962" s="7">
        <v>40482</v>
      </c>
      <c r="K3962">
        <v>0.25</v>
      </c>
    </row>
    <row r="3963" spans="2:11" x14ac:dyDescent="0.3">
      <c r="B3963" s="4">
        <v>40483</v>
      </c>
      <c r="C3963">
        <v>0</v>
      </c>
      <c r="D3963">
        <v>0.25</v>
      </c>
      <c r="H3963" s="4">
        <v>40483</v>
      </c>
      <c r="I3963">
        <v>0</v>
      </c>
      <c r="J3963" s="7">
        <v>40483</v>
      </c>
      <c r="K3963">
        <v>0.25</v>
      </c>
    </row>
    <row r="3964" spans="2:11" x14ac:dyDescent="0.3">
      <c r="B3964" s="4">
        <v>40484</v>
      </c>
      <c r="C3964">
        <v>0</v>
      </c>
      <c r="D3964">
        <v>0.25</v>
      </c>
      <c r="H3964" s="4">
        <v>40484</v>
      </c>
      <c r="I3964">
        <v>0</v>
      </c>
      <c r="J3964" s="7">
        <v>40484</v>
      </c>
      <c r="K3964">
        <v>0.25</v>
      </c>
    </row>
    <row r="3965" spans="2:11" x14ac:dyDescent="0.3">
      <c r="B3965" s="4">
        <v>40485</v>
      </c>
      <c r="C3965">
        <v>0</v>
      </c>
      <c r="D3965">
        <v>0.25</v>
      </c>
      <c r="H3965" s="4">
        <v>40485</v>
      </c>
      <c r="I3965">
        <v>0</v>
      </c>
      <c r="J3965" s="7">
        <v>40485</v>
      </c>
      <c r="K3965">
        <v>0.25</v>
      </c>
    </row>
    <row r="3966" spans="2:11" x14ac:dyDescent="0.3">
      <c r="B3966" s="4">
        <v>40486</v>
      </c>
      <c r="C3966">
        <v>0</v>
      </c>
      <c r="D3966">
        <v>0.25</v>
      </c>
      <c r="H3966" s="4">
        <v>40486</v>
      </c>
      <c r="I3966">
        <v>0</v>
      </c>
      <c r="J3966" s="7">
        <v>40486</v>
      </c>
      <c r="K3966">
        <v>0.25</v>
      </c>
    </row>
    <row r="3967" spans="2:11" x14ac:dyDescent="0.3">
      <c r="B3967" s="4">
        <v>40487</v>
      </c>
      <c r="C3967">
        <v>0</v>
      </c>
      <c r="D3967">
        <v>0.25</v>
      </c>
      <c r="H3967" s="4">
        <v>40487</v>
      </c>
      <c r="I3967">
        <v>0</v>
      </c>
      <c r="J3967" s="7">
        <v>40487</v>
      </c>
      <c r="K3967">
        <v>0.25</v>
      </c>
    </row>
    <row r="3968" spans="2:11" x14ac:dyDescent="0.3">
      <c r="B3968" s="4">
        <v>40488</v>
      </c>
      <c r="C3968">
        <v>0</v>
      </c>
      <c r="D3968">
        <v>0.25</v>
      </c>
      <c r="H3968" s="4">
        <v>40488</v>
      </c>
      <c r="I3968">
        <v>0</v>
      </c>
      <c r="J3968" s="7">
        <v>40488</v>
      </c>
      <c r="K3968">
        <v>0.25</v>
      </c>
    </row>
    <row r="3969" spans="2:11" x14ac:dyDescent="0.3">
      <c r="B3969" s="4">
        <v>40489</v>
      </c>
      <c r="C3969">
        <v>0</v>
      </c>
      <c r="D3969">
        <v>0.25</v>
      </c>
      <c r="H3969" s="4">
        <v>40489</v>
      </c>
      <c r="I3969">
        <v>0</v>
      </c>
      <c r="J3969" s="7">
        <v>40489</v>
      </c>
      <c r="K3969">
        <v>0.25</v>
      </c>
    </row>
    <row r="3970" spans="2:11" x14ac:dyDescent="0.3">
      <c r="B3970" s="4">
        <v>40490</v>
      </c>
      <c r="C3970">
        <v>0</v>
      </c>
      <c r="D3970">
        <v>0.25</v>
      </c>
      <c r="H3970" s="4">
        <v>40490</v>
      </c>
      <c r="I3970">
        <v>0</v>
      </c>
      <c r="J3970" s="7">
        <v>40490</v>
      </c>
      <c r="K3970">
        <v>0.25</v>
      </c>
    </row>
    <row r="3971" spans="2:11" x14ac:dyDescent="0.3">
      <c r="B3971" s="4">
        <v>40491</v>
      </c>
      <c r="C3971">
        <v>0</v>
      </c>
      <c r="D3971">
        <v>0.25</v>
      </c>
      <c r="H3971" s="4">
        <v>40491</v>
      </c>
      <c r="I3971">
        <v>0</v>
      </c>
      <c r="J3971" s="7">
        <v>40491</v>
      </c>
      <c r="K3971">
        <v>0.25</v>
      </c>
    </row>
    <row r="3972" spans="2:11" x14ac:dyDescent="0.3">
      <c r="B3972" s="4">
        <v>40492</v>
      </c>
      <c r="C3972">
        <v>0</v>
      </c>
      <c r="D3972">
        <v>0.25</v>
      </c>
      <c r="H3972" s="4">
        <v>40492</v>
      </c>
      <c r="I3972">
        <v>0</v>
      </c>
      <c r="J3972" s="7">
        <v>40492</v>
      </c>
      <c r="K3972">
        <v>0.25</v>
      </c>
    </row>
    <row r="3973" spans="2:11" x14ac:dyDescent="0.3">
      <c r="B3973" s="4">
        <v>40493</v>
      </c>
      <c r="C3973">
        <v>0</v>
      </c>
      <c r="D3973">
        <v>0.25</v>
      </c>
      <c r="H3973" s="4">
        <v>40493</v>
      </c>
      <c r="I3973">
        <v>0</v>
      </c>
      <c r="J3973" s="7">
        <v>40493</v>
      </c>
      <c r="K3973">
        <v>0.25</v>
      </c>
    </row>
    <row r="3974" spans="2:11" x14ac:dyDescent="0.3">
      <c r="B3974" s="4">
        <v>40494</v>
      </c>
      <c r="C3974">
        <v>0</v>
      </c>
      <c r="D3974">
        <v>0.25</v>
      </c>
      <c r="H3974" s="4">
        <v>40494</v>
      </c>
      <c r="I3974">
        <v>0</v>
      </c>
      <c r="J3974" s="7">
        <v>40494</v>
      </c>
      <c r="K3974">
        <v>0.25</v>
      </c>
    </row>
    <row r="3975" spans="2:11" x14ac:dyDescent="0.3">
      <c r="B3975" s="4">
        <v>40495</v>
      </c>
      <c r="C3975">
        <v>0</v>
      </c>
      <c r="D3975">
        <v>0.25</v>
      </c>
      <c r="H3975" s="4">
        <v>40495</v>
      </c>
      <c r="I3975">
        <v>0</v>
      </c>
      <c r="J3975" s="7">
        <v>40495</v>
      </c>
      <c r="K3975">
        <v>0.25</v>
      </c>
    </row>
    <row r="3976" spans="2:11" x14ac:dyDescent="0.3">
      <c r="B3976" s="4">
        <v>40496</v>
      </c>
      <c r="C3976">
        <v>0</v>
      </c>
      <c r="D3976">
        <v>0.25</v>
      </c>
      <c r="H3976" s="4">
        <v>40496</v>
      </c>
      <c r="I3976">
        <v>0</v>
      </c>
      <c r="J3976" s="7">
        <v>40496</v>
      </c>
      <c r="K3976">
        <v>0.25</v>
      </c>
    </row>
    <row r="3977" spans="2:11" x14ac:dyDescent="0.3">
      <c r="B3977" s="4">
        <v>40497</v>
      </c>
      <c r="C3977">
        <v>0</v>
      </c>
      <c r="D3977">
        <v>0.25</v>
      </c>
      <c r="H3977" s="4">
        <v>40497</v>
      </c>
      <c r="I3977">
        <v>0</v>
      </c>
      <c r="J3977" s="7">
        <v>40497</v>
      </c>
      <c r="K3977">
        <v>0.25</v>
      </c>
    </row>
    <row r="3978" spans="2:11" x14ac:dyDescent="0.3">
      <c r="B3978" s="4">
        <v>40498</v>
      </c>
      <c r="C3978">
        <v>0</v>
      </c>
      <c r="D3978">
        <v>0.25</v>
      </c>
      <c r="H3978" s="4">
        <v>40498</v>
      </c>
      <c r="I3978">
        <v>0</v>
      </c>
      <c r="J3978" s="7">
        <v>40498</v>
      </c>
      <c r="K3978">
        <v>0.25</v>
      </c>
    </row>
    <row r="3979" spans="2:11" x14ac:dyDescent="0.3">
      <c r="B3979" s="4">
        <v>40499</v>
      </c>
      <c r="C3979">
        <v>0</v>
      </c>
      <c r="D3979">
        <v>0.25</v>
      </c>
      <c r="H3979" s="4">
        <v>40499</v>
      </c>
      <c r="I3979">
        <v>0</v>
      </c>
      <c r="J3979" s="7">
        <v>40499</v>
      </c>
      <c r="K3979">
        <v>0.25</v>
      </c>
    </row>
    <row r="3980" spans="2:11" x14ac:dyDescent="0.3">
      <c r="B3980" s="4">
        <v>40500</v>
      </c>
      <c r="C3980">
        <v>0</v>
      </c>
      <c r="D3980">
        <v>0.25</v>
      </c>
      <c r="H3980" s="4">
        <v>40500</v>
      </c>
      <c r="I3980">
        <v>0</v>
      </c>
      <c r="J3980" s="7">
        <v>40500</v>
      </c>
      <c r="K3980">
        <v>0.25</v>
      </c>
    </row>
    <row r="3981" spans="2:11" x14ac:dyDescent="0.3">
      <c r="B3981" s="4">
        <v>40501</v>
      </c>
      <c r="C3981">
        <v>0</v>
      </c>
      <c r="D3981">
        <v>0.25</v>
      </c>
      <c r="H3981" s="4">
        <v>40501</v>
      </c>
      <c r="I3981">
        <v>0</v>
      </c>
      <c r="J3981" s="7">
        <v>40501</v>
      </c>
      <c r="K3981">
        <v>0.25</v>
      </c>
    </row>
    <row r="3982" spans="2:11" x14ac:dyDescent="0.3">
      <c r="B3982" s="4">
        <v>40502</v>
      </c>
      <c r="C3982">
        <v>0</v>
      </c>
      <c r="D3982">
        <v>0.25</v>
      </c>
      <c r="H3982" s="4">
        <v>40502</v>
      </c>
      <c r="I3982">
        <v>0</v>
      </c>
      <c r="J3982" s="7">
        <v>40502</v>
      </c>
      <c r="K3982">
        <v>0.25</v>
      </c>
    </row>
    <row r="3983" spans="2:11" x14ac:dyDescent="0.3">
      <c r="B3983" s="4">
        <v>40503</v>
      </c>
      <c r="C3983">
        <v>0</v>
      </c>
      <c r="D3983">
        <v>0.25</v>
      </c>
      <c r="H3983" s="4">
        <v>40503</v>
      </c>
      <c r="I3983">
        <v>0</v>
      </c>
      <c r="J3983" s="7">
        <v>40503</v>
      </c>
      <c r="K3983">
        <v>0.25</v>
      </c>
    </row>
    <row r="3984" spans="2:11" x14ac:dyDescent="0.3">
      <c r="B3984" s="4">
        <v>40504</v>
      </c>
      <c r="C3984">
        <v>0</v>
      </c>
      <c r="D3984">
        <v>0.25</v>
      </c>
      <c r="H3984" s="4">
        <v>40504</v>
      </c>
      <c r="I3984">
        <v>0</v>
      </c>
      <c r="J3984" s="7">
        <v>40504</v>
      </c>
      <c r="K3984">
        <v>0.25</v>
      </c>
    </row>
    <row r="3985" spans="2:11" x14ac:dyDescent="0.3">
      <c r="B3985" s="4">
        <v>40505</v>
      </c>
      <c r="C3985">
        <v>0</v>
      </c>
      <c r="D3985">
        <v>0.25</v>
      </c>
      <c r="H3985" s="4">
        <v>40505</v>
      </c>
      <c r="I3985">
        <v>0</v>
      </c>
      <c r="J3985" s="7">
        <v>40505</v>
      </c>
      <c r="K3985">
        <v>0.25</v>
      </c>
    </row>
    <row r="3986" spans="2:11" x14ac:dyDescent="0.3">
      <c r="B3986" s="4">
        <v>40506</v>
      </c>
      <c r="C3986">
        <v>0</v>
      </c>
      <c r="D3986">
        <v>0.25</v>
      </c>
      <c r="H3986" s="4">
        <v>40506</v>
      </c>
      <c r="I3986">
        <v>0</v>
      </c>
      <c r="J3986" s="7">
        <v>40506</v>
      </c>
      <c r="K3986">
        <v>0.25</v>
      </c>
    </row>
    <row r="3987" spans="2:11" x14ac:dyDescent="0.3">
      <c r="B3987" s="4">
        <v>40507</v>
      </c>
      <c r="C3987">
        <v>0</v>
      </c>
      <c r="D3987">
        <v>0.25</v>
      </c>
      <c r="H3987" s="4">
        <v>40507</v>
      </c>
      <c r="I3987">
        <v>0</v>
      </c>
      <c r="J3987" s="7">
        <v>40507</v>
      </c>
      <c r="K3987">
        <v>0.25</v>
      </c>
    </row>
    <row r="3988" spans="2:11" x14ac:dyDescent="0.3">
      <c r="B3988" s="4">
        <v>40508</v>
      </c>
      <c r="C3988">
        <v>0</v>
      </c>
      <c r="D3988">
        <v>0.25</v>
      </c>
      <c r="H3988" s="4">
        <v>40508</v>
      </c>
      <c r="I3988">
        <v>0</v>
      </c>
      <c r="J3988" s="7">
        <v>40508</v>
      </c>
      <c r="K3988">
        <v>0.25</v>
      </c>
    </row>
    <row r="3989" spans="2:11" x14ac:dyDescent="0.3">
      <c r="B3989" s="4">
        <v>40509</v>
      </c>
      <c r="C3989">
        <v>0</v>
      </c>
      <c r="D3989">
        <v>0.25</v>
      </c>
      <c r="H3989" s="4">
        <v>40509</v>
      </c>
      <c r="I3989">
        <v>0</v>
      </c>
      <c r="J3989" s="7">
        <v>40509</v>
      </c>
      <c r="K3989">
        <v>0.25</v>
      </c>
    </row>
    <row r="3990" spans="2:11" x14ac:dyDescent="0.3">
      <c r="B3990" s="4">
        <v>40510</v>
      </c>
      <c r="C3990">
        <v>0</v>
      </c>
      <c r="D3990">
        <v>0.25</v>
      </c>
      <c r="H3990" s="4">
        <v>40510</v>
      </c>
      <c r="I3990">
        <v>0</v>
      </c>
      <c r="J3990" s="7">
        <v>40510</v>
      </c>
      <c r="K3990">
        <v>0.25</v>
      </c>
    </row>
    <row r="3991" spans="2:11" x14ac:dyDescent="0.3">
      <c r="B3991" s="4">
        <v>40511</v>
      </c>
      <c r="C3991">
        <v>0</v>
      </c>
      <c r="D3991">
        <v>0.25</v>
      </c>
      <c r="H3991" s="4">
        <v>40511</v>
      </c>
      <c r="I3991">
        <v>0</v>
      </c>
      <c r="J3991" s="7">
        <v>40511</v>
      </c>
      <c r="K3991">
        <v>0.25</v>
      </c>
    </row>
    <row r="3992" spans="2:11" x14ac:dyDescent="0.3">
      <c r="B3992" s="4">
        <v>40512</v>
      </c>
      <c r="C3992">
        <v>0</v>
      </c>
      <c r="D3992">
        <v>0.25</v>
      </c>
      <c r="H3992" s="4">
        <v>40512</v>
      </c>
      <c r="I3992">
        <v>0</v>
      </c>
      <c r="J3992" s="7">
        <v>40512</v>
      </c>
      <c r="K3992">
        <v>0.25</v>
      </c>
    </row>
    <row r="3993" spans="2:11" x14ac:dyDescent="0.3">
      <c r="B3993" s="4">
        <v>40513</v>
      </c>
      <c r="C3993">
        <v>0</v>
      </c>
      <c r="D3993">
        <v>0.25</v>
      </c>
      <c r="H3993" s="4">
        <v>40513</v>
      </c>
      <c r="I3993">
        <v>0</v>
      </c>
      <c r="J3993" s="7">
        <v>40513</v>
      </c>
      <c r="K3993">
        <v>0.25</v>
      </c>
    </row>
    <row r="3994" spans="2:11" x14ac:dyDescent="0.3">
      <c r="B3994" s="4">
        <v>40514</v>
      </c>
      <c r="C3994">
        <v>0</v>
      </c>
      <c r="D3994">
        <v>0.25</v>
      </c>
      <c r="H3994" s="4">
        <v>40514</v>
      </c>
      <c r="I3994">
        <v>0</v>
      </c>
      <c r="J3994" s="7">
        <v>40514</v>
      </c>
      <c r="K3994">
        <v>0.25</v>
      </c>
    </row>
    <row r="3995" spans="2:11" x14ac:dyDescent="0.3">
      <c r="B3995" s="4">
        <v>40515</v>
      </c>
      <c r="C3995">
        <v>0</v>
      </c>
      <c r="D3995">
        <v>0.25</v>
      </c>
      <c r="H3995" s="4">
        <v>40515</v>
      </c>
      <c r="I3995">
        <v>0</v>
      </c>
      <c r="J3995" s="7">
        <v>40515</v>
      </c>
      <c r="K3995">
        <v>0.25</v>
      </c>
    </row>
    <row r="3996" spans="2:11" x14ac:dyDescent="0.3">
      <c r="B3996" s="4">
        <v>40516</v>
      </c>
      <c r="C3996">
        <v>0</v>
      </c>
      <c r="D3996">
        <v>0.25</v>
      </c>
      <c r="H3996" s="4">
        <v>40516</v>
      </c>
      <c r="I3996">
        <v>0</v>
      </c>
      <c r="J3996" s="7">
        <v>40516</v>
      </c>
      <c r="K3996">
        <v>0.25</v>
      </c>
    </row>
    <row r="3997" spans="2:11" x14ac:dyDescent="0.3">
      <c r="B3997" s="4">
        <v>40517</v>
      </c>
      <c r="C3997">
        <v>0</v>
      </c>
      <c r="D3997">
        <v>0.25</v>
      </c>
      <c r="H3997" s="4">
        <v>40517</v>
      </c>
      <c r="I3997">
        <v>0</v>
      </c>
      <c r="J3997" s="7">
        <v>40517</v>
      </c>
      <c r="K3997">
        <v>0.25</v>
      </c>
    </row>
    <row r="3998" spans="2:11" x14ac:dyDescent="0.3">
      <c r="B3998" s="4">
        <v>40518</v>
      </c>
      <c r="C3998">
        <v>0</v>
      </c>
      <c r="D3998">
        <v>0.25</v>
      </c>
      <c r="H3998" s="4">
        <v>40518</v>
      </c>
      <c r="I3998">
        <v>0</v>
      </c>
      <c r="J3998" s="7">
        <v>40518</v>
      </c>
      <c r="K3998">
        <v>0.25</v>
      </c>
    </row>
    <row r="3999" spans="2:11" x14ac:dyDescent="0.3">
      <c r="B3999" s="4">
        <v>40519</v>
      </c>
      <c r="C3999">
        <v>0</v>
      </c>
      <c r="D3999">
        <v>0.25</v>
      </c>
      <c r="H3999" s="4">
        <v>40519</v>
      </c>
      <c r="I3999">
        <v>0</v>
      </c>
      <c r="J3999" s="7">
        <v>40519</v>
      </c>
      <c r="K3999">
        <v>0.25</v>
      </c>
    </row>
    <row r="4000" spans="2:11" x14ac:dyDescent="0.3">
      <c r="B4000" s="4">
        <v>40520</v>
      </c>
      <c r="C4000">
        <v>0</v>
      </c>
      <c r="D4000">
        <v>0.25</v>
      </c>
      <c r="H4000" s="4">
        <v>40520</v>
      </c>
      <c r="I4000">
        <v>0</v>
      </c>
      <c r="J4000" s="7">
        <v>40520</v>
      </c>
      <c r="K4000">
        <v>0.25</v>
      </c>
    </row>
    <row r="4001" spans="2:11" x14ac:dyDescent="0.3">
      <c r="B4001" s="4">
        <v>40521</v>
      </c>
      <c r="C4001">
        <v>0</v>
      </c>
      <c r="D4001">
        <v>0.25</v>
      </c>
      <c r="H4001" s="4">
        <v>40521</v>
      </c>
      <c r="I4001">
        <v>0</v>
      </c>
      <c r="J4001" s="7">
        <v>40521</v>
      </c>
      <c r="K4001">
        <v>0.25</v>
      </c>
    </row>
    <row r="4002" spans="2:11" x14ac:dyDescent="0.3">
      <c r="B4002" s="4">
        <v>40522</v>
      </c>
      <c r="C4002">
        <v>0</v>
      </c>
      <c r="D4002">
        <v>0.25</v>
      </c>
      <c r="H4002" s="4">
        <v>40522</v>
      </c>
      <c r="I4002">
        <v>0</v>
      </c>
      <c r="J4002" s="7">
        <v>40522</v>
      </c>
      <c r="K4002">
        <v>0.25</v>
      </c>
    </row>
    <row r="4003" spans="2:11" x14ac:dyDescent="0.3">
      <c r="B4003" s="4">
        <v>40523</v>
      </c>
      <c r="C4003">
        <v>0</v>
      </c>
      <c r="D4003">
        <v>0.25</v>
      </c>
      <c r="H4003" s="4">
        <v>40523</v>
      </c>
      <c r="I4003">
        <v>0</v>
      </c>
      <c r="J4003" s="7">
        <v>40523</v>
      </c>
      <c r="K4003">
        <v>0.25</v>
      </c>
    </row>
    <row r="4004" spans="2:11" x14ac:dyDescent="0.3">
      <c r="B4004" s="4">
        <v>40524</v>
      </c>
      <c r="C4004">
        <v>0</v>
      </c>
      <c r="D4004">
        <v>0.25</v>
      </c>
      <c r="H4004" s="4">
        <v>40524</v>
      </c>
      <c r="I4004">
        <v>0</v>
      </c>
      <c r="J4004" s="7">
        <v>40524</v>
      </c>
      <c r="K4004">
        <v>0.25</v>
      </c>
    </row>
    <row r="4005" spans="2:11" x14ac:dyDescent="0.3">
      <c r="B4005" s="4">
        <v>40525</v>
      </c>
      <c r="C4005">
        <v>0</v>
      </c>
      <c r="D4005">
        <v>0.25</v>
      </c>
      <c r="H4005" s="4">
        <v>40525</v>
      </c>
      <c r="I4005">
        <v>0</v>
      </c>
      <c r="J4005" s="7">
        <v>40525</v>
      </c>
      <c r="K4005">
        <v>0.25</v>
      </c>
    </row>
    <row r="4006" spans="2:11" x14ac:dyDescent="0.3">
      <c r="B4006" s="4">
        <v>40526</v>
      </c>
      <c r="C4006">
        <v>0</v>
      </c>
      <c r="D4006">
        <v>0.25</v>
      </c>
      <c r="H4006" s="4">
        <v>40526</v>
      </c>
      <c r="I4006">
        <v>0</v>
      </c>
      <c r="J4006" s="7">
        <v>40526</v>
      </c>
      <c r="K4006">
        <v>0.25</v>
      </c>
    </row>
    <row r="4007" spans="2:11" x14ac:dyDescent="0.3">
      <c r="B4007" s="4">
        <v>40527</v>
      </c>
      <c r="C4007">
        <v>0</v>
      </c>
      <c r="D4007">
        <v>0.25</v>
      </c>
      <c r="H4007" s="4">
        <v>40527</v>
      </c>
      <c r="I4007">
        <v>0</v>
      </c>
      <c r="J4007" s="7">
        <v>40527</v>
      </c>
      <c r="K4007">
        <v>0.25</v>
      </c>
    </row>
    <row r="4008" spans="2:11" x14ac:dyDescent="0.3">
      <c r="B4008" s="4">
        <v>40528</v>
      </c>
      <c r="C4008">
        <v>0</v>
      </c>
      <c r="D4008">
        <v>0.25</v>
      </c>
      <c r="H4008" s="4">
        <v>40528</v>
      </c>
      <c r="I4008">
        <v>0</v>
      </c>
      <c r="J4008" s="7">
        <v>40528</v>
      </c>
      <c r="K4008">
        <v>0.25</v>
      </c>
    </row>
    <row r="4009" spans="2:11" x14ac:dyDescent="0.3">
      <c r="B4009" s="4">
        <v>40529</v>
      </c>
      <c r="C4009">
        <v>0</v>
      </c>
      <c r="D4009">
        <v>0.25</v>
      </c>
      <c r="H4009" s="4">
        <v>40529</v>
      </c>
      <c r="I4009">
        <v>0</v>
      </c>
      <c r="J4009" s="7">
        <v>40529</v>
      </c>
      <c r="K4009">
        <v>0.25</v>
      </c>
    </row>
    <row r="4010" spans="2:11" x14ac:dyDescent="0.3">
      <c r="B4010" s="4">
        <v>40530</v>
      </c>
      <c r="C4010">
        <v>0</v>
      </c>
      <c r="D4010">
        <v>0.25</v>
      </c>
      <c r="H4010" s="4">
        <v>40530</v>
      </c>
      <c r="I4010">
        <v>0</v>
      </c>
      <c r="J4010" s="7">
        <v>40530</v>
      </c>
      <c r="K4010">
        <v>0.25</v>
      </c>
    </row>
    <row r="4011" spans="2:11" x14ac:dyDescent="0.3">
      <c r="B4011" s="4">
        <v>40531</v>
      </c>
      <c r="C4011">
        <v>0</v>
      </c>
      <c r="D4011">
        <v>0.25</v>
      </c>
      <c r="H4011" s="4">
        <v>40531</v>
      </c>
      <c r="I4011">
        <v>0</v>
      </c>
      <c r="J4011" s="7">
        <v>40531</v>
      </c>
      <c r="K4011">
        <v>0.25</v>
      </c>
    </row>
    <row r="4012" spans="2:11" x14ac:dyDescent="0.3">
      <c r="B4012" s="4">
        <v>40532</v>
      </c>
      <c r="C4012">
        <v>0</v>
      </c>
      <c r="D4012">
        <v>0.25</v>
      </c>
      <c r="H4012" s="4">
        <v>40532</v>
      </c>
      <c r="I4012">
        <v>0</v>
      </c>
      <c r="J4012" s="7">
        <v>40532</v>
      </c>
      <c r="K4012">
        <v>0.25</v>
      </c>
    </row>
    <row r="4013" spans="2:11" x14ac:dyDescent="0.3">
      <c r="B4013" s="4">
        <v>40533</v>
      </c>
      <c r="C4013">
        <v>0</v>
      </c>
      <c r="D4013">
        <v>0.25</v>
      </c>
      <c r="H4013" s="4">
        <v>40533</v>
      </c>
      <c r="I4013">
        <v>0</v>
      </c>
      <c r="J4013" s="7">
        <v>40533</v>
      </c>
      <c r="K4013">
        <v>0.25</v>
      </c>
    </row>
    <row r="4014" spans="2:11" x14ac:dyDescent="0.3">
      <c r="B4014" s="4">
        <v>40534</v>
      </c>
      <c r="C4014">
        <v>0</v>
      </c>
      <c r="D4014">
        <v>0.25</v>
      </c>
      <c r="H4014" s="4">
        <v>40534</v>
      </c>
      <c r="I4014">
        <v>0</v>
      </c>
      <c r="J4014" s="7">
        <v>40534</v>
      </c>
      <c r="K4014">
        <v>0.25</v>
      </c>
    </row>
    <row r="4015" spans="2:11" x14ac:dyDescent="0.3">
      <c r="B4015" s="4">
        <v>40535</v>
      </c>
      <c r="C4015">
        <v>0</v>
      </c>
      <c r="D4015">
        <v>0.25</v>
      </c>
      <c r="H4015" s="4">
        <v>40535</v>
      </c>
      <c r="I4015">
        <v>0</v>
      </c>
      <c r="J4015" s="7">
        <v>40535</v>
      </c>
      <c r="K4015">
        <v>0.25</v>
      </c>
    </row>
    <row r="4016" spans="2:11" x14ac:dyDescent="0.3">
      <c r="B4016" s="4">
        <v>40536</v>
      </c>
      <c r="C4016">
        <v>0</v>
      </c>
      <c r="D4016">
        <v>0.25</v>
      </c>
      <c r="H4016" s="4">
        <v>40536</v>
      </c>
      <c r="I4016">
        <v>0</v>
      </c>
      <c r="J4016" s="7">
        <v>40536</v>
      </c>
      <c r="K4016">
        <v>0.25</v>
      </c>
    </row>
    <row r="4017" spans="2:11" x14ac:dyDescent="0.3">
      <c r="B4017" s="4">
        <v>40537</v>
      </c>
      <c r="C4017">
        <v>0</v>
      </c>
      <c r="D4017">
        <v>0.25</v>
      </c>
      <c r="H4017" s="4">
        <v>40537</v>
      </c>
      <c r="I4017">
        <v>0</v>
      </c>
      <c r="J4017" s="7">
        <v>40537</v>
      </c>
      <c r="K4017">
        <v>0.25</v>
      </c>
    </row>
    <row r="4018" spans="2:11" x14ac:dyDescent="0.3">
      <c r="B4018" s="4">
        <v>40538</v>
      </c>
      <c r="C4018">
        <v>0</v>
      </c>
      <c r="D4018">
        <v>0.25</v>
      </c>
      <c r="H4018" s="4">
        <v>40538</v>
      </c>
      <c r="I4018">
        <v>0</v>
      </c>
      <c r="J4018" s="7">
        <v>40538</v>
      </c>
      <c r="K4018">
        <v>0.25</v>
      </c>
    </row>
    <row r="4019" spans="2:11" x14ac:dyDescent="0.3">
      <c r="B4019" s="4">
        <v>40539</v>
      </c>
      <c r="C4019">
        <v>0</v>
      </c>
      <c r="D4019">
        <v>0.25</v>
      </c>
      <c r="H4019" s="4">
        <v>40539</v>
      </c>
      <c r="I4019">
        <v>0</v>
      </c>
      <c r="J4019" s="7">
        <v>40539</v>
      </c>
      <c r="K4019">
        <v>0.25</v>
      </c>
    </row>
    <row r="4020" spans="2:11" x14ac:dyDescent="0.3">
      <c r="B4020" s="4">
        <v>40540</v>
      </c>
      <c r="C4020">
        <v>0</v>
      </c>
      <c r="D4020">
        <v>0.25</v>
      </c>
      <c r="H4020" s="4">
        <v>40540</v>
      </c>
      <c r="I4020">
        <v>0</v>
      </c>
      <c r="J4020" s="7">
        <v>40540</v>
      </c>
      <c r="K4020">
        <v>0.25</v>
      </c>
    </row>
    <row r="4021" spans="2:11" x14ac:dyDescent="0.3">
      <c r="B4021" s="4">
        <v>40541</v>
      </c>
      <c r="C4021">
        <v>0</v>
      </c>
      <c r="D4021">
        <v>0.25</v>
      </c>
      <c r="H4021" s="4">
        <v>40541</v>
      </c>
      <c r="I4021">
        <v>0</v>
      </c>
      <c r="J4021" s="7">
        <v>40541</v>
      </c>
      <c r="K4021">
        <v>0.25</v>
      </c>
    </row>
    <row r="4022" spans="2:11" x14ac:dyDescent="0.3">
      <c r="B4022" s="4">
        <v>40542</v>
      </c>
      <c r="C4022">
        <v>0</v>
      </c>
      <c r="D4022">
        <v>0.25</v>
      </c>
      <c r="H4022" s="4">
        <v>40542</v>
      </c>
      <c r="I4022">
        <v>0</v>
      </c>
      <c r="J4022" s="7">
        <v>40542</v>
      </c>
      <c r="K4022">
        <v>0.25</v>
      </c>
    </row>
    <row r="4023" spans="2:11" x14ac:dyDescent="0.3">
      <c r="B4023" s="4">
        <v>40543</v>
      </c>
      <c r="C4023">
        <v>0</v>
      </c>
      <c r="D4023">
        <v>0.25</v>
      </c>
      <c r="H4023" s="4">
        <v>40543</v>
      </c>
      <c r="I4023">
        <v>0</v>
      </c>
      <c r="J4023" s="7">
        <v>40543</v>
      </c>
      <c r="K4023">
        <v>0.25</v>
      </c>
    </row>
    <row r="4024" spans="2:11" x14ac:dyDescent="0.3">
      <c r="B4024" s="4">
        <v>40544</v>
      </c>
      <c r="C4024">
        <v>0</v>
      </c>
      <c r="D4024">
        <v>0.25</v>
      </c>
      <c r="H4024" s="4">
        <v>40544</v>
      </c>
      <c r="I4024">
        <v>0</v>
      </c>
      <c r="J4024" s="7">
        <v>40544</v>
      </c>
      <c r="K4024">
        <v>0.25</v>
      </c>
    </row>
    <row r="4025" spans="2:11" x14ac:dyDescent="0.3">
      <c r="B4025" s="4">
        <v>40545</v>
      </c>
      <c r="C4025">
        <v>0</v>
      </c>
      <c r="D4025">
        <v>0.25</v>
      </c>
      <c r="H4025" s="4">
        <v>40545</v>
      </c>
      <c r="I4025">
        <v>0</v>
      </c>
      <c r="J4025" s="7">
        <v>40545</v>
      </c>
      <c r="K4025">
        <v>0.25</v>
      </c>
    </row>
    <row r="4026" spans="2:11" x14ac:dyDescent="0.3">
      <c r="B4026" s="4">
        <v>40546</v>
      </c>
      <c r="C4026">
        <v>0</v>
      </c>
      <c r="D4026">
        <v>0.25</v>
      </c>
      <c r="H4026" s="4">
        <v>40546</v>
      </c>
      <c r="I4026">
        <v>0</v>
      </c>
      <c r="J4026" s="7">
        <v>40546</v>
      </c>
      <c r="K4026">
        <v>0.25</v>
      </c>
    </row>
    <row r="4027" spans="2:11" x14ac:dyDescent="0.3">
      <c r="B4027" s="4">
        <v>40547</v>
      </c>
      <c r="C4027">
        <v>0</v>
      </c>
      <c r="D4027">
        <v>0.25</v>
      </c>
      <c r="H4027" s="4">
        <v>40547</v>
      </c>
      <c r="I4027">
        <v>0</v>
      </c>
      <c r="J4027" s="7">
        <v>40547</v>
      </c>
      <c r="K4027">
        <v>0.25</v>
      </c>
    </row>
    <row r="4028" spans="2:11" x14ac:dyDescent="0.3">
      <c r="B4028" s="4">
        <v>40548</v>
      </c>
      <c r="C4028">
        <v>0</v>
      </c>
      <c r="D4028">
        <v>0.25</v>
      </c>
      <c r="H4028" s="4">
        <v>40548</v>
      </c>
      <c r="I4028">
        <v>0</v>
      </c>
      <c r="J4028" s="7">
        <v>40548</v>
      </c>
      <c r="K4028">
        <v>0.25</v>
      </c>
    </row>
    <row r="4029" spans="2:11" x14ac:dyDescent="0.3">
      <c r="B4029" s="4">
        <v>40549</v>
      </c>
      <c r="C4029">
        <v>0</v>
      </c>
      <c r="D4029">
        <v>0.25</v>
      </c>
      <c r="H4029" s="4">
        <v>40549</v>
      </c>
      <c r="I4029">
        <v>0</v>
      </c>
      <c r="J4029" s="7">
        <v>40549</v>
      </c>
      <c r="K4029">
        <v>0.25</v>
      </c>
    </row>
    <row r="4030" spans="2:11" x14ac:dyDescent="0.3">
      <c r="B4030" s="4">
        <v>40550</v>
      </c>
      <c r="C4030">
        <v>0</v>
      </c>
      <c r="D4030">
        <v>0.25</v>
      </c>
      <c r="H4030" s="4">
        <v>40550</v>
      </c>
      <c r="I4030">
        <v>0</v>
      </c>
      <c r="J4030" s="7">
        <v>40550</v>
      </c>
      <c r="K4030">
        <v>0.25</v>
      </c>
    </row>
    <row r="4031" spans="2:11" x14ac:dyDescent="0.3">
      <c r="B4031" s="4">
        <v>40551</v>
      </c>
      <c r="C4031">
        <v>0</v>
      </c>
      <c r="D4031">
        <v>0.25</v>
      </c>
      <c r="H4031" s="4">
        <v>40551</v>
      </c>
      <c r="I4031">
        <v>0</v>
      </c>
      <c r="J4031" s="7">
        <v>40551</v>
      </c>
      <c r="K4031">
        <v>0.25</v>
      </c>
    </row>
    <row r="4032" spans="2:11" x14ac:dyDescent="0.3">
      <c r="B4032" s="4">
        <v>40552</v>
      </c>
      <c r="C4032">
        <v>0</v>
      </c>
      <c r="D4032">
        <v>0.25</v>
      </c>
      <c r="H4032" s="4">
        <v>40552</v>
      </c>
      <c r="I4032">
        <v>0</v>
      </c>
      <c r="J4032" s="7">
        <v>40552</v>
      </c>
      <c r="K4032">
        <v>0.25</v>
      </c>
    </row>
    <row r="4033" spans="2:11" x14ac:dyDescent="0.3">
      <c r="B4033" s="4">
        <v>40553</v>
      </c>
      <c r="C4033">
        <v>0</v>
      </c>
      <c r="D4033">
        <v>0.25</v>
      </c>
      <c r="H4033" s="4">
        <v>40553</v>
      </c>
      <c r="I4033">
        <v>0</v>
      </c>
      <c r="J4033" s="7">
        <v>40553</v>
      </c>
      <c r="K4033">
        <v>0.25</v>
      </c>
    </row>
    <row r="4034" spans="2:11" x14ac:dyDescent="0.3">
      <c r="B4034" s="4">
        <v>40554</v>
      </c>
      <c r="C4034">
        <v>0</v>
      </c>
      <c r="D4034">
        <v>0.25</v>
      </c>
      <c r="H4034" s="4">
        <v>40554</v>
      </c>
      <c r="I4034">
        <v>0</v>
      </c>
      <c r="J4034" s="7">
        <v>40554</v>
      </c>
      <c r="K4034">
        <v>0.25</v>
      </c>
    </row>
    <row r="4035" spans="2:11" x14ac:dyDescent="0.3">
      <c r="B4035" s="4">
        <v>40555</v>
      </c>
      <c r="C4035">
        <v>0</v>
      </c>
      <c r="D4035">
        <v>0.25</v>
      </c>
      <c r="H4035" s="4">
        <v>40555</v>
      </c>
      <c r="I4035">
        <v>0</v>
      </c>
      <c r="J4035" s="7">
        <v>40555</v>
      </c>
      <c r="K4035">
        <v>0.25</v>
      </c>
    </row>
    <row r="4036" spans="2:11" x14ac:dyDescent="0.3">
      <c r="B4036" s="4">
        <v>40556</v>
      </c>
      <c r="C4036">
        <v>0</v>
      </c>
      <c r="D4036">
        <v>0.25</v>
      </c>
      <c r="H4036" s="4">
        <v>40556</v>
      </c>
      <c r="I4036">
        <v>0</v>
      </c>
      <c r="J4036" s="7">
        <v>40556</v>
      </c>
      <c r="K4036">
        <v>0.25</v>
      </c>
    </row>
    <row r="4037" spans="2:11" x14ac:dyDescent="0.3">
      <c r="B4037" s="4">
        <v>40557</v>
      </c>
      <c r="C4037">
        <v>0</v>
      </c>
      <c r="D4037">
        <v>0.25</v>
      </c>
      <c r="H4037" s="4">
        <v>40557</v>
      </c>
      <c r="I4037">
        <v>0</v>
      </c>
      <c r="J4037" s="7">
        <v>40557</v>
      </c>
      <c r="K4037">
        <v>0.25</v>
      </c>
    </row>
    <row r="4038" spans="2:11" x14ac:dyDescent="0.3">
      <c r="B4038" s="4">
        <v>40558</v>
      </c>
      <c r="C4038">
        <v>0</v>
      </c>
      <c r="D4038">
        <v>0.25</v>
      </c>
      <c r="H4038" s="4">
        <v>40558</v>
      </c>
      <c r="I4038">
        <v>0</v>
      </c>
      <c r="J4038" s="7">
        <v>40558</v>
      </c>
      <c r="K4038">
        <v>0.25</v>
      </c>
    </row>
    <row r="4039" spans="2:11" x14ac:dyDescent="0.3">
      <c r="B4039" s="4">
        <v>40559</v>
      </c>
      <c r="C4039">
        <v>0</v>
      </c>
      <c r="D4039">
        <v>0.25</v>
      </c>
      <c r="H4039" s="4">
        <v>40559</v>
      </c>
      <c r="I4039">
        <v>0</v>
      </c>
      <c r="J4039" s="7">
        <v>40559</v>
      </c>
      <c r="K4039">
        <v>0.25</v>
      </c>
    </row>
    <row r="4040" spans="2:11" x14ac:dyDescent="0.3">
      <c r="B4040" s="4">
        <v>40560</v>
      </c>
      <c r="C4040">
        <v>0</v>
      </c>
      <c r="D4040">
        <v>0.25</v>
      </c>
      <c r="H4040" s="4">
        <v>40560</v>
      </c>
      <c r="I4040">
        <v>0</v>
      </c>
      <c r="J4040" s="7">
        <v>40560</v>
      </c>
      <c r="K4040">
        <v>0.25</v>
      </c>
    </row>
    <row r="4041" spans="2:11" x14ac:dyDescent="0.3">
      <c r="B4041" s="4">
        <v>40561</v>
      </c>
      <c r="C4041">
        <v>0</v>
      </c>
      <c r="D4041">
        <v>0.25</v>
      </c>
      <c r="H4041" s="4">
        <v>40561</v>
      </c>
      <c r="I4041">
        <v>0</v>
      </c>
      <c r="J4041" s="7">
        <v>40561</v>
      </c>
      <c r="K4041">
        <v>0.25</v>
      </c>
    </row>
    <row r="4042" spans="2:11" x14ac:dyDescent="0.3">
      <c r="B4042" s="4">
        <v>40562</v>
      </c>
      <c r="C4042">
        <v>0</v>
      </c>
      <c r="D4042">
        <v>0.25</v>
      </c>
      <c r="H4042" s="4">
        <v>40562</v>
      </c>
      <c r="I4042">
        <v>0</v>
      </c>
      <c r="J4042" s="7">
        <v>40562</v>
      </c>
      <c r="K4042">
        <v>0.25</v>
      </c>
    </row>
    <row r="4043" spans="2:11" x14ac:dyDescent="0.3">
      <c r="B4043" s="4">
        <v>40563</v>
      </c>
      <c r="C4043">
        <v>0</v>
      </c>
      <c r="D4043">
        <v>0.25</v>
      </c>
      <c r="H4043" s="4">
        <v>40563</v>
      </c>
      <c r="I4043">
        <v>0</v>
      </c>
      <c r="J4043" s="7">
        <v>40563</v>
      </c>
      <c r="K4043">
        <v>0.25</v>
      </c>
    </row>
    <row r="4044" spans="2:11" x14ac:dyDescent="0.3">
      <c r="B4044" s="4">
        <v>40564</v>
      </c>
      <c r="C4044">
        <v>0</v>
      </c>
      <c r="D4044">
        <v>0.25</v>
      </c>
      <c r="H4044" s="4">
        <v>40564</v>
      </c>
      <c r="I4044">
        <v>0</v>
      </c>
      <c r="J4044" s="7">
        <v>40564</v>
      </c>
      <c r="K4044">
        <v>0.25</v>
      </c>
    </row>
    <row r="4045" spans="2:11" x14ac:dyDescent="0.3">
      <c r="B4045" s="4">
        <v>40565</v>
      </c>
      <c r="C4045">
        <v>0</v>
      </c>
      <c r="D4045">
        <v>0.25</v>
      </c>
      <c r="H4045" s="4">
        <v>40565</v>
      </c>
      <c r="I4045">
        <v>0</v>
      </c>
      <c r="J4045" s="7">
        <v>40565</v>
      </c>
      <c r="K4045">
        <v>0.25</v>
      </c>
    </row>
    <row r="4046" spans="2:11" x14ac:dyDescent="0.3">
      <c r="B4046" s="4">
        <v>40566</v>
      </c>
      <c r="C4046">
        <v>0</v>
      </c>
      <c r="D4046">
        <v>0.25</v>
      </c>
      <c r="H4046" s="4">
        <v>40566</v>
      </c>
      <c r="I4046">
        <v>0</v>
      </c>
      <c r="J4046" s="7">
        <v>40566</v>
      </c>
      <c r="K4046">
        <v>0.25</v>
      </c>
    </row>
    <row r="4047" spans="2:11" x14ac:dyDescent="0.3">
      <c r="B4047" s="4">
        <v>40567</v>
      </c>
      <c r="C4047">
        <v>0</v>
      </c>
      <c r="D4047">
        <v>0.25</v>
      </c>
      <c r="H4047" s="4">
        <v>40567</v>
      </c>
      <c r="I4047">
        <v>0</v>
      </c>
      <c r="J4047" s="7">
        <v>40567</v>
      </c>
      <c r="K4047">
        <v>0.25</v>
      </c>
    </row>
    <row r="4048" spans="2:11" x14ac:dyDescent="0.3">
      <c r="B4048" s="4">
        <v>40568</v>
      </c>
      <c r="C4048">
        <v>0</v>
      </c>
      <c r="D4048">
        <v>0.25</v>
      </c>
      <c r="H4048" s="4">
        <v>40568</v>
      </c>
      <c r="I4048">
        <v>0</v>
      </c>
      <c r="J4048" s="7">
        <v>40568</v>
      </c>
      <c r="K4048">
        <v>0.25</v>
      </c>
    </row>
    <row r="4049" spans="2:11" x14ac:dyDescent="0.3">
      <c r="B4049" s="4">
        <v>40569</v>
      </c>
      <c r="C4049">
        <v>0</v>
      </c>
      <c r="D4049">
        <v>0.25</v>
      </c>
      <c r="H4049" s="4">
        <v>40569</v>
      </c>
      <c r="I4049">
        <v>0</v>
      </c>
      <c r="J4049" s="7">
        <v>40569</v>
      </c>
      <c r="K4049">
        <v>0.25</v>
      </c>
    </row>
    <row r="4050" spans="2:11" x14ac:dyDescent="0.3">
      <c r="B4050" s="4">
        <v>40570</v>
      </c>
      <c r="C4050">
        <v>0</v>
      </c>
      <c r="D4050">
        <v>0.25</v>
      </c>
      <c r="H4050" s="4">
        <v>40570</v>
      </c>
      <c r="I4050">
        <v>0</v>
      </c>
      <c r="J4050" s="7">
        <v>40570</v>
      </c>
      <c r="K4050">
        <v>0.25</v>
      </c>
    </row>
    <row r="4051" spans="2:11" x14ac:dyDescent="0.3">
      <c r="B4051" s="4">
        <v>40571</v>
      </c>
      <c r="C4051">
        <v>0</v>
      </c>
      <c r="D4051">
        <v>0.25</v>
      </c>
      <c r="H4051" s="4">
        <v>40571</v>
      </c>
      <c r="I4051">
        <v>0</v>
      </c>
      <c r="J4051" s="7">
        <v>40571</v>
      </c>
      <c r="K4051">
        <v>0.25</v>
      </c>
    </row>
    <row r="4052" spans="2:11" x14ac:dyDescent="0.3">
      <c r="B4052" s="4">
        <v>40572</v>
      </c>
      <c r="C4052">
        <v>0</v>
      </c>
      <c r="D4052">
        <v>0.25</v>
      </c>
      <c r="H4052" s="4">
        <v>40572</v>
      </c>
      <c r="I4052">
        <v>0</v>
      </c>
      <c r="J4052" s="7">
        <v>40572</v>
      </c>
      <c r="K4052">
        <v>0.25</v>
      </c>
    </row>
    <row r="4053" spans="2:11" x14ac:dyDescent="0.3">
      <c r="B4053" s="4">
        <v>40573</v>
      </c>
      <c r="C4053">
        <v>0</v>
      </c>
      <c r="D4053">
        <v>0.25</v>
      </c>
      <c r="H4053" s="4">
        <v>40573</v>
      </c>
      <c r="I4053">
        <v>0</v>
      </c>
      <c r="J4053" s="7">
        <v>40573</v>
      </c>
      <c r="K4053">
        <v>0.25</v>
      </c>
    </row>
    <row r="4054" spans="2:11" x14ac:dyDescent="0.3">
      <c r="B4054" s="4">
        <v>40574</v>
      </c>
      <c r="C4054">
        <v>0</v>
      </c>
      <c r="D4054">
        <v>0.25</v>
      </c>
      <c r="H4054" s="4">
        <v>40574</v>
      </c>
      <c r="I4054">
        <v>0</v>
      </c>
      <c r="J4054" s="7">
        <v>40574</v>
      </c>
      <c r="K4054">
        <v>0.25</v>
      </c>
    </row>
    <row r="4055" spans="2:11" x14ac:dyDescent="0.3">
      <c r="B4055" s="4">
        <v>40575</v>
      </c>
      <c r="C4055">
        <v>0</v>
      </c>
      <c r="D4055">
        <v>0.25</v>
      </c>
      <c r="H4055" s="4">
        <v>40575</v>
      </c>
      <c r="I4055">
        <v>0</v>
      </c>
      <c r="J4055" s="7">
        <v>40575</v>
      </c>
      <c r="K4055">
        <v>0.25</v>
      </c>
    </row>
    <row r="4056" spans="2:11" x14ac:dyDescent="0.3">
      <c r="B4056" s="4">
        <v>40576</v>
      </c>
      <c r="C4056">
        <v>0</v>
      </c>
      <c r="D4056">
        <v>0.25</v>
      </c>
      <c r="H4056" s="4">
        <v>40576</v>
      </c>
      <c r="I4056">
        <v>0</v>
      </c>
      <c r="J4056" s="7">
        <v>40576</v>
      </c>
      <c r="K4056">
        <v>0.25</v>
      </c>
    </row>
    <row r="4057" spans="2:11" x14ac:dyDescent="0.3">
      <c r="B4057" s="4">
        <v>40577</v>
      </c>
      <c r="C4057">
        <v>0</v>
      </c>
      <c r="D4057">
        <v>0.25</v>
      </c>
      <c r="H4057" s="4">
        <v>40577</v>
      </c>
      <c r="I4057">
        <v>0</v>
      </c>
      <c r="J4057" s="7">
        <v>40577</v>
      </c>
      <c r="K4057">
        <v>0.25</v>
      </c>
    </row>
    <row r="4058" spans="2:11" x14ac:dyDescent="0.3">
      <c r="B4058" s="4">
        <v>40578</v>
      </c>
      <c r="C4058">
        <v>0</v>
      </c>
      <c r="D4058">
        <v>0.25</v>
      </c>
      <c r="H4058" s="4">
        <v>40578</v>
      </c>
      <c r="I4058">
        <v>0</v>
      </c>
      <c r="J4058" s="7">
        <v>40578</v>
      </c>
      <c r="K4058">
        <v>0.25</v>
      </c>
    </row>
    <row r="4059" spans="2:11" x14ac:dyDescent="0.3">
      <c r="B4059" s="4">
        <v>40579</v>
      </c>
      <c r="C4059">
        <v>0</v>
      </c>
      <c r="D4059">
        <v>0.25</v>
      </c>
      <c r="H4059" s="4">
        <v>40579</v>
      </c>
      <c r="I4059">
        <v>0</v>
      </c>
      <c r="J4059" s="7">
        <v>40579</v>
      </c>
      <c r="K4059">
        <v>0.25</v>
      </c>
    </row>
    <row r="4060" spans="2:11" x14ac:dyDescent="0.3">
      <c r="B4060" s="4">
        <v>40580</v>
      </c>
      <c r="C4060">
        <v>0</v>
      </c>
      <c r="D4060">
        <v>0.25</v>
      </c>
      <c r="H4060" s="4">
        <v>40580</v>
      </c>
      <c r="I4060">
        <v>0</v>
      </c>
      <c r="J4060" s="7">
        <v>40580</v>
      </c>
      <c r="K4060">
        <v>0.25</v>
      </c>
    </row>
    <row r="4061" spans="2:11" x14ac:dyDescent="0.3">
      <c r="B4061" s="4">
        <v>40581</v>
      </c>
      <c r="C4061">
        <v>0</v>
      </c>
      <c r="D4061">
        <v>0.25</v>
      </c>
      <c r="H4061" s="4">
        <v>40581</v>
      </c>
      <c r="I4061">
        <v>0</v>
      </c>
      <c r="J4061" s="7">
        <v>40581</v>
      </c>
      <c r="K4061">
        <v>0.25</v>
      </c>
    </row>
    <row r="4062" spans="2:11" x14ac:dyDescent="0.3">
      <c r="B4062" s="4">
        <v>40582</v>
      </c>
      <c r="C4062">
        <v>0</v>
      </c>
      <c r="D4062">
        <v>0.25</v>
      </c>
      <c r="H4062" s="4">
        <v>40582</v>
      </c>
      <c r="I4062">
        <v>0</v>
      </c>
      <c r="J4062" s="7">
        <v>40582</v>
      </c>
      <c r="K4062">
        <v>0.25</v>
      </c>
    </row>
    <row r="4063" spans="2:11" x14ac:dyDescent="0.3">
      <c r="B4063" s="4">
        <v>40583</v>
      </c>
      <c r="C4063">
        <v>0</v>
      </c>
      <c r="D4063">
        <v>0.25</v>
      </c>
      <c r="H4063" s="4">
        <v>40583</v>
      </c>
      <c r="I4063">
        <v>0</v>
      </c>
      <c r="J4063" s="7">
        <v>40583</v>
      </c>
      <c r="K4063">
        <v>0.25</v>
      </c>
    </row>
    <row r="4064" spans="2:11" x14ac:dyDescent="0.3">
      <c r="B4064" s="4">
        <v>40584</v>
      </c>
      <c r="C4064">
        <v>0</v>
      </c>
      <c r="D4064">
        <v>0.25</v>
      </c>
      <c r="H4064" s="4">
        <v>40584</v>
      </c>
      <c r="I4064">
        <v>0</v>
      </c>
      <c r="J4064" s="7">
        <v>40584</v>
      </c>
      <c r="K4064">
        <v>0.25</v>
      </c>
    </row>
    <row r="4065" spans="2:11" x14ac:dyDescent="0.3">
      <c r="B4065" s="4">
        <v>40585</v>
      </c>
      <c r="C4065">
        <v>0</v>
      </c>
      <c r="D4065">
        <v>0.25</v>
      </c>
      <c r="H4065" s="4">
        <v>40585</v>
      </c>
      <c r="I4065">
        <v>0</v>
      </c>
      <c r="J4065" s="7">
        <v>40585</v>
      </c>
      <c r="K4065">
        <v>0.25</v>
      </c>
    </row>
    <row r="4066" spans="2:11" x14ac:dyDescent="0.3">
      <c r="B4066" s="4">
        <v>40586</v>
      </c>
      <c r="C4066">
        <v>0</v>
      </c>
      <c r="D4066">
        <v>0.25</v>
      </c>
      <c r="H4066" s="4">
        <v>40586</v>
      </c>
      <c r="I4066">
        <v>0</v>
      </c>
      <c r="J4066" s="7">
        <v>40586</v>
      </c>
      <c r="K4066">
        <v>0.25</v>
      </c>
    </row>
    <row r="4067" spans="2:11" x14ac:dyDescent="0.3">
      <c r="B4067" s="4">
        <v>40587</v>
      </c>
      <c r="C4067">
        <v>0</v>
      </c>
      <c r="D4067">
        <v>0.25</v>
      </c>
      <c r="H4067" s="4">
        <v>40587</v>
      </c>
      <c r="I4067">
        <v>0</v>
      </c>
      <c r="J4067" s="7">
        <v>40587</v>
      </c>
      <c r="K4067">
        <v>0.25</v>
      </c>
    </row>
    <row r="4068" spans="2:11" x14ac:dyDescent="0.3">
      <c r="B4068" s="4">
        <v>40588</v>
      </c>
      <c r="C4068">
        <v>0</v>
      </c>
      <c r="D4068">
        <v>0.25</v>
      </c>
      <c r="H4068" s="4">
        <v>40588</v>
      </c>
      <c r="I4068">
        <v>0</v>
      </c>
      <c r="J4068" s="7">
        <v>40588</v>
      </c>
      <c r="K4068">
        <v>0.25</v>
      </c>
    </row>
    <row r="4069" spans="2:11" x14ac:dyDescent="0.3">
      <c r="B4069" s="4">
        <v>40589</v>
      </c>
      <c r="C4069">
        <v>0</v>
      </c>
      <c r="D4069">
        <v>0.25</v>
      </c>
      <c r="H4069" s="4">
        <v>40589</v>
      </c>
      <c r="I4069">
        <v>0</v>
      </c>
      <c r="J4069" s="7">
        <v>40589</v>
      </c>
      <c r="K4069">
        <v>0.25</v>
      </c>
    </row>
    <row r="4070" spans="2:11" x14ac:dyDescent="0.3">
      <c r="B4070" s="4">
        <v>40590</v>
      </c>
      <c r="C4070">
        <v>0</v>
      </c>
      <c r="D4070">
        <v>0.25</v>
      </c>
      <c r="H4070" s="4">
        <v>40590</v>
      </c>
      <c r="I4070">
        <v>0</v>
      </c>
      <c r="J4070" s="7">
        <v>40590</v>
      </c>
      <c r="K4070">
        <v>0.25</v>
      </c>
    </row>
    <row r="4071" spans="2:11" x14ac:dyDescent="0.3">
      <c r="B4071" s="4">
        <v>40591</v>
      </c>
      <c r="C4071">
        <v>0</v>
      </c>
      <c r="D4071">
        <v>0.25</v>
      </c>
      <c r="H4071" s="4">
        <v>40591</v>
      </c>
      <c r="I4071">
        <v>0</v>
      </c>
      <c r="J4071" s="7">
        <v>40591</v>
      </c>
      <c r="K4071">
        <v>0.25</v>
      </c>
    </row>
    <row r="4072" spans="2:11" x14ac:dyDescent="0.3">
      <c r="B4072" s="4">
        <v>40592</v>
      </c>
      <c r="C4072">
        <v>0</v>
      </c>
      <c r="D4072">
        <v>0.25</v>
      </c>
      <c r="H4072" s="4">
        <v>40592</v>
      </c>
      <c r="I4072">
        <v>0</v>
      </c>
      <c r="J4072" s="7">
        <v>40592</v>
      </c>
      <c r="K4072">
        <v>0.25</v>
      </c>
    </row>
    <row r="4073" spans="2:11" x14ac:dyDescent="0.3">
      <c r="B4073" s="4">
        <v>40593</v>
      </c>
      <c r="C4073">
        <v>0</v>
      </c>
      <c r="D4073">
        <v>0.25</v>
      </c>
      <c r="H4073" s="4">
        <v>40593</v>
      </c>
      <c r="I4073">
        <v>0</v>
      </c>
      <c r="J4073" s="7">
        <v>40593</v>
      </c>
      <c r="K4073">
        <v>0.25</v>
      </c>
    </row>
    <row r="4074" spans="2:11" x14ac:dyDescent="0.3">
      <c r="B4074" s="4">
        <v>40594</v>
      </c>
      <c r="C4074">
        <v>0</v>
      </c>
      <c r="D4074">
        <v>0.25</v>
      </c>
      <c r="H4074" s="4">
        <v>40594</v>
      </c>
      <c r="I4074">
        <v>0</v>
      </c>
      <c r="J4074" s="7">
        <v>40594</v>
      </c>
      <c r="K4074">
        <v>0.25</v>
      </c>
    </row>
    <row r="4075" spans="2:11" x14ac:dyDescent="0.3">
      <c r="B4075" s="4">
        <v>40595</v>
      </c>
      <c r="C4075">
        <v>0</v>
      </c>
      <c r="D4075">
        <v>0.25</v>
      </c>
      <c r="H4075" s="4">
        <v>40595</v>
      </c>
      <c r="I4075">
        <v>0</v>
      </c>
      <c r="J4075" s="7">
        <v>40595</v>
      </c>
      <c r="K4075">
        <v>0.25</v>
      </c>
    </row>
    <row r="4076" spans="2:11" x14ac:dyDescent="0.3">
      <c r="B4076" s="4">
        <v>40596</v>
      </c>
      <c r="C4076">
        <v>0</v>
      </c>
      <c r="D4076">
        <v>0.25</v>
      </c>
      <c r="H4076" s="4">
        <v>40596</v>
      </c>
      <c r="I4076">
        <v>0</v>
      </c>
      <c r="J4076" s="7">
        <v>40596</v>
      </c>
      <c r="K4076">
        <v>0.25</v>
      </c>
    </row>
    <row r="4077" spans="2:11" x14ac:dyDescent="0.3">
      <c r="B4077" s="4">
        <v>40597</v>
      </c>
      <c r="C4077">
        <v>0</v>
      </c>
      <c r="D4077">
        <v>0.25</v>
      </c>
      <c r="H4077" s="4">
        <v>40597</v>
      </c>
      <c r="I4077">
        <v>0</v>
      </c>
      <c r="J4077" s="7">
        <v>40597</v>
      </c>
      <c r="K4077">
        <v>0.25</v>
      </c>
    </row>
    <row r="4078" spans="2:11" x14ac:dyDescent="0.3">
      <c r="B4078" s="4">
        <v>40598</v>
      </c>
      <c r="C4078">
        <v>0</v>
      </c>
      <c r="D4078">
        <v>0.25</v>
      </c>
      <c r="H4078" s="4">
        <v>40598</v>
      </c>
      <c r="I4078">
        <v>0</v>
      </c>
      <c r="J4078" s="7">
        <v>40598</v>
      </c>
      <c r="K4078">
        <v>0.25</v>
      </c>
    </row>
    <row r="4079" spans="2:11" x14ac:dyDescent="0.3">
      <c r="B4079" s="4">
        <v>40599</v>
      </c>
      <c r="C4079">
        <v>0</v>
      </c>
      <c r="D4079">
        <v>0.25</v>
      </c>
      <c r="H4079" s="4">
        <v>40599</v>
      </c>
      <c r="I4079">
        <v>0</v>
      </c>
      <c r="J4079" s="7">
        <v>40599</v>
      </c>
      <c r="K4079">
        <v>0.25</v>
      </c>
    </row>
    <row r="4080" spans="2:11" x14ac:dyDescent="0.3">
      <c r="B4080" s="4">
        <v>40600</v>
      </c>
      <c r="C4080">
        <v>0</v>
      </c>
      <c r="D4080">
        <v>0.25</v>
      </c>
      <c r="H4080" s="4">
        <v>40600</v>
      </c>
      <c r="I4080">
        <v>0</v>
      </c>
      <c r="J4080" s="7">
        <v>40600</v>
      </c>
      <c r="K4080">
        <v>0.25</v>
      </c>
    </row>
    <row r="4081" spans="2:11" x14ac:dyDescent="0.3">
      <c r="B4081" s="4">
        <v>40601</v>
      </c>
      <c r="C4081">
        <v>0</v>
      </c>
      <c r="D4081">
        <v>0.25</v>
      </c>
      <c r="H4081" s="4">
        <v>40601</v>
      </c>
      <c r="I4081">
        <v>0</v>
      </c>
      <c r="J4081" s="7">
        <v>40601</v>
      </c>
      <c r="K4081">
        <v>0.25</v>
      </c>
    </row>
    <row r="4082" spans="2:11" x14ac:dyDescent="0.3">
      <c r="B4082" s="4">
        <v>40602</v>
      </c>
      <c r="C4082">
        <v>0</v>
      </c>
      <c r="D4082">
        <v>0.25</v>
      </c>
      <c r="H4082" s="4">
        <v>40602</v>
      </c>
      <c r="I4082">
        <v>0</v>
      </c>
      <c r="J4082" s="7">
        <v>40602</v>
      </c>
      <c r="K4082">
        <v>0.25</v>
      </c>
    </row>
    <row r="4083" spans="2:11" x14ac:dyDescent="0.3">
      <c r="B4083" s="4">
        <v>40603</v>
      </c>
      <c r="C4083">
        <v>0</v>
      </c>
      <c r="D4083">
        <v>0.25</v>
      </c>
      <c r="H4083" s="4">
        <v>40603</v>
      </c>
      <c r="I4083">
        <v>0</v>
      </c>
      <c r="J4083" s="7">
        <v>40603</v>
      </c>
      <c r="K4083">
        <v>0.25</v>
      </c>
    </row>
    <row r="4084" spans="2:11" x14ac:dyDescent="0.3">
      <c r="B4084" s="4">
        <v>40604</v>
      </c>
      <c r="C4084">
        <v>0</v>
      </c>
      <c r="D4084">
        <v>0.25</v>
      </c>
      <c r="H4084" s="4">
        <v>40604</v>
      </c>
      <c r="I4084">
        <v>0</v>
      </c>
      <c r="J4084" s="7">
        <v>40604</v>
      </c>
      <c r="K4084">
        <v>0.25</v>
      </c>
    </row>
    <row r="4085" spans="2:11" x14ac:dyDescent="0.3">
      <c r="B4085" s="4">
        <v>40605</v>
      </c>
      <c r="C4085">
        <v>0</v>
      </c>
      <c r="D4085">
        <v>0.25</v>
      </c>
      <c r="H4085" s="4">
        <v>40605</v>
      </c>
      <c r="I4085">
        <v>0</v>
      </c>
      <c r="J4085" s="7">
        <v>40605</v>
      </c>
      <c r="K4085">
        <v>0.25</v>
      </c>
    </row>
    <row r="4086" spans="2:11" x14ac:dyDescent="0.3">
      <c r="B4086" s="4">
        <v>40606</v>
      </c>
      <c r="C4086">
        <v>0</v>
      </c>
      <c r="D4086">
        <v>0.25</v>
      </c>
      <c r="H4086" s="4">
        <v>40606</v>
      </c>
      <c r="I4086">
        <v>0</v>
      </c>
      <c r="J4086" s="7">
        <v>40606</v>
      </c>
      <c r="K4086">
        <v>0.25</v>
      </c>
    </row>
    <row r="4087" spans="2:11" x14ac:dyDescent="0.3">
      <c r="B4087" s="4">
        <v>40607</v>
      </c>
      <c r="C4087">
        <v>0</v>
      </c>
      <c r="D4087">
        <v>0.25</v>
      </c>
      <c r="H4087" s="4">
        <v>40607</v>
      </c>
      <c r="I4087">
        <v>0</v>
      </c>
      <c r="J4087" s="7">
        <v>40607</v>
      </c>
      <c r="K4087">
        <v>0.25</v>
      </c>
    </row>
    <row r="4088" spans="2:11" x14ac:dyDescent="0.3">
      <c r="B4088" s="4">
        <v>40608</v>
      </c>
      <c r="C4088">
        <v>0</v>
      </c>
      <c r="D4088">
        <v>0.25</v>
      </c>
      <c r="H4088" s="4">
        <v>40608</v>
      </c>
      <c r="I4088">
        <v>0</v>
      </c>
      <c r="J4088" s="7">
        <v>40608</v>
      </c>
      <c r="K4088">
        <v>0.25</v>
      </c>
    </row>
    <row r="4089" spans="2:11" x14ac:dyDescent="0.3">
      <c r="B4089" s="4">
        <v>40609</v>
      </c>
      <c r="C4089">
        <v>0</v>
      </c>
      <c r="D4089">
        <v>0.25</v>
      </c>
      <c r="H4089" s="4">
        <v>40609</v>
      </c>
      <c r="I4089">
        <v>0</v>
      </c>
      <c r="J4089" s="7">
        <v>40609</v>
      </c>
      <c r="K4089">
        <v>0.25</v>
      </c>
    </row>
    <row r="4090" spans="2:11" x14ac:dyDescent="0.3">
      <c r="B4090" s="4">
        <v>40610</v>
      </c>
      <c r="C4090">
        <v>0</v>
      </c>
      <c r="D4090">
        <v>0.25</v>
      </c>
      <c r="H4090" s="4">
        <v>40610</v>
      </c>
      <c r="I4090">
        <v>0</v>
      </c>
      <c r="J4090" s="7">
        <v>40610</v>
      </c>
      <c r="K4090">
        <v>0.25</v>
      </c>
    </row>
    <row r="4091" spans="2:11" x14ac:dyDescent="0.3">
      <c r="B4091" s="4">
        <v>40611</v>
      </c>
      <c r="C4091">
        <v>0</v>
      </c>
      <c r="D4091">
        <v>0.25</v>
      </c>
      <c r="H4091" s="4">
        <v>40611</v>
      </c>
      <c r="I4091">
        <v>0</v>
      </c>
      <c r="J4091" s="7">
        <v>40611</v>
      </c>
      <c r="K4091">
        <v>0.25</v>
      </c>
    </row>
    <row r="4092" spans="2:11" x14ac:dyDescent="0.3">
      <c r="B4092" s="4">
        <v>40612</v>
      </c>
      <c r="C4092">
        <v>0</v>
      </c>
      <c r="D4092">
        <v>0.25</v>
      </c>
      <c r="H4092" s="4">
        <v>40612</v>
      </c>
      <c r="I4092">
        <v>0</v>
      </c>
      <c r="J4092" s="7">
        <v>40612</v>
      </c>
      <c r="K4092">
        <v>0.25</v>
      </c>
    </row>
    <row r="4093" spans="2:11" x14ac:dyDescent="0.3">
      <c r="B4093" s="4">
        <v>40613</v>
      </c>
      <c r="C4093">
        <v>0</v>
      </c>
      <c r="D4093">
        <v>0.25</v>
      </c>
      <c r="H4093" s="4">
        <v>40613</v>
      </c>
      <c r="I4093">
        <v>0</v>
      </c>
      <c r="J4093" s="7">
        <v>40613</v>
      </c>
      <c r="K4093">
        <v>0.25</v>
      </c>
    </row>
    <row r="4094" spans="2:11" x14ac:dyDescent="0.3">
      <c r="B4094" s="4">
        <v>40614</v>
      </c>
      <c r="C4094">
        <v>0</v>
      </c>
      <c r="D4094">
        <v>0.25</v>
      </c>
      <c r="H4094" s="4">
        <v>40614</v>
      </c>
      <c r="I4094">
        <v>0</v>
      </c>
      <c r="J4094" s="7">
        <v>40614</v>
      </c>
      <c r="K4094">
        <v>0.25</v>
      </c>
    </row>
    <row r="4095" spans="2:11" x14ac:dyDescent="0.3">
      <c r="B4095" s="4">
        <v>40615</v>
      </c>
      <c r="C4095">
        <v>0</v>
      </c>
      <c r="D4095">
        <v>0.25</v>
      </c>
      <c r="H4095" s="4">
        <v>40615</v>
      </c>
      <c r="I4095">
        <v>0</v>
      </c>
      <c r="J4095" s="7">
        <v>40615</v>
      </c>
      <c r="K4095">
        <v>0.25</v>
      </c>
    </row>
    <row r="4096" spans="2:11" x14ac:dyDescent="0.3">
      <c r="B4096" s="4">
        <v>40616</v>
      </c>
      <c r="C4096">
        <v>0</v>
      </c>
      <c r="D4096">
        <v>0.25</v>
      </c>
      <c r="H4096" s="4">
        <v>40616</v>
      </c>
      <c r="I4096">
        <v>0</v>
      </c>
      <c r="J4096" s="7">
        <v>40616</v>
      </c>
      <c r="K4096">
        <v>0.25</v>
      </c>
    </row>
    <row r="4097" spans="2:11" x14ac:dyDescent="0.3">
      <c r="B4097" s="4">
        <v>40617</v>
      </c>
      <c r="C4097">
        <v>0</v>
      </c>
      <c r="D4097">
        <v>0.25</v>
      </c>
      <c r="H4097" s="4">
        <v>40617</v>
      </c>
      <c r="I4097">
        <v>0</v>
      </c>
      <c r="J4097" s="7">
        <v>40617</v>
      </c>
      <c r="K4097">
        <v>0.25</v>
      </c>
    </row>
    <row r="4098" spans="2:11" x14ac:dyDescent="0.3">
      <c r="B4098" s="4">
        <v>40618</v>
      </c>
      <c r="C4098">
        <v>0</v>
      </c>
      <c r="D4098">
        <v>0.25</v>
      </c>
      <c r="H4098" s="4">
        <v>40618</v>
      </c>
      <c r="I4098">
        <v>0</v>
      </c>
      <c r="J4098" s="7">
        <v>40618</v>
      </c>
      <c r="K4098">
        <v>0.25</v>
      </c>
    </row>
    <row r="4099" spans="2:11" x14ac:dyDescent="0.3">
      <c r="B4099" s="4">
        <v>40619</v>
      </c>
      <c r="C4099">
        <v>0</v>
      </c>
      <c r="D4099">
        <v>0.25</v>
      </c>
      <c r="H4099" s="4">
        <v>40619</v>
      </c>
      <c r="I4099">
        <v>0</v>
      </c>
      <c r="J4099" s="7">
        <v>40619</v>
      </c>
      <c r="K4099">
        <v>0.25</v>
      </c>
    </row>
    <row r="4100" spans="2:11" x14ac:dyDescent="0.3">
      <c r="B4100" s="4">
        <v>40620</v>
      </c>
      <c r="C4100">
        <v>0</v>
      </c>
      <c r="D4100">
        <v>0.25</v>
      </c>
      <c r="H4100" s="4">
        <v>40620</v>
      </c>
      <c r="I4100">
        <v>0</v>
      </c>
      <c r="J4100" s="7">
        <v>40620</v>
      </c>
      <c r="K4100">
        <v>0.25</v>
      </c>
    </row>
    <row r="4101" spans="2:11" x14ac:dyDescent="0.3">
      <c r="B4101" s="4">
        <v>40621</v>
      </c>
      <c r="C4101">
        <v>0</v>
      </c>
      <c r="D4101">
        <v>0.25</v>
      </c>
      <c r="H4101" s="4">
        <v>40621</v>
      </c>
      <c r="I4101">
        <v>0</v>
      </c>
      <c r="J4101" s="7">
        <v>40621</v>
      </c>
      <c r="K4101">
        <v>0.25</v>
      </c>
    </row>
    <row r="4102" spans="2:11" x14ac:dyDescent="0.3">
      <c r="B4102" s="4">
        <v>40622</v>
      </c>
      <c r="C4102">
        <v>0</v>
      </c>
      <c r="D4102">
        <v>0.25</v>
      </c>
      <c r="H4102" s="4">
        <v>40622</v>
      </c>
      <c r="I4102">
        <v>0</v>
      </c>
      <c r="J4102" s="7">
        <v>40622</v>
      </c>
      <c r="K4102">
        <v>0.25</v>
      </c>
    </row>
    <row r="4103" spans="2:11" x14ac:dyDescent="0.3">
      <c r="B4103" s="4">
        <v>40623</v>
      </c>
      <c r="C4103">
        <v>0</v>
      </c>
      <c r="D4103">
        <v>0.25</v>
      </c>
      <c r="H4103" s="4">
        <v>40623</v>
      </c>
      <c r="I4103">
        <v>0</v>
      </c>
      <c r="J4103" s="7">
        <v>40623</v>
      </c>
      <c r="K4103">
        <v>0.25</v>
      </c>
    </row>
    <row r="4104" spans="2:11" x14ac:dyDescent="0.3">
      <c r="B4104" s="4">
        <v>40624</v>
      </c>
      <c r="C4104">
        <v>0</v>
      </c>
      <c r="D4104">
        <v>0.25</v>
      </c>
      <c r="H4104" s="4">
        <v>40624</v>
      </c>
      <c r="I4104">
        <v>0</v>
      </c>
      <c r="J4104" s="7">
        <v>40624</v>
      </c>
      <c r="K4104">
        <v>0.25</v>
      </c>
    </row>
    <row r="4105" spans="2:11" x14ac:dyDescent="0.3">
      <c r="B4105" s="4">
        <v>40625</v>
      </c>
      <c r="C4105">
        <v>0</v>
      </c>
      <c r="D4105">
        <v>0.25</v>
      </c>
      <c r="H4105" s="4">
        <v>40625</v>
      </c>
      <c r="I4105">
        <v>0</v>
      </c>
      <c r="J4105" s="7">
        <v>40625</v>
      </c>
      <c r="K4105">
        <v>0.25</v>
      </c>
    </row>
    <row r="4106" spans="2:11" x14ac:dyDescent="0.3">
      <c r="B4106" s="4">
        <v>40626</v>
      </c>
      <c r="C4106">
        <v>0</v>
      </c>
      <c r="D4106">
        <v>0.25</v>
      </c>
      <c r="H4106" s="4">
        <v>40626</v>
      </c>
      <c r="I4106">
        <v>0</v>
      </c>
      <c r="J4106" s="7">
        <v>40626</v>
      </c>
      <c r="K4106">
        <v>0.25</v>
      </c>
    </row>
    <row r="4107" spans="2:11" x14ac:dyDescent="0.3">
      <c r="B4107" s="4">
        <v>40627</v>
      </c>
      <c r="C4107">
        <v>0</v>
      </c>
      <c r="D4107">
        <v>0.25</v>
      </c>
      <c r="H4107" s="4">
        <v>40627</v>
      </c>
      <c r="I4107">
        <v>0</v>
      </c>
      <c r="J4107" s="7">
        <v>40627</v>
      </c>
      <c r="K4107">
        <v>0.25</v>
      </c>
    </row>
    <row r="4108" spans="2:11" x14ac:dyDescent="0.3">
      <c r="B4108" s="4">
        <v>40628</v>
      </c>
      <c r="C4108">
        <v>0</v>
      </c>
      <c r="D4108">
        <v>0.25</v>
      </c>
      <c r="H4108" s="4">
        <v>40628</v>
      </c>
      <c r="I4108">
        <v>0</v>
      </c>
      <c r="J4108" s="7">
        <v>40628</v>
      </c>
      <c r="K4108">
        <v>0.25</v>
      </c>
    </row>
    <row r="4109" spans="2:11" x14ac:dyDescent="0.3">
      <c r="B4109" s="4">
        <v>40629</v>
      </c>
      <c r="C4109">
        <v>0</v>
      </c>
      <c r="D4109">
        <v>0.25</v>
      </c>
      <c r="H4109" s="4">
        <v>40629</v>
      </c>
      <c r="I4109">
        <v>0</v>
      </c>
      <c r="J4109" s="7">
        <v>40629</v>
      </c>
      <c r="K4109">
        <v>0.25</v>
      </c>
    </row>
    <row r="4110" spans="2:11" x14ac:dyDescent="0.3">
      <c r="B4110" s="4">
        <v>40630</v>
      </c>
      <c r="C4110">
        <v>0</v>
      </c>
      <c r="D4110">
        <v>0.25</v>
      </c>
      <c r="H4110" s="4">
        <v>40630</v>
      </c>
      <c r="I4110">
        <v>0</v>
      </c>
      <c r="J4110" s="7">
        <v>40630</v>
      </c>
      <c r="K4110">
        <v>0.25</v>
      </c>
    </row>
    <row r="4111" spans="2:11" x14ac:dyDescent="0.3">
      <c r="B4111" s="4">
        <v>40631</v>
      </c>
      <c r="C4111">
        <v>0</v>
      </c>
      <c r="D4111">
        <v>0.25</v>
      </c>
      <c r="H4111" s="4">
        <v>40631</v>
      </c>
      <c r="I4111">
        <v>0</v>
      </c>
      <c r="J4111" s="7">
        <v>40631</v>
      </c>
      <c r="K4111">
        <v>0.25</v>
      </c>
    </row>
    <row r="4112" spans="2:11" x14ac:dyDescent="0.3">
      <c r="B4112" s="4">
        <v>40632</v>
      </c>
      <c r="C4112">
        <v>0</v>
      </c>
      <c r="D4112">
        <v>0.25</v>
      </c>
      <c r="H4112" s="4">
        <v>40632</v>
      </c>
      <c r="I4112">
        <v>0</v>
      </c>
      <c r="J4112" s="7">
        <v>40632</v>
      </c>
      <c r="K4112">
        <v>0.25</v>
      </c>
    </row>
    <row r="4113" spans="2:11" x14ac:dyDescent="0.3">
      <c r="B4113" s="4">
        <v>40633</v>
      </c>
      <c r="C4113">
        <v>0</v>
      </c>
      <c r="D4113">
        <v>0.25</v>
      </c>
      <c r="H4113" s="4">
        <v>40633</v>
      </c>
      <c r="I4113">
        <v>0</v>
      </c>
      <c r="J4113" s="7">
        <v>40633</v>
      </c>
      <c r="K4113">
        <v>0.25</v>
      </c>
    </row>
    <row r="4114" spans="2:11" x14ac:dyDescent="0.3">
      <c r="B4114" s="4">
        <v>40634</v>
      </c>
      <c r="C4114">
        <v>0</v>
      </c>
      <c r="D4114">
        <v>0.25</v>
      </c>
      <c r="H4114" s="4">
        <v>40634</v>
      </c>
      <c r="I4114">
        <v>0</v>
      </c>
      <c r="J4114" s="7">
        <v>40634</v>
      </c>
      <c r="K4114">
        <v>0.25</v>
      </c>
    </row>
    <row r="4115" spans="2:11" x14ac:dyDescent="0.3">
      <c r="B4115" s="4">
        <v>40635</v>
      </c>
      <c r="C4115">
        <v>0</v>
      </c>
      <c r="D4115">
        <v>0.25</v>
      </c>
      <c r="H4115" s="4">
        <v>40635</v>
      </c>
      <c r="I4115">
        <v>0</v>
      </c>
      <c r="J4115" s="7">
        <v>40635</v>
      </c>
      <c r="K4115">
        <v>0.25</v>
      </c>
    </row>
    <row r="4116" spans="2:11" x14ac:dyDescent="0.3">
      <c r="B4116" s="4">
        <v>40636</v>
      </c>
      <c r="C4116">
        <v>0</v>
      </c>
      <c r="D4116">
        <v>0.25</v>
      </c>
      <c r="H4116" s="4">
        <v>40636</v>
      </c>
      <c r="I4116">
        <v>0</v>
      </c>
      <c r="J4116" s="7">
        <v>40636</v>
      </c>
      <c r="K4116">
        <v>0.25</v>
      </c>
    </row>
    <row r="4117" spans="2:11" x14ac:dyDescent="0.3">
      <c r="B4117" s="4">
        <v>40637</v>
      </c>
      <c r="C4117">
        <v>0</v>
      </c>
      <c r="D4117">
        <v>0.25</v>
      </c>
      <c r="H4117" s="4">
        <v>40637</v>
      </c>
      <c r="I4117">
        <v>0</v>
      </c>
      <c r="J4117" s="7">
        <v>40637</v>
      </c>
      <c r="K4117">
        <v>0.25</v>
      </c>
    </row>
    <row r="4118" spans="2:11" x14ac:dyDescent="0.3">
      <c r="B4118" s="4">
        <v>40638</v>
      </c>
      <c r="C4118">
        <v>0</v>
      </c>
      <c r="D4118">
        <v>0.25</v>
      </c>
      <c r="H4118" s="4">
        <v>40638</v>
      </c>
      <c r="I4118">
        <v>0</v>
      </c>
      <c r="J4118" s="7">
        <v>40638</v>
      </c>
      <c r="K4118">
        <v>0.25</v>
      </c>
    </row>
    <row r="4119" spans="2:11" x14ac:dyDescent="0.3">
      <c r="B4119" s="4">
        <v>40639</v>
      </c>
      <c r="C4119">
        <v>0</v>
      </c>
      <c r="D4119">
        <v>0.25</v>
      </c>
      <c r="H4119" s="4">
        <v>40639</v>
      </c>
      <c r="I4119">
        <v>0</v>
      </c>
      <c r="J4119" s="7">
        <v>40639</v>
      </c>
      <c r="K4119">
        <v>0.25</v>
      </c>
    </row>
    <row r="4120" spans="2:11" x14ac:dyDescent="0.3">
      <c r="B4120" s="4">
        <v>40640</v>
      </c>
      <c r="C4120">
        <v>0</v>
      </c>
      <c r="D4120">
        <v>0.25</v>
      </c>
      <c r="H4120" s="4">
        <v>40640</v>
      </c>
      <c r="I4120">
        <v>0</v>
      </c>
      <c r="J4120" s="7">
        <v>40640</v>
      </c>
      <c r="K4120">
        <v>0.25</v>
      </c>
    </row>
    <row r="4121" spans="2:11" x14ac:dyDescent="0.3">
      <c r="B4121" s="4">
        <v>40641</v>
      </c>
      <c r="C4121">
        <v>0</v>
      </c>
      <c r="D4121">
        <v>0.25</v>
      </c>
      <c r="H4121" s="4">
        <v>40641</v>
      </c>
      <c r="I4121">
        <v>0</v>
      </c>
      <c r="J4121" s="7">
        <v>40641</v>
      </c>
      <c r="K4121">
        <v>0.25</v>
      </c>
    </row>
    <row r="4122" spans="2:11" x14ac:dyDescent="0.3">
      <c r="B4122" s="4">
        <v>40642</v>
      </c>
      <c r="C4122">
        <v>0</v>
      </c>
      <c r="D4122">
        <v>0.25</v>
      </c>
      <c r="H4122" s="4">
        <v>40642</v>
      </c>
      <c r="I4122">
        <v>0</v>
      </c>
      <c r="J4122" s="7">
        <v>40642</v>
      </c>
      <c r="K4122">
        <v>0.25</v>
      </c>
    </row>
    <row r="4123" spans="2:11" x14ac:dyDescent="0.3">
      <c r="B4123" s="4">
        <v>40643</v>
      </c>
      <c r="C4123">
        <v>0</v>
      </c>
      <c r="D4123">
        <v>0.25</v>
      </c>
      <c r="H4123" s="4">
        <v>40643</v>
      </c>
      <c r="I4123">
        <v>0</v>
      </c>
      <c r="J4123" s="7">
        <v>40643</v>
      </c>
      <c r="K4123">
        <v>0.25</v>
      </c>
    </row>
    <row r="4124" spans="2:11" x14ac:dyDescent="0.3">
      <c r="B4124" s="4">
        <v>40644</v>
      </c>
      <c r="C4124">
        <v>0</v>
      </c>
      <c r="D4124">
        <v>0.25</v>
      </c>
      <c r="H4124" s="4">
        <v>40644</v>
      </c>
      <c r="I4124">
        <v>0</v>
      </c>
      <c r="J4124" s="7">
        <v>40644</v>
      </c>
      <c r="K4124">
        <v>0.25</v>
      </c>
    </row>
    <row r="4125" spans="2:11" x14ac:dyDescent="0.3">
      <c r="B4125" s="4">
        <v>40645</v>
      </c>
      <c r="C4125">
        <v>0</v>
      </c>
      <c r="D4125">
        <v>0.25</v>
      </c>
      <c r="H4125" s="4">
        <v>40645</v>
      </c>
      <c r="I4125">
        <v>0</v>
      </c>
      <c r="J4125" s="7">
        <v>40645</v>
      </c>
      <c r="K4125">
        <v>0.25</v>
      </c>
    </row>
    <row r="4126" spans="2:11" x14ac:dyDescent="0.3">
      <c r="B4126" s="4">
        <v>40646</v>
      </c>
      <c r="C4126">
        <v>0</v>
      </c>
      <c r="D4126">
        <v>0.25</v>
      </c>
      <c r="H4126" s="4">
        <v>40646</v>
      </c>
      <c r="I4126">
        <v>0</v>
      </c>
      <c r="J4126" s="7">
        <v>40646</v>
      </c>
      <c r="K4126">
        <v>0.25</v>
      </c>
    </row>
    <row r="4127" spans="2:11" x14ac:dyDescent="0.3">
      <c r="B4127" s="4">
        <v>40647</v>
      </c>
      <c r="C4127">
        <v>0</v>
      </c>
      <c r="D4127">
        <v>0.25</v>
      </c>
      <c r="H4127" s="4">
        <v>40647</v>
      </c>
      <c r="I4127">
        <v>0</v>
      </c>
      <c r="J4127" s="7">
        <v>40647</v>
      </c>
      <c r="K4127">
        <v>0.25</v>
      </c>
    </row>
    <row r="4128" spans="2:11" x14ac:dyDescent="0.3">
      <c r="B4128" s="4">
        <v>40648</v>
      </c>
      <c r="C4128">
        <v>0</v>
      </c>
      <c r="D4128">
        <v>0.25</v>
      </c>
      <c r="H4128" s="4">
        <v>40648</v>
      </c>
      <c r="I4128">
        <v>0</v>
      </c>
      <c r="J4128" s="7">
        <v>40648</v>
      </c>
      <c r="K4128">
        <v>0.25</v>
      </c>
    </row>
    <row r="4129" spans="2:11" x14ac:dyDescent="0.3">
      <c r="B4129" s="4">
        <v>40649</v>
      </c>
      <c r="C4129">
        <v>0</v>
      </c>
      <c r="D4129">
        <v>0.25</v>
      </c>
      <c r="H4129" s="4">
        <v>40649</v>
      </c>
      <c r="I4129">
        <v>0</v>
      </c>
      <c r="J4129" s="7">
        <v>40649</v>
      </c>
      <c r="K4129">
        <v>0.25</v>
      </c>
    </row>
    <row r="4130" spans="2:11" x14ac:dyDescent="0.3">
      <c r="B4130" s="4">
        <v>40650</v>
      </c>
      <c r="C4130">
        <v>0</v>
      </c>
      <c r="D4130">
        <v>0.25</v>
      </c>
      <c r="H4130" s="4">
        <v>40650</v>
      </c>
      <c r="I4130">
        <v>0</v>
      </c>
      <c r="J4130" s="7">
        <v>40650</v>
      </c>
      <c r="K4130">
        <v>0.25</v>
      </c>
    </row>
    <row r="4131" spans="2:11" x14ac:dyDescent="0.3">
      <c r="B4131" s="4">
        <v>40651</v>
      </c>
      <c r="C4131">
        <v>0</v>
      </c>
      <c r="D4131">
        <v>0.25</v>
      </c>
      <c r="H4131" s="4">
        <v>40651</v>
      </c>
      <c r="I4131">
        <v>0</v>
      </c>
      <c r="J4131" s="7">
        <v>40651</v>
      </c>
      <c r="K4131">
        <v>0.25</v>
      </c>
    </row>
    <row r="4132" spans="2:11" x14ac:dyDescent="0.3">
      <c r="B4132" s="4">
        <v>40652</v>
      </c>
      <c r="C4132">
        <v>0</v>
      </c>
      <c r="D4132">
        <v>0.25</v>
      </c>
      <c r="H4132" s="4">
        <v>40652</v>
      </c>
      <c r="I4132">
        <v>0</v>
      </c>
      <c r="J4132" s="7">
        <v>40652</v>
      </c>
      <c r="K4132">
        <v>0.25</v>
      </c>
    </row>
    <row r="4133" spans="2:11" x14ac:dyDescent="0.3">
      <c r="B4133" s="4">
        <v>40653</v>
      </c>
      <c r="C4133">
        <v>0</v>
      </c>
      <c r="D4133">
        <v>0.25</v>
      </c>
      <c r="H4133" s="4">
        <v>40653</v>
      </c>
      <c r="I4133">
        <v>0</v>
      </c>
      <c r="J4133" s="7">
        <v>40653</v>
      </c>
      <c r="K4133">
        <v>0.25</v>
      </c>
    </row>
    <row r="4134" spans="2:11" x14ac:dyDescent="0.3">
      <c r="B4134" s="4">
        <v>40654</v>
      </c>
      <c r="C4134">
        <v>0</v>
      </c>
      <c r="D4134">
        <v>0.25</v>
      </c>
      <c r="H4134" s="4">
        <v>40654</v>
      </c>
      <c r="I4134">
        <v>0</v>
      </c>
      <c r="J4134" s="7">
        <v>40654</v>
      </c>
      <c r="K4134">
        <v>0.25</v>
      </c>
    </row>
    <row r="4135" spans="2:11" x14ac:dyDescent="0.3">
      <c r="B4135" s="4">
        <v>40655</v>
      </c>
      <c r="C4135">
        <v>0</v>
      </c>
      <c r="D4135">
        <v>0.25</v>
      </c>
      <c r="H4135" s="4">
        <v>40655</v>
      </c>
      <c r="I4135">
        <v>0</v>
      </c>
      <c r="J4135" s="7">
        <v>40655</v>
      </c>
      <c r="K4135">
        <v>0.25</v>
      </c>
    </row>
    <row r="4136" spans="2:11" x14ac:dyDescent="0.3">
      <c r="B4136" s="4">
        <v>40656</v>
      </c>
      <c r="C4136">
        <v>0</v>
      </c>
      <c r="D4136">
        <v>0.25</v>
      </c>
      <c r="H4136" s="4">
        <v>40656</v>
      </c>
      <c r="I4136">
        <v>0</v>
      </c>
      <c r="J4136" s="7">
        <v>40656</v>
      </c>
      <c r="K4136">
        <v>0.25</v>
      </c>
    </row>
    <row r="4137" spans="2:11" x14ac:dyDescent="0.3">
      <c r="B4137" s="4">
        <v>40657</v>
      </c>
      <c r="C4137">
        <v>0</v>
      </c>
      <c r="D4137">
        <v>0.25</v>
      </c>
      <c r="H4137" s="4">
        <v>40657</v>
      </c>
      <c r="I4137">
        <v>0</v>
      </c>
      <c r="J4137" s="7">
        <v>40657</v>
      </c>
      <c r="K4137">
        <v>0.25</v>
      </c>
    </row>
    <row r="4138" spans="2:11" x14ac:dyDescent="0.3">
      <c r="B4138" s="4">
        <v>40658</v>
      </c>
      <c r="C4138">
        <v>0</v>
      </c>
      <c r="D4138">
        <v>0.25</v>
      </c>
      <c r="H4138" s="4">
        <v>40658</v>
      </c>
      <c r="I4138">
        <v>0</v>
      </c>
      <c r="J4138" s="7">
        <v>40658</v>
      </c>
      <c r="K4138">
        <v>0.25</v>
      </c>
    </row>
    <row r="4139" spans="2:11" x14ac:dyDescent="0.3">
      <c r="B4139" s="4">
        <v>40659</v>
      </c>
      <c r="C4139">
        <v>0</v>
      </c>
      <c r="D4139">
        <v>0.25</v>
      </c>
      <c r="H4139" s="4">
        <v>40659</v>
      </c>
      <c r="I4139">
        <v>0</v>
      </c>
      <c r="J4139" s="7">
        <v>40659</v>
      </c>
      <c r="K4139">
        <v>0.25</v>
      </c>
    </row>
    <row r="4140" spans="2:11" x14ac:dyDescent="0.3">
      <c r="B4140" s="4">
        <v>40660</v>
      </c>
      <c r="C4140">
        <v>0</v>
      </c>
      <c r="D4140">
        <v>0.25</v>
      </c>
      <c r="H4140" s="4">
        <v>40660</v>
      </c>
      <c r="I4140">
        <v>0</v>
      </c>
      <c r="J4140" s="7">
        <v>40660</v>
      </c>
      <c r="K4140">
        <v>0.25</v>
      </c>
    </row>
    <row r="4141" spans="2:11" x14ac:dyDescent="0.3">
      <c r="B4141" s="4">
        <v>40661</v>
      </c>
      <c r="C4141">
        <v>0</v>
      </c>
      <c r="D4141">
        <v>0.25</v>
      </c>
      <c r="H4141" s="4">
        <v>40661</v>
      </c>
      <c r="I4141">
        <v>0</v>
      </c>
      <c r="J4141" s="7">
        <v>40661</v>
      </c>
      <c r="K4141">
        <v>0.25</v>
      </c>
    </row>
    <row r="4142" spans="2:11" x14ac:dyDescent="0.3">
      <c r="B4142" s="4">
        <v>40662</v>
      </c>
      <c r="C4142">
        <v>0</v>
      </c>
      <c r="D4142">
        <v>0.25</v>
      </c>
      <c r="H4142" s="4">
        <v>40662</v>
      </c>
      <c r="I4142">
        <v>0</v>
      </c>
      <c r="J4142" s="7">
        <v>40662</v>
      </c>
      <c r="K4142">
        <v>0.25</v>
      </c>
    </row>
    <row r="4143" spans="2:11" x14ac:dyDescent="0.3">
      <c r="B4143" s="4">
        <v>40663</v>
      </c>
      <c r="C4143">
        <v>0</v>
      </c>
      <c r="D4143">
        <v>0.25</v>
      </c>
      <c r="H4143" s="4">
        <v>40663</v>
      </c>
      <c r="I4143">
        <v>0</v>
      </c>
      <c r="J4143" s="7">
        <v>40663</v>
      </c>
      <c r="K4143">
        <v>0.25</v>
      </c>
    </row>
    <row r="4144" spans="2:11" x14ac:dyDescent="0.3">
      <c r="B4144" s="4">
        <v>40664</v>
      </c>
      <c r="C4144">
        <v>0</v>
      </c>
      <c r="D4144">
        <v>0.25</v>
      </c>
      <c r="H4144" s="4">
        <v>40664</v>
      </c>
      <c r="I4144">
        <v>0</v>
      </c>
      <c r="J4144" s="7">
        <v>40664</v>
      </c>
      <c r="K4144">
        <v>0.25</v>
      </c>
    </row>
    <row r="4145" spans="2:11" x14ac:dyDescent="0.3">
      <c r="B4145" s="4">
        <v>40665</v>
      </c>
      <c r="C4145">
        <v>0</v>
      </c>
      <c r="D4145">
        <v>0.25</v>
      </c>
      <c r="H4145" s="4">
        <v>40665</v>
      </c>
      <c r="I4145">
        <v>0</v>
      </c>
      <c r="J4145" s="7">
        <v>40665</v>
      </c>
      <c r="K4145">
        <v>0.25</v>
      </c>
    </row>
    <row r="4146" spans="2:11" x14ac:dyDescent="0.3">
      <c r="B4146" s="4">
        <v>40666</v>
      </c>
      <c r="C4146">
        <v>0</v>
      </c>
      <c r="D4146">
        <v>0.25</v>
      </c>
      <c r="H4146" s="4">
        <v>40666</v>
      </c>
      <c r="I4146">
        <v>0</v>
      </c>
      <c r="J4146" s="7">
        <v>40666</v>
      </c>
      <c r="K4146">
        <v>0.25</v>
      </c>
    </row>
    <row r="4147" spans="2:11" x14ac:dyDescent="0.3">
      <c r="B4147" s="4">
        <v>40667</v>
      </c>
      <c r="C4147">
        <v>0</v>
      </c>
      <c r="D4147">
        <v>0.25</v>
      </c>
      <c r="H4147" s="4">
        <v>40667</v>
      </c>
      <c r="I4147">
        <v>0</v>
      </c>
      <c r="J4147" s="7">
        <v>40667</v>
      </c>
      <c r="K4147">
        <v>0.25</v>
      </c>
    </row>
    <row r="4148" spans="2:11" x14ac:dyDescent="0.3">
      <c r="B4148" s="4">
        <v>40668</v>
      </c>
      <c r="C4148">
        <v>0</v>
      </c>
      <c r="D4148">
        <v>0.25</v>
      </c>
      <c r="H4148" s="4">
        <v>40668</v>
      </c>
      <c r="I4148">
        <v>0</v>
      </c>
      <c r="J4148" s="7">
        <v>40668</v>
      </c>
      <c r="K4148">
        <v>0.25</v>
      </c>
    </row>
    <row r="4149" spans="2:11" x14ac:dyDescent="0.3">
      <c r="B4149" s="4">
        <v>40669</v>
      </c>
      <c r="C4149">
        <v>0</v>
      </c>
      <c r="D4149">
        <v>0.25</v>
      </c>
      <c r="H4149" s="4">
        <v>40669</v>
      </c>
      <c r="I4149">
        <v>0</v>
      </c>
      <c r="J4149" s="7">
        <v>40669</v>
      </c>
      <c r="K4149">
        <v>0.25</v>
      </c>
    </row>
    <row r="4150" spans="2:11" x14ac:dyDescent="0.3">
      <c r="B4150" s="4">
        <v>40670</v>
      </c>
      <c r="C4150">
        <v>0</v>
      </c>
      <c r="D4150">
        <v>0.25</v>
      </c>
      <c r="H4150" s="4">
        <v>40670</v>
      </c>
      <c r="I4150">
        <v>0</v>
      </c>
      <c r="J4150" s="7">
        <v>40670</v>
      </c>
      <c r="K4150">
        <v>0.25</v>
      </c>
    </row>
    <row r="4151" spans="2:11" x14ac:dyDescent="0.3">
      <c r="B4151" s="4">
        <v>40671</v>
      </c>
      <c r="C4151">
        <v>0</v>
      </c>
      <c r="D4151">
        <v>0.25</v>
      </c>
      <c r="H4151" s="4">
        <v>40671</v>
      </c>
      <c r="I4151">
        <v>0</v>
      </c>
      <c r="J4151" s="7">
        <v>40671</v>
      </c>
      <c r="K4151">
        <v>0.25</v>
      </c>
    </row>
    <row r="4152" spans="2:11" x14ac:dyDescent="0.3">
      <c r="B4152" s="4">
        <v>40672</v>
      </c>
      <c r="C4152">
        <v>0</v>
      </c>
      <c r="D4152">
        <v>0.25</v>
      </c>
      <c r="H4152" s="4">
        <v>40672</v>
      </c>
      <c r="I4152">
        <v>0</v>
      </c>
      <c r="J4152" s="7">
        <v>40672</v>
      </c>
      <c r="K4152">
        <v>0.25</v>
      </c>
    </row>
    <row r="4153" spans="2:11" x14ac:dyDescent="0.3">
      <c r="B4153" s="4">
        <v>40673</v>
      </c>
      <c r="C4153">
        <v>0</v>
      </c>
      <c r="D4153">
        <v>0.25</v>
      </c>
      <c r="H4153" s="4">
        <v>40673</v>
      </c>
      <c r="I4153">
        <v>0</v>
      </c>
      <c r="J4153" s="7">
        <v>40673</v>
      </c>
      <c r="K4153">
        <v>0.25</v>
      </c>
    </row>
    <row r="4154" spans="2:11" x14ac:dyDescent="0.3">
      <c r="B4154" s="4">
        <v>40674</v>
      </c>
      <c r="C4154">
        <v>0</v>
      </c>
      <c r="D4154">
        <v>0.25</v>
      </c>
      <c r="H4154" s="4">
        <v>40674</v>
      </c>
      <c r="I4154">
        <v>0</v>
      </c>
      <c r="J4154" s="7">
        <v>40674</v>
      </c>
      <c r="K4154">
        <v>0.25</v>
      </c>
    </row>
    <row r="4155" spans="2:11" x14ac:dyDescent="0.3">
      <c r="B4155" s="4">
        <v>40675</v>
      </c>
      <c r="C4155">
        <v>0</v>
      </c>
      <c r="D4155">
        <v>0.25</v>
      </c>
      <c r="H4155" s="4">
        <v>40675</v>
      </c>
      <c r="I4155">
        <v>0</v>
      </c>
      <c r="J4155" s="7">
        <v>40675</v>
      </c>
      <c r="K4155">
        <v>0.25</v>
      </c>
    </row>
    <row r="4156" spans="2:11" x14ac:dyDescent="0.3">
      <c r="B4156" s="4">
        <v>40676</v>
      </c>
      <c r="C4156">
        <v>0</v>
      </c>
      <c r="D4156">
        <v>0.25</v>
      </c>
      <c r="H4156" s="4">
        <v>40676</v>
      </c>
      <c r="I4156">
        <v>0</v>
      </c>
      <c r="J4156" s="7">
        <v>40676</v>
      </c>
      <c r="K4156">
        <v>0.25</v>
      </c>
    </row>
    <row r="4157" spans="2:11" x14ac:dyDescent="0.3">
      <c r="B4157" s="4">
        <v>40677</v>
      </c>
      <c r="C4157">
        <v>0</v>
      </c>
      <c r="D4157">
        <v>0.25</v>
      </c>
      <c r="H4157" s="4">
        <v>40677</v>
      </c>
      <c r="I4157">
        <v>0</v>
      </c>
      <c r="J4157" s="7">
        <v>40677</v>
      </c>
      <c r="K4157">
        <v>0.25</v>
      </c>
    </row>
    <row r="4158" spans="2:11" x14ac:dyDescent="0.3">
      <c r="B4158" s="4">
        <v>40678</v>
      </c>
      <c r="C4158">
        <v>0</v>
      </c>
      <c r="D4158">
        <v>0.25</v>
      </c>
      <c r="H4158" s="4">
        <v>40678</v>
      </c>
      <c r="I4158">
        <v>0</v>
      </c>
      <c r="J4158" s="7">
        <v>40678</v>
      </c>
      <c r="K4158">
        <v>0.25</v>
      </c>
    </row>
    <row r="4159" spans="2:11" x14ac:dyDescent="0.3">
      <c r="B4159" s="4">
        <v>40679</v>
      </c>
      <c r="C4159">
        <v>0</v>
      </c>
      <c r="D4159">
        <v>0.25</v>
      </c>
      <c r="H4159" s="4">
        <v>40679</v>
      </c>
      <c r="I4159">
        <v>0</v>
      </c>
      <c r="J4159" s="7">
        <v>40679</v>
      </c>
      <c r="K4159">
        <v>0.25</v>
      </c>
    </row>
    <row r="4160" spans="2:11" x14ac:dyDescent="0.3">
      <c r="B4160" s="4">
        <v>40680</v>
      </c>
      <c r="C4160">
        <v>0</v>
      </c>
      <c r="D4160">
        <v>0.25</v>
      </c>
      <c r="H4160" s="4">
        <v>40680</v>
      </c>
      <c r="I4160">
        <v>0</v>
      </c>
      <c r="J4160" s="7">
        <v>40680</v>
      </c>
      <c r="K4160">
        <v>0.25</v>
      </c>
    </row>
    <row r="4161" spans="2:11" x14ac:dyDescent="0.3">
      <c r="B4161" s="4">
        <v>40681</v>
      </c>
      <c r="C4161">
        <v>0</v>
      </c>
      <c r="D4161">
        <v>0.25</v>
      </c>
      <c r="H4161" s="4">
        <v>40681</v>
      </c>
      <c r="I4161">
        <v>0</v>
      </c>
      <c r="J4161" s="7">
        <v>40681</v>
      </c>
      <c r="K4161">
        <v>0.25</v>
      </c>
    </row>
    <row r="4162" spans="2:11" x14ac:dyDescent="0.3">
      <c r="B4162" s="4">
        <v>40682</v>
      </c>
      <c r="C4162">
        <v>0</v>
      </c>
      <c r="D4162">
        <v>0.25</v>
      </c>
      <c r="H4162" s="4">
        <v>40682</v>
      </c>
      <c r="I4162">
        <v>0</v>
      </c>
      <c r="J4162" s="7">
        <v>40682</v>
      </c>
      <c r="K4162">
        <v>0.25</v>
      </c>
    </row>
    <row r="4163" spans="2:11" x14ac:dyDescent="0.3">
      <c r="B4163" s="4">
        <v>40683</v>
      </c>
      <c r="C4163">
        <v>0</v>
      </c>
      <c r="D4163">
        <v>0.25</v>
      </c>
      <c r="H4163" s="4">
        <v>40683</v>
      </c>
      <c r="I4163">
        <v>0</v>
      </c>
      <c r="J4163" s="7">
        <v>40683</v>
      </c>
      <c r="K4163">
        <v>0.25</v>
      </c>
    </row>
    <row r="4164" spans="2:11" x14ac:dyDescent="0.3">
      <c r="B4164" s="4">
        <v>40684</v>
      </c>
      <c r="C4164">
        <v>0</v>
      </c>
      <c r="D4164">
        <v>0.25</v>
      </c>
      <c r="H4164" s="4">
        <v>40684</v>
      </c>
      <c r="I4164">
        <v>0</v>
      </c>
      <c r="J4164" s="7">
        <v>40684</v>
      </c>
      <c r="K4164">
        <v>0.25</v>
      </c>
    </row>
    <row r="4165" spans="2:11" x14ac:dyDescent="0.3">
      <c r="B4165" s="4">
        <v>40685</v>
      </c>
      <c r="C4165">
        <v>0</v>
      </c>
      <c r="D4165">
        <v>0.25</v>
      </c>
      <c r="H4165" s="4">
        <v>40685</v>
      </c>
      <c r="I4165">
        <v>0</v>
      </c>
      <c r="J4165" s="7">
        <v>40685</v>
      </c>
      <c r="K4165">
        <v>0.25</v>
      </c>
    </row>
    <row r="4166" spans="2:11" x14ac:dyDescent="0.3">
      <c r="B4166" s="4">
        <v>40686</v>
      </c>
      <c r="C4166">
        <v>0</v>
      </c>
      <c r="D4166">
        <v>0.25</v>
      </c>
      <c r="H4166" s="4">
        <v>40686</v>
      </c>
      <c r="I4166">
        <v>0</v>
      </c>
      <c r="J4166" s="7">
        <v>40686</v>
      </c>
      <c r="K4166">
        <v>0.25</v>
      </c>
    </row>
    <row r="4167" spans="2:11" x14ac:dyDescent="0.3">
      <c r="B4167" s="4">
        <v>40687</v>
      </c>
      <c r="C4167">
        <v>0</v>
      </c>
      <c r="D4167">
        <v>0.25</v>
      </c>
      <c r="H4167" s="4">
        <v>40687</v>
      </c>
      <c r="I4167">
        <v>0</v>
      </c>
      <c r="J4167" s="7">
        <v>40687</v>
      </c>
      <c r="K4167">
        <v>0.25</v>
      </c>
    </row>
    <row r="4168" spans="2:11" x14ac:dyDescent="0.3">
      <c r="B4168" s="4">
        <v>40688</v>
      </c>
      <c r="C4168">
        <v>0</v>
      </c>
      <c r="D4168">
        <v>0.25</v>
      </c>
      <c r="H4168" s="4">
        <v>40688</v>
      </c>
      <c r="I4168">
        <v>0</v>
      </c>
      <c r="J4168" s="7">
        <v>40688</v>
      </c>
      <c r="K4168">
        <v>0.25</v>
      </c>
    </row>
    <row r="4169" spans="2:11" x14ac:dyDescent="0.3">
      <c r="B4169" s="4">
        <v>40689</v>
      </c>
      <c r="C4169">
        <v>0</v>
      </c>
      <c r="D4169">
        <v>0.25</v>
      </c>
      <c r="H4169" s="4">
        <v>40689</v>
      </c>
      <c r="I4169">
        <v>0</v>
      </c>
      <c r="J4169" s="7">
        <v>40689</v>
      </c>
      <c r="K4169">
        <v>0.25</v>
      </c>
    </row>
    <row r="4170" spans="2:11" x14ac:dyDescent="0.3">
      <c r="B4170" s="4">
        <v>40690</v>
      </c>
      <c r="C4170">
        <v>0</v>
      </c>
      <c r="D4170">
        <v>0.25</v>
      </c>
      <c r="H4170" s="4">
        <v>40690</v>
      </c>
      <c r="I4170">
        <v>0</v>
      </c>
      <c r="J4170" s="7">
        <v>40690</v>
      </c>
      <c r="K4170">
        <v>0.25</v>
      </c>
    </row>
    <row r="4171" spans="2:11" x14ac:dyDescent="0.3">
      <c r="B4171" s="4">
        <v>40691</v>
      </c>
      <c r="C4171">
        <v>0</v>
      </c>
      <c r="D4171">
        <v>0.25</v>
      </c>
      <c r="H4171" s="4">
        <v>40691</v>
      </c>
      <c r="I4171">
        <v>0</v>
      </c>
      <c r="J4171" s="7">
        <v>40691</v>
      </c>
      <c r="K4171">
        <v>0.25</v>
      </c>
    </row>
    <row r="4172" spans="2:11" x14ac:dyDescent="0.3">
      <c r="B4172" s="4">
        <v>40692</v>
      </c>
      <c r="C4172">
        <v>0</v>
      </c>
      <c r="D4172">
        <v>0.25</v>
      </c>
      <c r="H4172" s="4">
        <v>40692</v>
      </c>
      <c r="I4172">
        <v>0</v>
      </c>
      <c r="J4172" s="7">
        <v>40692</v>
      </c>
      <c r="K4172">
        <v>0.25</v>
      </c>
    </row>
    <row r="4173" spans="2:11" x14ac:dyDescent="0.3">
      <c r="B4173" s="4">
        <v>40693</v>
      </c>
      <c r="C4173">
        <v>0</v>
      </c>
      <c r="D4173">
        <v>0.25</v>
      </c>
      <c r="H4173" s="4">
        <v>40693</v>
      </c>
      <c r="I4173">
        <v>0</v>
      </c>
      <c r="J4173" s="7">
        <v>40693</v>
      </c>
      <c r="K4173">
        <v>0.25</v>
      </c>
    </row>
    <row r="4174" spans="2:11" x14ac:dyDescent="0.3">
      <c r="B4174" s="4">
        <v>40694</v>
      </c>
      <c r="C4174">
        <v>0</v>
      </c>
      <c r="D4174">
        <v>0.25</v>
      </c>
      <c r="H4174" s="4">
        <v>40694</v>
      </c>
      <c r="I4174">
        <v>0</v>
      </c>
      <c r="J4174" s="7">
        <v>40694</v>
      </c>
      <c r="K4174">
        <v>0.25</v>
      </c>
    </row>
    <row r="4175" spans="2:11" x14ac:dyDescent="0.3">
      <c r="B4175" s="4">
        <v>40695</v>
      </c>
      <c r="C4175">
        <v>0</v>
      </c>
      <c r="D4175">
        <v>0.25</v>
      </c>
      <c r="H4175" s="4">
        <v>40695</v>
      </c>
      <c r="I4175">
        <v>0</v>
      </c>
      <c r="J4175" s="7">
        <v>40695</v>
      </c>
      <c r="K4175">
        <v>0.25</v>
      </c>
    </row>
    <row r="4176" spans="2:11" x14ac:dyDescent="0.3">
      <c r="B4176" s="4">
        <v>40696</v>
      </c>
      <c r="C4176">
        <v>0</v>
      </c>
      <c r="D4176">
        <v>0.25</v>
      </c>
      <c r="H4176" s="4">
        <v>40696</v>
      </c>
      <c r="I4176">
        <v>0</v>
      </c>
      <c r="J4176" s="7">
        <v>40696</v>
      </c>
      <c r="K4176">
        <v>0.25</v>
      </c>
    </row>
    <row r="4177" spans="2:11" x14ac:dyDescent="0.3">
      <c r="B4177" s="4">
        <v>40697</v>
      </c>
      <c r="C4177">
        <v>0</v>
      </c>
      <c r="D4177">
        <v>0.25</v>
      </c>
      <c r="H4177" s="4">
        <v>40697</v>
      </c>
      <c r="I4177">
        <v>0</v>
      </c>
      <c r="J4177" s="7">
        <v>40697</v>
      </c>
      <c r="K4177">
        <v>0.25</v>
      </c>
    </row>
    <row r="4178" spans="2:11" x14ac:dyDescent="0.3">
      <c r="B4178" s="4">
        <v>40698</v>
      </c>
      <c r="C4178">
        <v>0</v>
      </c>
      <c r="D4178">
        <v>0.25</v>
      </c>
      <c r="H4178" s="4">
        <v>40698</v>
      </c>
      <c r="I4178">
        <v>0</v>
      </c>
      <c r="J4178" s="7">
        <v>40698</v>
      </c>
      <c r="K4178">
        <v>0.25</v>
      </c>
    </row>
    <row r="4179" spans="2:11" x14ac:dyDescent="0.3">
      <c r="B4179" s="4">
        <v>40699</v>
      </c>
      <c r="C4179">
        <v>0</v>
      </c>
      <c r="D4179">
        <v>0.25</v>
      </c>
      <c r="H4179" s="4">
        <v>40699</v>
      </c>
      <c r="I4179">
        <v>0</v>
      </c>
      <c r="J4179" s="7">
        <v>40699</v>
      </c>
      <c r="K4179">
        <v>0.25</v>
      </c>
    </row>
    <row r="4180" spans="2:11" x14ac:dyDescent="0.3">
      <c r="B4180" s="4">
        <v>40700</v>
      </c>
      <c r="C4180">
        <v>0</v>
      </c>
      <c r="D4180">
        <v>0.25</v>
      </c>
      <c r="H4180" s="4">
        <v>40700</v>
      </c>
      <c r="I4180">
        <v>0</v>
      </c>
      <c r="J4180" s="7">
        <v>40700</v>
      </c>
      <c r="K4180">
        <v>0.25</v>
      </c>
    </row>
    <row r="4181" spans="2:11" x14ac:dyDescent="0.3">
      <c r="B4181" s="4">
        <v>40701</v>
      </c>
      <c r="C4181">
        <v>0</v>
      </c>
      <c r="D4181">
        <v>0.25</v>
      </c>
      <c r="H4181" s="4">
        <v>40701</v>
      </c>
      <c r="I4181">
        <v>0</v>
      </c>
      <c r="J4181" s="7">
        <v>40701</v>
      </c>
      <c r="K4181">
        <v>0.25</v>
      </c>
    </row>
    <row r="4182" spans="2:11" x14ac:dyDescent="0.3">
      <c r="B4182" s="4">
        <v>40702</v>
      </c>
      <c r="C4182">
        <v>0</v>
      </c>
      <c r="D4182">
        <v>0.25</v>
      </c>
      <c r="H4182" s="4">
        <v>40702</v>
      </c>
      <c r="I4182">
        <v>0</v>
      </c>
      <c r="J4182" s="7">
        <v>40702</v>
      </c>
      <c r="K4182">
        <v>0.25</v>
      </c>
    </row>
    <row r="4183" spans="2:11" x14ac:dyDescent="0.3">
      <c r="B4183" s="4">
        <v>40703</v>
      </c>
      <c r="C4183">
        <v>0</v>
      </c>
      <c r="D4183">
        <v>0.25</v>
      </c>
      <c r="H4183" s="4">
        <v>40703</v>
      </c>
      <c r="I4183">
        <v>0</v>
      </c>
      <c r="J4183" s="7">
        <v>40703</v>
      </c>
      <c r="K4183">
        <v>0.25</v>
      </c>
    </row>
    <row r="4184" spans="2:11" x14ac:dyDescent="0.3">
      <c r="B4184" s="4">
        <v>40704</v>
      </c>
      <c r="C4184">
        <v>0</v>
      </c>
      <c r="D4184">
        <v>0.25</v>
      </c>
      <c r="H4184" s="4">
        <v>40704</v>
      </c>
      <c r="I4184">
        <v>0</v>
      </c>
      <c r="J4184" s="7">
        <v>40704</v>
      </c>
      <c r="K4184">
        <v>0.25</v>
      </c>
    </row>
    <row r="4185" spans="2:11" x14ac:dyDescent="0.3">
      <c r="B4185" s="4">
        <v>40705</v>
      </c>
      <c r="C4185">
        <v>0</v>
      </c>
      <c r="D4185">
        <v>0.25</v>
      </c>
      <c r="H4185" s="4">
        <v>40705</v>
      </c>
      <c r="I4185">
        <v>0</v>
      </c>
      <c r="J4185" s="7">
        <v>40705</v>
      </c>
      <c r="K4185">
        <v>0.25</v>
      </c>
    </row>
    <row r="4186" spans="2:11" x14ac:dyDescent="0.3">
      <c r="B4186" s="4">
        <v>40706</v>
      </c>
      <c r="C4186">
        <v>0</v>
      </c>
      <c r="D4186">
        <v>0.25</v>
      </c>
      <c r="H4186" s="4">
        <v>40706</v>
      </c>
      <c r="I4186">
        <v>0</v>
      </c>
      <c r="J4186" s="7">
        <v>40706</v>
      </c>
      <c r="K4186">
        <v>0.25</v>
      </c>
    </row>
    <row r="4187" spans="2:11" x14ac:dyDescent="0.3">
      <c r="B4187" s="4">
        <v>40707</v>
      </c>
      <c r="C4187">
        <v>0</v>
      </c>
      <c r="D4187">
        <v>0.25</v>
      </c>
      <c r="H4187" s="4">
        <v>40707</v>
      </c>
      <c r="I4187">
        <v>0</v>
      </c>
      <c r="J4187" s="7">
        <v>40707</v>
      </c>
      <c r="K4187">
        <v>0.25</v>
      </c>
    </row>
    <row r="4188" spans="2:11" x14ac:dyDescent="0.3">
      <c r="B4188" s="4">
        <v>40708</v>
      </c>
      <c r="C4188">
        <v>0</v>
      </c>
      <c r="D4188">
        <v>0.25</v>
      </c>
      <c r="H4188" s="4">
        <v>40708</v>
      </c>
      <c r="I4188">
        <v>0</v>
      </c>
      <c r="J4188" s="7">
        <v>40708</v>
      </c>
      <c r="K4188">
        <v>0.25</v>
      </c>
    </row>
    <row r="4189" spans="2:11" x14ac:dyDescent="0.3">
      <c r="B4189" s="4">
        <v>40709</v>
      </c>
      <c r="C4189">
        <v>0</v>
      </c>
      <c r="D4189">
        <v>0.25</v>
      </c>
      <c r="H4189" s="4">
        <v>40709</v>
      </c>
      <c r="I4189">
        <v>0</v>
      </c>
      <c r="J4189" s="7">
        <v>40709</v>
      </c>
      <c r="K4189">
        <v>0.25</v>
      </c>
    </row>
    <row r="4190" spans="2:11" x14ac:dyDescent="0.3">
      <c r="B4190" s="4">
        <v>40710</v>
      </c>
      <c r="C4190">
        <v>0</v>
      </c>
      <c r="D4190">
        <v>0.25</v>
      </c>
      <c r="H4190" s="4">
        <v>40710</v>
      </c>
      <c r="I4190">
        <v>0</v>
      </c>
      <c r="J4190" s="7">
        <v>40710</v>
      </c>
      <c r="K4190">
        <v>0.25</v>
      </c>
    </row>
    <row r="4191" spans="2:11" x14ac:dyDescent="0.3">
      <c r="B4191" s="4">
        <v>40711</v>
      </c>
      <c r="C4191">
        <v>0</v>
      </c>
      <c r="D4191">
        <v>0.25</v>
      </c>
      <c r="H4191" s="4">
        <v>40711</v>
      </c>
      <c r="I4191">
        <v>0</v>
      </c>
      <c r="J4191" s="7">
        <v>40711</v>
      </c>
      <c r="K4191">
        <v>0.25</v>
      </c>
    </row>
    <row r="4192" spans="2:11" x14ac:dyDescent="0.3">
      <c r="B4192" s="4">
        <v>40712</v>
      </c>
      <c r="C4192">
        <v>0</v>
      </c>
      <c r="D4192">
        <v>0.25</v>
      </c>
      <c r="H4192" s="4">
        <v>40712</v>
      </c>
      <c r="I4192">
        <v>0</v>
      </c>
      <c r="J4192" s="7">
        <v>40712</v>
      </c>
      <c r="K4192">
        <v>0.25</v>
      </c>
    </row>
    <row r="4193" spans="2:11" x14ac:dyDescent="0.3">
      <c r="B4193" s="4">
        <v>40713</v>
      </c>
      <c r="C4193">
        <v>0</v>
      </c>
      <c r="D4193">
        <v>0.25</v>
      </c>
      <c r="H4193" s="4">
        <v>40713</v>
      </c>
      <c r="I4193">
        <v>0</v>
      </c>
      <c r="J4193" s="7">
        <v>40713</v>
      </c>
      <c r="K4193">
        <v>0.25</v>
      </c>
    </row>
    <row r="4194" spans="2:11" x14ac:dyDescent="0.3">
      <c r="B4194" s="4">
        <v>40714</v>
      </c>
      <c r="C4194">
        <v>0</v>
      </c>
      <c r="D4194">
        <v>0.25</v>
      </c>
      <c r="H4194" s="4">
        <v>40714</v>
      </c>
      <c r="I4194">
        <v>0</v>
      </c>
      <c r="J4194" s="7">
        <v>40714</v>
      </c>
      <c r="K4194">
        <v>0.25</v>
      </c>
    </row>
    <row r="4195" spans="2:11" x14ac:dyDescent="0.3">
      <c r="B4195" s="4">
        <v>40715</v>
      </c>
      <c r="C4195">
        <v>0</v>
      </c>
      <c r="D4195">
        <v>0.25</v>
      </c>
      <c r="H4195" s="4">
        <v>40715</v>
      </c>
      <c r="I4195">
        <v>0</v>
      </c>
      <c r="J4195" s="7">
        <v>40715</v>
      </c>
      <c r="K4195">
        <v>0.25</v>
      </c>
    </row>
    <row r="4196" spans="2:11" x14ac:dyDescent="0.3">
      <c r="B4196" s="4">
        <v>40716</v>
      </c>
      <c r="C4196">
        <v>0</v>
      </c>
      <c r="D4196">
        <v>0.25</v>
      </c>
      <c r="H4196" s="4">
        <v>40716</v>
      </c>
      <c r="I4196">
        <v>0</v>
      </c>
      <c r="J4196" s="7">
        <v>40716</v>
      </c>
      <c r="K4196">
        <v>0.25</v>
      </c>
    </row>
    <row r="4197" spans="2:11" x14ac:dyDescent="0.3">
      <c r="B4197" s="4">
        <v>40717</v>
      </c>
      <c r="C4197">
        <v>0</v>
      </c>
      <c r="D4197">
        <v>0.25</v>
      </c>
      <c r="H4197" s="4">
        <v>40717</v>
      </c>
      <c r="I4197">
        <v>0</v>
      </c>
      <c r="J4197" s="7">
        <v>40717</v>
      </c>
      <c r="K4197">
        <v>0.25</v>
      </c>
    </row>
    <row r="4198" spans="2:11" x14ac:dyDescent="0.3">
      <c r="B4198" s="4">
        <v>40718</v>
      </c>
      <c r="C4198">
        <v>0</v>
      </c>
      <c r="D4198">
        <v>0.25</v>
      </c>
      <c r="H4198" s="4">
        <v>40718</v>
      </c>
      <c r="I4198">
        <v>0</v>
      </c>
      <c r="J4198" s="7">
        <v>40718</v>
      </c>
      <c r="K4198">
        <v>0.25</v>
      </c>
    </row>
    <row r="4199" spans="2:11" x14ac:dyDescent="0.3">
      <c r="B4199" s="4">
        <v>40719</v>
      </c>
      <c r="C4199">
        <v>0</v>
      </c>
      <c r="D4199">
        <v>0.25</v>
      </c>
      <c r="H4199" s="4">
        <v>40719</v>
      </c>
      <c r="I4199">
        <v>0</v>
      </c>
      <c r="J4199" s="7">
        <v>40719</v>
      </c>
      <c r="K4199">
        <v>0.25</v>
      </c>
    </row>
    <row r="4200" spans="2:11" x14ac:dyDescent="0.3">
      <c r="B4200" s="4">
        <v>40720</v>
      </c>
      <c r="C4200">
        <v>0</v>
      </c>
      <c r="D4200">
        <v>0.25</v>
      </c>
      <c r="H4200" s="4">
        <v>40720</v>
      </c>
      <c r="I4200">
        <v>0</v>
      </c>
      <c r="J4200" s="7">
        <v>40720</v>
      </c>
      <c r="K4200">
        <v>0.25</v>
      </c>
    </row>
    <row r="4201" spans="2:11" x14ac:dyDescent="0.3">
      <c r="B4201" s="4">
        <v>40721</v>
      </c>
      <c r="C4201">
        <v>0</v>
      </c>
      <c r="D4201">
        <v>0.25</v>
      </c>
      <c r="H4201" s="4">
        <v>40721</v>
      </c>
      <c r="I4201">
        <v>0</v>
      </c>
      <c r="J4201" s="7">
        <v>40721</v>
      </c>
      <c r="K4201">
        <v>0.25</v>
      </c>
    </row>
    <row r="4202" spans="2:11" x14ac:dyDescent="0.3">
      <c r="B4202" s="4">
        <v>40722</v>
      </c>
      <c r="C4202">
        <v>0</v>
      </c>
      <c r="D4202">
        <v>0.25</v>
      </c>
      <c r="H4202" s="4">
        <v>40722</v>
      </c>
      <c r="I4202">
        <v>0</v>
      </c>
      <c r="J4202" s="7">
        <v>40722</v>
      </c>
      <c r="K4202">
        <v>0.25</v>
      </c>
    </row>
    <row r="4203" spans="2:11" x14ac:dyDescent="0.3">
      <c r="B4203" s="4">
        <v>40723</v>
      </c>
      <c r="C4203">
        <v>0</v>
      </c>
      <c r="D4203">
        <v>0.25</v>
      </c>
      <c r="H4203" s="4">
        <v>40723</v>
      </c>
      <c r="I4203">
        <v>0</v>
      </c>
      <c r="J4203" s="7">
        <v>40723</v>
      </c>
      <c r="K4203">
        <v>0.25</v>
      </c>
    </row>
    <row r="4204" spans="2:11" x14ac:dyDescent="0.3">
      <c r="B4204" s="4">
        <v>40724</v>
      </c>
      <c r="C4204">
        <v>0</v>
      </c>
      <c r="D4204">
        <v>0.25</v>
      </c>
      <c r="H4204" s="4">
        <v>40724</v>
      </c>
      <c r="I4204">
        <v>0</v>
      </c>
      <c r="J4204" s="7">
        <v>40724</v>
      </c>
      <c r="K4204">
        <v>0.25</v>
      </c>
    </row>
    <row r="4205" spans="2:11" x14ac:dyDescent="0.3">
      <c r="B4205" s="4">
        <v>40725</v>
      </c>
      <c r="C4205">
        <v>0</v>
      </c>
      <c r="D4205">
        <v>0.25</v>
      </c>
      <c r="H4205" s="4">
        <v>40725</v>
      </c>
      <c r="I4205">
        <v>0</v>
      </c>
      <c r="J4205" s="7">
        <v>40725</v>
      </c>
      <c r="K4205">
        <v>0.25</v>
      </c>
    </row>
    <row r="4206" spans="2:11" x14ac:dyDescent="0.3">
      <c r="B4206" s="4">
        <v>40726</v>
      </c>
      <c r="C4206">
        <v>0</v>
      </c>
      <c r="D4206">
        <v>0.25</v>
      </c>
      <c r="H4206" s="4">
        <v>40726</v>
      </c>
      <c r="I4206">
        <v>0</v>
      </c>
      <c r="J4206" s="7">
        <v>40726</v>
      </c>
      <c r="K4206">
        <v>0.25</v>
      </c>
    </row>
    <row r="4207" spans="2:11" x14ac:dyDescent="0.3">
      <c r="B4207" s="4">
        <v>40727</v>
      </c>
      <c r="C4207">
        <v>0</v>
      </c>
      <c r="D4207">
        <v>0.25</v>
      </c>
      <c r="H4207" s="4">
        <v>40727</v>
      </c>
      <c r="I4207">
        <v>0</v>
      </c>
      <c r="J4207" s="7">
        <v>40727</v>
      </c>
      <c r="K4207">
        <v>0.25</v>
      </c>
    </row>
    <row r="4208" spans="2:11" x14ac:dyDescent="0.3">
      <c r="B4208" s="4">
        <v>40728</v>
      </c>
      <c r="C4208">
        <v>0</v>
      </c>
      <c r="D4208">
        <v>0.25</v>
      </c>
      <c r="H4208" s="4">
        <v>40728</v>
      </c>
      <c r="I4208">
        <v>0</v>
      </c>
      <c r="J4208" s="7">
        <v>40728</v>
      </c>
      <c r="K4208">
        <v>0.25</v>
      </c>
    </row>
    <row r="4209" spans="2:11" x14ac:dyDescent="0.3">
      <c r="B4209" s="4">
        <v>40729</v>
      </c>
      <c r="C4209">
        <v>0</v>
      </c>
      <c r="D4209">
        <v>0.25</v>
      </c>
      <c r="H4209" s="4">
        <v>40729</v>
      </c>
      <c r="I4209">
        <v>0</v>
      </c>
      <c r="J4209" s="7">
        <v>40729</v>
      </c>
      <c r="K4209">
        <v>0.25</v>
      </c>
    </row>
    <row r="4210" spans="2:11" x14ac:dyDescent="0.3">
      <c r="B4210" s="4">
        <v>40730</v>
      </c>
      <c r="C4210">
        <v>0</v>
      </c>
      <c r="D4210">
        <v>0.25</v>
      </c>
      <c r="H4210" s="4">
        <v>40730</v>
      </c>
      <c r="I4210">
        <v>0</v>
      </c>
      <c r="J4210" s="7">
        <v>40730</v>
      </c>
      <c r="K4210">
        <v>0.25</v>
      </c>
    </row>
    <row r="4211" spans="2:11" x14ac:dyDescent="0.3">
      <c r="B4211" s="4">
        <v>40731</v>
      </c>
      <c r="C4211">
        <v>0</v>
      </c>
      <c r="D4211">
        <v>0.25</v>
      </c>
      <c r="H4211" s="4">
        <v>40731</v>
      </c>
      <c r="I4211">
        <v>0</v>
      </c>
      <c r="J4211" s="7">
        <v>40731</v>
      </c>
      <c r="K4211">
        <v>0.25</v>
      </c>
    </row>
    <row r="4212" spans="2:11" x14ac:dyDescent="0.3">
      <c r="B4212" s="4">
        <v>40732</v>
      </c>
      <c r="C4212">
        <v>0</v>
      </c>
      <c r="D4212">
        <v>0.25</v>
      </c>
      <c r="H4212" s="4">
        <v>40732</v>
      </c>
      <c r="I4212">
        <v>0</v>
      </c>
      <c r="J4212" s="7">
        <v>40732</v>
      </c>
      <c r="K4212">
        <v>0.25</v>
      </c>
    </row>
    <row r="4213" spans="2:11" x14ac:dyDescent="0.3">
      <c r="B4213" s="4">
        <v>40733</v>
      </c>
      <c r="C4213">
        <v>0</v>
      </c>
      <c r="D4213">
        <v>0.25</v>
      </c>
      <c r="H4213" s="4">
        <v>40733</v>
      </c>
      <c r="I4213">
        <v>0</v>
      </c>
      <c r="J4213" s="7">
        <v>40733</v>
      </c>
      <c r="K4213">
        <v>0.25</v>
      </c>
    </row>
    <row r="4214" spans="2:11" x14ac:dyDescent="0.3">
      <c r="B4214" s="4">
        <v>40734</v>
      </c>
      <c r="C4214">
        <v>0</v>
      </c>
      <c r="D4214">
        <v>0.25</v>
      </c>
      <c r="H4214" s="4">
        <v>40734</v>
      </c>
      <c r="I4214">
        <v>0</v>
      </c>
      <c r="J4214" s="7">
        <v>40734</v>
      </c>
      <c r="K4214">
        <v>0.25</v>
      </c>
    </row>
    <row r="4215" spans="2:11" x14ac:dyDescent="0.3">
      <c r="B4215" s="4">
        <v>40735</v>
      </c>
      <c r="C4215">
        <v>0</v>
      </c>
      <c r="D4215">
        <v>0.25</v>
      </c>
      <c r="H4215" s="4">
        <v>40735</v>
      </c>
      <c r="I4215">
        <v>0</v>
      </c>
      <c r="J4215" s="7">
        <v>40735</v>
      </c>
      <c r="K4215">
        <v>0.25</v>
      </c>
    </row>
    <row r="4216" spans="2:11" x14ac:dyDescent="0.3">
      <c r="B4216" s="4">
        <v>40736</v>
      </c>
      <c r="C4216">
        <v>0</v>
      </c>
      <c r="D4216">
        <v>0.25</v>
      </c>
      <c r="H4216" s="4">
        <v>40736</v>
      </c>
      <c r="I4216">
        <v>0</v>
      </c>
      <c r="J4216" s="7">
        <v>40736</v>
      </c>
      <c r="K4216">
        <v>0.25</v>
      </c>
    </row>
    <row r="4217" spans="2:11" x14ac:dyDescent="0.3">
      <c r="B4217" s="4">
        <v>40737</v>
      </c>
      <c r="C4217">
        <v>0</v>
      </c>
      <c r="D4217">
        <v>0.25</v>
      </c>
      <c r="H4217" s="4">
        <v>40737</v>
      </c>
      <c r="I4217">
        <v>0</v>
      </c>
      <c r="J4217" s="7">
        <v>40737</v>
      </c>
      <c r="K4217">
        <v>0.25</v>
      </c>
    </row>
    <row r="4218" spans="2:11" x14ac:dyDescent="0.3">
      <c r="B4218" s="4">
        <v>40738</v>
      </c>
      <c r="C4218">
        <v>0</v>
      </c>
      <c r="D4218">
        <v>0.25</v>
      </c>
      <c r="H4218" s="4">
        <v>40738</v>
      </c>
      <c r="I4218">
        <v>0</v>
      </c>
      <c r="J4218" s="7">
        <v>40738</v>
      </c>
      <c r="K4218">
        <v>0.25</v>
      </c>
    </row>
    <row r="4219" spans="2:11" x14ac:dyDescent="0.3">
      <c r="B4219" s="4">
        <v>40739</v>
      </c>
      <c r="C4219">
        <v>0</v>
      </c>
      <c r="D4219">
        <v>0.25</v>
      </c>
      <c r="H4219" s="4">
        <v>40739</v>
      </c>
      <c r="I4219">
        <v>0</v>
      </c>
      <c r="J4219" s="7">
        <v>40739</v>
      </c>
      <c r="K4219">
        <v>0.25</v>
      </c>
    </row>
    <row r="4220" spans="2:11" x14ac:dyDescent="0.3">
      <c r="B4220" s="4">
        <v>40740</v>
      </c>
      <c r="C4220">
        <v>0</v>
      </c>
      <c r="D4220">
        <v>0.25</v>
      </c>
      <c r="H4220" s="4">
        <v>40740</v>
      </c>
      <c r="I4220">
        <v>0</v>
      </c>
      <c r="J4220" s="7">
        <v>40740</v>
      </c>
      <c r="K4220">
        <v>0.25</v>
      </c>
    </row>
    <row r="4221" spans="2:11" x14ac:dyDescent="0.3">
      <c r="B4221" s="4">
        <v>40741</v>
      </c>
      <c r="C4221">
        <v>0</v>
      </c>
      <c r="D4221">
        <v>0.25</v>
      </c>
      <c r="H4221" s="4">
        <v>40741</v>
      </c>
      <c r="I4221">
        <v>0</v>
      </c>
      <c r="J4221" s="7">
        <v>40741</v>
      </c>
      <c r="K4221">
        <v>0.25</v>
      </c>
    </row>
    <row r="4222" spans="2:11" x14ac:dyDescent="0.3">
      <c r="B4222" s="4">
        <v>40742</v>
      </c>
      <c r="C4222">
        <v>0</v>
      </c>
      <c r="D4222">
        <v>0.25</v>
      </c>
      <c r="H4222" s="4">
        <v>40742</v>
      </c>
      <c r="I4222">
        <v>0</v>
      </c>
      <c r="J4222" s="7">
        <v>40742</v>
      </c>
      <c r="K4222">
        <v>0.25</v>
      </c>
    </row>
    <row r="4223" spans="2:11" x14ac:dyDescent="0.3">
      <c r="B4223" s="4">
        <v>40743</v>
      </c>
      <c r="C4223">
        <v>0</v>
      </c>
      <c r="D4223">
        <v>0.25</v>
      </c>
      <c r="H4223" s="4">
        <v>40743</v>
      </c>
      <c r="I4223">
        <v>0</v>
      </c>
      <c r="J4223" s="7">
        <v>40743</v>
      </c>
      <c r="K4223">
        <v>0.25</v>
      </c>
    </row>
    <row r="4224" spans="2:11" x14ac:dyDescent="0.3">
      <c r="B4224" s="4">
        <v>40744</v>
      </c>
      <c r="C4224">
        <v>0</v>
      </c>
      <c r="D4224">
        <v>0.25</v>
      </c>
      <c r="H4224" s="4">
        <v>40744</v>
      </c>
      <c r="I4224">
        <v>0</v>
      </c>
      <c r="J4224" s="7">
        <v>40744</v>
      </c>
      <c r="K4224">
        <v>0.25</v>
      </c>
    </row>
    <row r="4225" spans="2:11" x14ac:dyDescent="0.3">
      <c r="B4225" s="4">
        <v>40745</v>
      </c>
      <c r="C4225">
        <v>0</v>
      </c>
      <c r="D4225">
        <v>0.25</v>
      </c>
      <c r="H4225" s="4">
        <v>40745</v>
      </c>
      <c r="I4225">
        <v>0</v>
      </c>
      <c r="J4225" s="7">
        <v>40745</v>
      </c>
      <c r="K4225">
        <v>0.25</v>
      </c>
    </row>
    <row r="4226" spans="2:11" x14ac:dyDescent="0.3">
      <c r="B4226" s="4">
        <v>40746</v>
      </c>
      <c r="C4226">
        <v>0</v>
      </c>
      <c r="D4226">
        <v>0.25</v>
      </c>
      <c r="H4226" s="4">
        <v>40746</v>
      </c>
      <c r="I4226">
        <v>0</v>
      </c>
      <c r="J4226" s="7">
        <v>40746</v>
      </c>
      <c r="K4226">
        <v>0.25</v>
      </c>
    </row>
    <row r="4227" spans="2:11" x14ac:dyDescent="0.3">
      <c r="B4227" s="4">
        <v>40747</v>
      </c>
      <c r="C4227">
        <v>0</v>
      </c>
      <c r="D4227">
        <v>0.25</v>
      </c>
      <c r="H4227" s="4">
        <v>40747</v>
      </c>
      <c r="I4227">
        <v>0</v>
      </c>
      <c r="J4227" s="7">
        <v>40747</v>
      </c>
      <c r="K4227">
        <v>0.25</v>
      </c>
    </row>
    <row r="4228" spans="2:11" x14ac:dyDescent="0.3">
      <c r="B4228" s="4">
        <v>40748</v>
      </c>
      <c r="C4228">
        <v>0</v>
      </c>
      <c r="D4228">
        <v>0.25</v>
      </c>
      <c r="H4228" s="4">
        <v>40748</v>
      </c>
      <c r="I4228">
        <v>0</v>
      </c>
      <c r="J4228" s="7">
        <v>40748</v>
      </c>
      <c r="K4228">
        <v>0.25</v>
      </c>
    </row>
    <row r="4229" spans="2:11" x14ac:dyDescent="0.3">
      <c r="B4229" s="4">
        <v>40749</v>
      </c>
      <c r="C4229">
        <v>0</v>
      </c>
      <c r="D4229">
        <v>0.25</v>
      </c>
      <c r="H4229" s="4">
        <v>40749</v>
      </c>
      <c r="I4229">
        <v>0</v>
      </c>
      <c r="J4229" s="7">
        <v>40749</v>
      </c>
      <c r="K4229">
        <v>0.25</v>
      </c>
    </row>
    <row r="4230" spans="2:11" x14ac:dyDescent="0.3">
      <c r="B4230" s="4">
        <v>40750</v>
      </c>
      <c r="C4230">
        <v>0</v>
      </c>
      <c r="D4230">
        <v>0.25</v>
      </c>
      <c r="H4230" s="4">
        <v>40750</v>
      </c>
      <c r="I4230">
        <v>0</v>
      </c>
      <c r="J4230" s="7">
        <v>40750</v>
      </c>
      <c r="K4230">
        <v>0.25</v>
      </c>
    </row>
    <row r="4231" spans="2:11" x14ac:dyDescent="0.3">
      <c r="B4231" s="4">
        <v>40751</v>
      </c>
      <c r="C4231">
        <v>0</v>
      </c>
      <c r="D4231">
        <v>0.25</v>
      </c>
      <c r="H4231" s="4">
        <v>40751</v>
      </c>
      <c r="I4231">
        <v>0</v>
      </c>
      <c r="J4231" s="7">
        <v>40751</v>
      </c>
      <c r="K4231">
        <v>0.25</v>
      </c>
    </row>
    <row r="4232" spans="2:11" x14ac:dyDescent="0.3">
      <c r="B4232" s="4">
        <v>40752</v>
      </c>
      <c r="C4232">
        <v>0</v>
      </c>
      <c r="D4232">
        <v>0.25</v>
      </c>
      <c r="H4232" s="4">
        <v>40752</v>
      </c>
      <c r="I4232">
        <v>0</v>
      </c>
      <c r="J4232" s="7">
        <v>40752</v>
      </c>
      <c r="K4232">
        <v>0.25</v>
      </c>
    </row>
    <row r="4233" spans="2:11" x14ac:dyDescent="0.3">
      <c r="B4233" s="4">
        <v>40753</v>
      </c>
      <c r="C4233">
        <v>0</v>
      </c>
      <c r="D4233">
        <v>0.25</v>
      </c>
      <c r="H4233" s="4">
        <v>40753</v>
      </c>
      <c r="I4233">
        <v>0</v>
      </c>
      <c r="J4233" s="7">
        <v>40753</v>
      </c>
      <c r="K4233">
        <v>0.25</v>
      </c>
    </row>
    <row r="4234" spans="2:11" x14ac:dyDescent="0.3">
      <c r="B4234" s="4">
        <v>40754</v>
      </c>
      <c r="C4234">
        <v>0</v>
      </c>
      <c r="D4234">
        <v>0.25</v>
      </c>
      <c r="H4234" s="4">
        <v>40754</v>
      </c>
      <c r="I4234">
        <v>0</v>
      </c>
      <c r="J4234" s="7">
        <v>40754</v>
      </c>
      <c r="K4234">
        <v>0.25</v>
      </c>
    </row>
    <row r="4235" spans="2:11" x14ac:dyDescent="0.3">
      <c r="B4235" s="4">
        <v>40755</v>
      </c>
      <c r="C4235">
        <v>0</v>
      </c>
      <c r="D4235">
        <v>0.25</v>
      </c>
      <c r="H4235" s="4">
        <v>40755</v>
      </c>
      <c r="I4235">
        <v>0</v>
      </c>
      <c r="J4235" s="7">
        <v>40755</v>
      </c>
      <c r="K4235">
        <v>0.25</v>
      </c>
    </row>
    <row r="4236" spans="2:11" x14ac:dyDescent="0.3">
      <c r="B4236" s="4">
        <v>40756</v>
      </c>
      <c r="C4236">
        <v>0</v>
      </c>
      <c r="D4236">
        <v>0.25</v>
      </c>
      <c r="H4236" s="4">
        <v>40756</v>
      </c>
      <c r="I4236">
        <v>0</v>
      </c>
      <c r="J4236" s="7">
        <v>40756</v>
      </c>
      <c r="K4236">
        <v>0.25</v>
      </c>
    </row>
    <row r="4237" spans="2:11" x14ac:dyDescent="0.3">
      <c r="B4237" s="4">
        <v>40757</v>
      </c>
      <c r="C4237">
        <v>0</v>
      </c>
      <c r="D4237">
        <v>0.25</v>
      </c>
      <c r="H4237" s="4">
        <v>40757</v>
      </c>
      <c r="I4237">
        <v>0</v>
      </c>
      <c r="J4237" s="7">
        <v>40757</v>
      </c>
      <c r="K4237">
        <v>0.25</v>
      </c>
    </row>
    <row r="4238" spans="2:11" x14ac:dyDescent="0.3">
      <c r="B4238" s="4">
        <v>40758</v>
      </c>
      <c r="C4238">
        <v>0</v>
      </c>
      <c r="D4238">
        <v>0.25</v>
      </c>
      <c r="H4238" s="4">
        <v>40758</v>
      </c>
      <c r="I4238">
        <v>0</v>
      </c>
      <c r="J4238" s="7">
        <v>40758</v>
      </c>
      <c r="K4238">
        <v>0.25</v>
      </c>
    </row>
    <row r="4239" spans="2:11" x14ac:dyDescent="0.3">
      <c r="B4239" s="4">
        <v>40759</v>
      </c>
      <c r="C4239">
        <v>0</v>
      </c>
      <c r="D4239">
        <v>0.25</v>
      </c>
      <c r="H4239" s="4">
        <v>40759</v>
      </c>
      <c r="I4239">
        <v>0</v>
      </c>
      <c r="J4239" s="7">
        <v>40759</v>
      </c>
      <c r="K4239">
        <v>0.25</v>
      </c>
    </row>
    <row r="4240" spans="2:11" x14ac:dyDescent="0.3">
      <c r="B4240" s="4">
        <v>40760</v>
      </c>
      <c r="C4240">
        <v>0</v>
      </c>
      <c r="D4240">
        <v>0.25</v>
      </c>
      <c r="H4240" s="4">
        <v>40760</v>
      </c>
      <c r="I4240">
        <v>0</v>
      </c>
      <c r="J4240" s="7">
        <v>40760</v>
      </c>
      <c r="K4240">
        <v>0.25</v>
      </c>
    </row>
    <row r="4241" spans="2:11" x14ac:dyDescent="0.3">
      <c r="B4241" s="4">
        <v>40761</v>
      </c>
      <c r="C4241">
        <v>0</v>
      </c>
      <c r="D4241">
        <v>0.25</v>
      </c>
      <c r="H4241" s="4">
        <v>40761</v>
      </c>
      <c r="I4241">
        <v>0</v>
      </c>
      <c r="J4241" s="7">
        <v>40761</v>
      </c>
      <c r="K4241">
        <v>0.25</v>
      </c>
    </row>
    <row r="4242" spans="2:11" x14ac:dyDescent="0.3">
      <c r="B4242" s="4">
        <v>40762</v>
      </c>
      <c r="C4242">
        <v>0</v>
      </c>
      <c r="D4242">
        <v>0.25</v>
      </c>
      <c r="H4242" s="4">
        <v>40762</v>
      </c>
      <c r="I4242">
        <v>0</v>
      </c>
      <c r="J4242" s="7">
        <v>40762</v>
      </c>
      <c r="K4242">
        <v>0.25</v>
      </c>
    </row>
    <row r="4243" spans="2:11" x14ac:dyDescent="0.3">
      <c r="B4243" s="4">
        <v>40763</v>
      </c>
      <c r="C4243">
        <v>0</v>
      </c>
      <c r="D4243">
        <v>0.25</v>
      </c>
      <c r="H4243" s="4">
        <v>40763</v>
      </c>
      <c r="I4243">
        <v>0</v>
      </c>
      <c r="J4243" s="7">
        <v>40763</v>
      </c>
      <c r="K4243">
        <v>0.25</v>
      </c>
    </row>
    <row r="4244" spans="2:11" x14ac:dyDescent="0.3">
      <c r="B4244" s="4">
        <v>40764</v>
      </c>
      <c r="C4244">
        <v>0</v>
      </c>
      <c r="D4244">
        <v>0.25</v>
      </c>
      <c r="H4244" s="4">
        <v>40764</v>
      </c>
      <c r="I4244">
        <v>0</v>
      </c>
      <c r="J4244" s="7">
        <v>40764</v>
      </c>
      <c r="K4244">
        <v>0.25</v>
      </c>
    </row>
    <row r="4245" spans="2:11" x14ac:dyDescent="0.3">
      <c r="B4245" s="4">
        <v>40765</v>
      </c>
      <c r="C4245">
        <v>0</v>
      </c>
      <c r="D4245">
        <v>0.25</v>
      </c>
      <c r="H4245" s="4">
        <v>40765</v>
      </c>
      <c r="I4245">
        <v>0</v>
      </c>
      <c r="J4245" s="7">
        <v>40765</v>
      </c>
      <c r="K4245">
        <v>0.25</v>
      </c>
    </row>
    <row r="4246" spans="2:11" x14ac:dyDescent="0.3">
      <c r="B4246" s="4">
        <v>40766</v>
      </c>
      <c r="C4246">
        <v>0</v>
      </c>
      <c r="D4246">
        <v>0.25</v>
      </c>
      <c r="H4246" s="4">
        <v>40766</v>
      </c>
      <c r="I4246">
        <v>0</v>
      </c>
      <c r="J4246" s="7">
        <v>40766</v>
      </c>
      <c r="K4246">
        <v>0.25</v>
      </c>
    </row>
    <row r="4247" spans="2:11" x14ac:dyDescent="0.3">
      <c r="B4247" s="4">
        <v>40767</v>
      </c>
      <c r="C4247">
        <v>0</v>
      </c>
      <c r="D4247">
        <v>0.25</v>
      </c>
      <c r="H4247" s="4">
        <v>40767</v>
      </c>
      <c r="I4247">
        <v>0</v>
      </c>
      <c r="J4247" s="7">
        <v>40767</v>
      </c>
      <c r="K4247">
        <v>0.25</v>
      </c>
    </row>
    <row r="4248" spans="2:11" x14ac:dyDescent="0.3">
      <c r="B4248" s="4">
        <v>40768</v>
      </c>
      <c r="C4248">
        <v>0</v>
      </c>
      <c r="D4248">
        <v>0.25</v>
      </c>
      <c r="H4248" s="4">
        <v>40768</v>
      </c>
      <c r="I4248">
        <v>0</v>
      </c>
      <c r="J4248" s="7">
        <v>40768</v>
      </c>
      <c r="K4248">
        <v>0.25</v>
      </c>
    </row>
    <row r="4249" spans="2:11" x14ac:dyDescent="0.3">
      <c r="B4249" s="4">
        <v>40769</v>
      </c>
      <c r="C4249">
        <v>0</v>
      </c>
      <c r="D4249">
        <v>0.25</v>
      </c>
      <c r="H4249" s="4">
        <v>40769</v>
      </c>
      <c r="I4249">
        <v>0</v>
      </c>
      <c r="J4249" s="7">
        <v>40769</v>
      </c>
      <c r="K4249">
        <v>0.25</v>
      </c>
    </row>
    <row r="4250" spans="2:11" x14ac:dyDescent="0.3">
      <c r="B4250" s="4">
        <v>40770</v>
      </c>
      <c r="C4250">
        <v>0</v>
      </c>
      <c r="D4250">
        <v>0.25</v>
      </c>
      <c r="H4250" s="4">
        <v>40770</v>
      </c>
      <c r="I4250">
        <v>0</v>
      </c>
      <c r="J4250" s="7">
        <v>40770</v>
      </c>
      <c r="K4250">
        <v>0.25</v>
      </c>
    </row>
    <row r="4251" spans="2:11" x14ac:dyDescent="0.3">
      <c r="B4251" s="4">
        <v>40771</v>
      </c>
      <c r="C4251">
        <v>0</v>
      </c>
      <c r="D4251">
        <v>0.25</v>
      </c>
      <c r="H4251" s="4">
        <v>40771</v>
      </c>
      <c r="I4251">
        <v>0</v>
      </c>
      <c r="J4251" s="7">
        <v>40771</v>
      </c>
      <c r="K4251">
        <v>0.25</v>
      </c>
    </row>
    <row r="4252" spans="2:11" x14ac:dyDescent="0.3">
      <c r="B4252" s="4">
        <v>40772</v>
      </c>
      <c r="C4252">
        <v>0</v>
      </c>
      <c r="D4252">
        <v>0.25</v>
      </c>
      <c r="H4252" s="4">
        <v>40772</v>
      </c>
      <c r="I4252">
        <v>0</v>
      </c>
      <c r="J4252" s="7">
        <v>40772</v>
      </c>
      <c r="K4252">
        <v>0.25</v>
      </c>
    </row>
    <row r="4253" spans="2:11" x14ac:dyDescent="0.3">
      <c r="B4253" s="4">
        <v>40773</v>
      </c>
      <c r="C4253">
        <v>0</v>
      </c>
      <c r="D4253">
        <v>0.25</v>
      </c>
      <c r="H4253" s="4">
        <v>40773</v>
      </c>
      <c r="I4253">
        <v>0</v>
      </c>
      <c r="J4253" s="7">
        <v>40773</v>
      </c>
      <c r="K4253">
        <v>0.25</v>
      </c>
    </row>
    <row r="4254" spans="2:11" x14ac:dyDescent="0.3">
      <c r="B4254" s="4">
        <v>40774</v>
      </c>
      <c r="C4254">
        <v>0</v>
      </c>
      <c r="D4254">
        <v>0.25</v>
      </c>
      <c r="H4254" s="4">
        <v>40774</v>
      </c>
      <c r="I4254">
        <v>0</v>
      </c>
      <c r="J4254" s="7">
        <v>40774</v>
      </c>
      <c r="K4254">
        <v>0.25</v>
      </c>
    </row>
    <row r="4255" spans="2:11" x14ac:dyDescent="0.3">
      <c r="B4255" s="4">
        <v>40775</v>
      </c>
      <c r="C4255">
        <v>0</v>
      </c>
      <c r="D4255">
        <v>0.25</v>
      </c>
      <c r="H4255" s="4">
        <v>40775</v>
      </c>
      <c r="I4255">
        <v>0</v>
      </c>
      <c r="J4255" s="7">
        <v>40775</v>
      </c>
      <c r="K4255">
        <v>0.25</v>
      </c>
    </row>
    <row r="4256" spans="2:11" x14ac:dyDescent="0.3">
      <c r="B4256" s="4">
        <v>40776</v>
      </c>
      <c r="C4256">
        <v>0</v>
      </c>
      <c r="D4256">
        <v>0.25</v>
      </c>
      <c r="H4256" s="4">
        <v>40776</v>
      </c>
      <c r="I4256">
        <v>0</v>
      </c>
      <c r="J4256" s="7">
        <v>40776</v>
      </c>
      <c r="K4256">
        <v>0.25</v>
      </c>
    </row>
    <row r="4257" spans="2:11" x14ac:dyDescent="0.3">
      <c r="B4257" s="4">
        <v>40777</v>
      </c>
      <c r="C4257">
        <v>0</v>
      </c>
      <c r="D4257">
        <v>0.25</v>
      </c>
      <c r="H4257" s="4">
        <v>40777</v>
      </c>
      <c r="I4257">
        <v>0</v>
      </c>
      <c r="J4257" s="7">
        <v>40777</v>
      </c>
      <c r="K4257">
        <v>0.25</v>
      </c>
    </row>
    <row r="4258" spans="2:11" x14ac:dyDescent="0.3">
      <c r="B4258" s="4">
        <v>40778</v>
      </c>
      <c r="C4258">
        <v>0</v>
      </c>
      <c r="D4258">
        <v>0.25</v>
      </c>
      <c r="H4258" s="4">
        <v>40778</v>
      </c>
      <c r="I4258">
        <v>0</v>
      </c>
      <c r="J4258" s="7">
        <v>40778</v>
      </c>
      <c r="K4258">
        <v>0.25</v>
      </c>
    </row>
    <row r="4259" spans="2:11" x14ac:dyDescent="0.3">
      <c r="B4259" s="4">
        <v>40779</v>
      </c>
      <c r="C4259">
        <v>0</v>
      </c>
      <c r="D4259">
        <v>0.25</v>
      </c>
      <c r="H4259" s="4">
        <v>40779</v>
      </c>
      <c r="I4259">
        <v>0</v>
      </c>
      <c r="J4259" s="7">
        <v>40779</v>
      </c>
      <c r="K4259">
        <v>0.25</v>
      </c>
    </row>
    <row r="4260" spans="2:11" x14ac:dyDescent="0.3">
      <c r="B4260" s="4">
        <v>40780</v>
      </c>
      <c r="C4260">
        <v>0</v>
      </c>
      <c r="D4260">
        <v>0.25</v>
      </c>
      <c r="H4260" s="4">
        <v>40780</v>
      </c>
      <c r="I4260">
        <v>0</v>
      </c>
      <c r="J4260" s="7">
        <v>40780</v>
      </c>
      <c r="K4260">
        <v>0.25</v>
      </c>
    </row>
    <row r="4261" spans="2:11" x14ac:dyDescent="0.3">
      <c r="B4261" s="4">
        <v>40781</v>
      </c>
      <c r="C4261">
        <v>0</v>
      </c>
      <c r="D4261">
        <v>0.25</v>
      </c>
      <c r="H4261" s="4">
        <v>40781</v>
      </c>
      <c r="I4261">
        <v>0</v>
      </c>
      <c r="J4261" s="7">
        <v>40781</v>
      </c>
      <c r="K4261">
        <v>0.25</v>
      </c>
    </row>
    <row r="4262" spans="2:11" x14ac:dyDescent="0.3">
      <c r="B4262" s="4">
        <v>40782</v>
      </c>
      <c r="C4262">
        <v>0</v>
      </c>
      <c r="D4262">
        <v>0.25</v>
      </c>
      <c r="H4262" s="4">
        <v>40782</v>
      </c>
      <c r="I4262">
        <v>0</v>
      </c>
      <c r="J4262" s="7">
        <v>40782</v>
      </c>
      <c r="K4262">
        <v>0.25</v>
      </c>
    </row>
    <row r="4263" spans="2:11" x14ac:dyDescent="0.3">
      <c r="B4263" s="4">
        <v>40783</v>
      </c>
      <c r="C4263">
        <v>0</v>
      </c>
      <c r="D4263">
        <v>0.25</v>
      </c>
      <c r="H4263" s="4">
        <v>40783</v>
      </c>
      <c r="I4263">
        <v>0</v>
      </c>
      <c r="J4263" s="7">
        <v>40783</v>
      </c>
      <c r="K4263">
        <v>0.25</v>
      </c>
    </row>
    <row r="4264" spans="2:11" x14ac:dyDescent="0.3">
      <c r="B4264" s="4">
        <v>40784</v>
      </c>
      <c r="C4264">
        <v>0</v>
      </c>
      <c r="D4264">
        <v>0.25</v>
      </c>
      <c r="H4264" s="4">
        <v>40784</v>
      </c>
      <c r="I4264">
        <v>0</v>
      </c>
      <c r="J4264" s="7">
        <v>40784</v>
      </c>
      <c r="K4264">
        <v>0.25</v>
      </c>
    </row>
    <row r="4265" spans="2:11" x14ac:dyDescent="0.3">
      <c r="B4265" s="4">
        <v>40785</v>
      </c>
      <c r="C4265">
        <v>0</v>
      </c>
      <c r="D4265">
        <v>0.25</v>
      </c>
      <c r="H4265" s="4">
        <v>40785</v>
      </c>
      <c r="I4265">
        <v>0</v>
      </c>
      <c r="J4265" s="7">
        <v>40785</v>
      </c>
      <c r="K4265">
        <v>0.25</v>
      </c>
    </row>
    <row r="4266" spans="2:11" x14ac:dyDescent="0.3">
      <c r="B4266" s="4">
        <v>40786</v>
      </c>
      <c r="C4266">
        <v>0</v>
      </c>
      <c r="D4266">
        <v>0.25</v>
      </c>
      <c r="H4266" s="4">
        <v>40786</v>
      </c>
      <c r="I4266">
        <v>0</v>
      </c>
      <c r="J4266" s="7">
        <v>40786</v>
      </c>
      <c r="K4266">
        <v>0.25</v>
      </c>
    </row>
    <row r="4267" spans="2:11" x14ac:dyDescent="0.3">
      <c r="B4267" s="4">
        <v>40787</v>
      </c>
      <c r="C4267">
        <v>0</v>
      </c>
      <c r="D4267">
        <v>0.25</v>
      </c>
      <c r="H4267" s="4">
        <v>40787</v>
      </c>
      <c r="I4267">
        <v>0</v>
      </c>
      <c r="J4267" s="7">
        <v>40787</v>
      </c>
      <c r="K4267">
        <v>0.25</v>
      </c>
    </row>
    <row r="4268" spans="2:11" x14ac:dyDescent="0.3">
      <c r="B4268" s="4">
        <v>40788</v>
      </c>
      <c r="C4268">
        <v>0</v>
      </c>
      <c r="D4268">
        <v>0.25</v>
      </c>
      <c r="H4268" s="4">
        <v>40788</v>
      </c>
      <c r="I4268">
        <v>0</v>
      </c>
      <c r="J4268" s="7">
        <v>40788</v>
      </c>
      <c r="K4268">
        <v>0.25</v>
      </c>
    </row>
    <row r="4269" spans="2:11" x14ac:dyDescent="0.3">
      <c r="B4269" s="4">
        <v>40789</v>
      </c>
      <c r="C4269">
        <v>0</v>
      </c>
      <c r="D4269">
        <v>0.25</v>
      </c>
      <c r="H4269" s="4">
        <v>40789</v>
      </c>
      <c r="I4269">
        <v>0</v>
      </c>
      <c r="J4269" s="7">
        <v>40789</v>
      </c>
      <c r="K4269">
        <v>0.25</v>
      </c>
    </row>
    <row r="4270" spans="2:11" x14ac:dyDescent="0.3">
      <c r="B4270" s="4">
        <v>40790</v>
      </c>
      <c r="C4270">
        <v>0</v>
      </c>
      <c r="D4270">
        <v>0.25</v>
      </c>
      <c r="H4270" s="4">
        <v>40790</v>
      </c>
      <c r="I4270">
        <v>0</v>
      </c>
      <c r="J4270" s="7">
        <v>40790</v>
      </c>
      <c r="K4270">
        <v>0.25</v>
      </c>
    </row>
    <row r="4271" spans="2:11" x14ac:dyDescent="0.3">
      <c r="B4271" s="4">
        <v>40791</v>
      </c>
      <c r="C4271">
        <v>0</v>
      </c>
      <c r="D4271">
        <v>0.25</v>
      </c>
      <c r="H4271" s="4">
        <v>40791</v>
      </c>
      <c r="I4271">
        <v>0</v>
      </c>
      <c r="J4271" s="7">
        <v>40791</v>
      </c>
      <c r="K4271">
        <v>0.25</v>
      </c>
    </row>
    <row r="4272" spans="2:11" x14ac:dyDescent="0.3">
      <c r="B4272" s="4">
        <v>40792</v>
      </c>
      <c r="C4272">
        <v>0</v>
      </c>
      <c r="D4272">
        <v>0.25</v>
      </c>
      <c r="H4272" s="4">
        <v>40792</v>
      </c>
      <c r="I4272">
        <v>0</v>
      </c>
      <c r="J4272" s="7">
        <v>40792</v>
      </c>
      <c r="K4272">
        <v>0.25</v>
      </c>
    </row>
    <row r="4273" spans="2:11" x14ac:dyDescent="0.3">
      <c r="B4273" s="4">
        <v>40793</v>
      </c>
      <c r="C4273">
        <v>0</v>
      </c>
      <c r="D4273">
        <v>0.25</v>
      </c>
      <c r="H4273" s="4">
        <v>40793</v>
      </c>
      <c r="I4273">
        <v>0</v>
      </c>
      <c r="J4273" s="7">
        <v>40793</v>
      </c>
      <c r="K4273">
        <v>0.25</v>
      </c>
    </row>
    <row r="4274" spans="2:11" x14ac:dyDescent="0.3">
      <c r="B4274" s="4">
        <v>40794</v>
      </c>
      <c r="C4274">
        <v>0</v>
      </c>
      <c r="D4274">
        <v>0.25</v>
      </c>
      <c r="H4274" s="4">
        <v>40794</v>
      </c>
      <c r="I4274">
        <v>0</v>
      </c>
      <c r="J4274" s="7">
        <v>40794</v>
      </c>
      <c r="K4274">
        <v>0.25</v>
      </c>
    </row>
    <row r="4275" spans="2:11" x14ac:dyDescent="0.3">
      <c r="B4275" s="4">
        <v>40795</v>
      </c>
      <c r="C4275">
        <v>0</v>
      </c>
      <c r="D4275">
        <v>0.25</v>
      </c>
      <c r="H4275" s="4">
        <v>40795</v>
      </c>
      <c r="I4275">
        <v>0</v>
      </c>
      <c r="J4275" s="7">
        <v>40795</v>
      </c>
      <c r="K4275">
        <v>0.25</v>
      </c>
    </row>
    <row r="4276" spans="2:11" x14ac:dyDescent="0.3">
      <c r="B4276" s="4">
        <v>40796</v>
      </c>
      <c r="C4276">
        <v>0</v>
      </c>
      <c r="D4276">
        <v>0.25</v>
      </c>
      <c r="H4276" s="4">
        <v>40796</v>
      </c>
      <c r="I4276">
        <v>0</v>
      </c>
      <c r="J4276" s="7">
        <v>40796</v>
      </c>
      <c r="K4276">
        <v>0.25</v>
      </c>
    </row>
    <row r="4277" spans="2:11" x14ac:dyDescent="0.3">
      <c r="B4277" s="4">
        <v>40797</v>
      </c>
      <c r="C4277">
        <v>0</v>
      </c>
      <c r="D4277">
        <v>0.25</v>
      </c>
      <c r="H4277" s="4">
        <v>40797</v>
      </c>
      <c r="I4277">
        <v>0</v>
      </c>
      <c r="J4277" s="7">
        <v>40797</v>
      </c>
      <c r="K4277">
        <v>0.25</v>
      </c>
    </row>
    <row r="4278" spans="2:11" x14ac:dyDescent="0.3">
      <c r="B4278" s="4">
        <v>40798</v>
      </c>
      <c r="C4278">
        <v>0</v>
      </c>
      <c r="D4278">
        <v>0.25</v>
      </c>
      <c r="H4278" s="4">
        <v>40798</v>
      </c>
      <c r="I4278">
        <v>0</v>
      </c>
      <c r="J4278" s="7">
        <v>40798</v>
      </c>
      <c r="K4278">
        <v>0.25</v>
      </c>
    </row>
    <row r="4279" spans="2:11" x14ac:dyDescent="0.3">
      <c r="B4279" s="4">
        <v>40799</v>
      </c>
      <c r="C4279">
        <v>0</v>
      </c>
      <c r="D4279">
        <v>0.25</v>
      </c>
      <c r="H4279" s="4">
        <v>40799</v>
      </c>
      <c r="I4279">
        <v>0</v>
      </c>
      <c r="J4279" s="7">
        <v>40799</v>
      </c>
      <c r="K4279">
        <v>0.25</v>
      </c>
    </row>
    <row r="4280" spans="2:11" x14ac:dyDescent="0.3">
      <c r="B4280" s="4">
        <v>40800</v>
      </c>
      <c r="C4280">
        <v>0</v>
      </c>
      <c r="D4280">
        <v>0.25</v>
      </c>
      <c r="H4280" s="4">
        <v>40800</v>
      </c>
      <c r="I4280">
        <v>0</v>
      </c>
      <c r="J4280" s="7">
        <v>40800</v>
      </c>
      <c r="K4280">
        <v>0.25</v>
      </c>
    </row>
    <row r="4281" spans="2:11" x14ac:dyDescent="0.3">
      <c r="B4281" s="4">
        <v>40801</v>
      </c>
      <c r="C4281">
        <v>0</v>
      </c>
      <c r="D4281">
        <v>0.25</v>
      </c>
      <c r="H4281" s="4">
        <v>40801</v>
      </c>
      <c r="I4281">
        <v>0</v>
      </c>
      <c r="J4281" s="7">
        <v>40801</v>
      </c>
      <c r="K4281">
        <v>0.25</v>
      </c>
    </row>
    <row r="4282" spans="2:11" x14ac:dyDescent="0.3">
      <c r="B4282" s="4">
        <v>40802</v>
      </c>
      <c r="C4282">
        <v>0</v>
      </c>
      <c r="D4282">
        <v>0.25</v>
      </c>
      <c r="H4282" s="4">
        <v>40802</v>
      </c>
      <c r="I4282">
        <v>0</v>
      </c>
      <c r="J4282" s="7">
        <v>40802</v>
      </c>
      <c r="K4282">
        <v>0.25</v>
      </c>
    </row>
    <row r="4283" spans="2:11" x14ac:dyDescent="0.3">
      <c r="B4283" s="4">
        <v>40803</v>
      </c>
      <c r="C4283">
        <v>0</v>
      </c>
      <c r="D4283">
        <v>0.25</v>
      </c>
      <c r="H4283" s="4">
        <v>40803</v>
      </c>
      <c r="I4283">
        <v>0</v>
      </c>
      <c r="J4283" s="7">
        <v>40803</v>
      </c>
      <c r="K4283">
        <v>0.25</v>
      </c>
    </row>
    <row r="4284" spans="2:11" x14ac:dyDescent="0.3">
      <c r="B4284" s="4">
        <v>40804</v>
      </c>
      <c r="C4284">
        <v>0</v>
      </c>
      <c r="D4284">
        <v>0.25</v>
      </c>
      <c r="H4284" s="4">
        <v>40804</v>
      </c>
      <c r="I4284">
        <v>0</v>
      </c>
      <c r="J4284" s="7">
        <v>40804</v>
      </c>
      <c r="K4284">
        <v>0.25</v>
      </c>
    </row>
    <row r="4285" spans="2:11" x14ac:dyDescent="0.3">
      <c r="B4285" s="4">
        <v>40805</v>
      </c>
      <c r="C4285">
        <v>0</v>
      </c>
      <c r="D4285">
        <v>0.25</v>
      </c>
      <c r="H4285" s="4">
        <v>40805</v>
      </c>
      <c r="I4285">
        <v>0</v>
      </c>
      <c r="J4285" s="7">
        <v>40805</v>
      </c>
      <c r="K4285">
        <v>0.25</v>
      </c>
    </row>
    <row r="4286" spans="2:11" x14ac:dyDescent="0.3">
      <c r="B4286" s="4">
        <v>40806</v>
      </c>
      <c r="C4286">
        <v>0</v>
      </c>
      <c r="D4286">
        <v>0.25</v>
      </c>
      <c r="H4286" s="4">
        <v>40806</v>
      </c>
      <c r="I4286">
        <v>0</v>
      </c>
      <c r="J4286" s="7">
        <v>40806</v>
      </c>
      <c r="K4286">
        <v>0.25</v>
      </c>
    </row>
    <row r="4287" spans="2:11" x14ac:dyDescent="0.3">
      <c r="B4287" s="4">
        <v>40807</v>
      </c>
      <c r="C4287">
        <v>0</v>
      </c>
      <c r="D4287">
        <v>0.25</v>
      </c>
      <c r="H4287" s="4">
        <v>40807</v>
      </c>
      <c r="I4287">
        <v>0</v>
      </c>
      <c r="J4287" s="7">
        <v>40807</v>
      </c>
      <c r="K4287">
        <v>0.25</v>
      </c>
    </row>
    <row r="4288" spans="2:11" x14ac:dyDescent="0.3">
      <c r="B4288" s="4">
        <v>40808</v>
      </c>
      <c r="C4288">
        <v>0</v>
      </c>
      <c r="D4288">
        <v>0.25</v>
      </c>
      <c r="H4288" s="4">
        <v>40808</v>
      </c>
      <c r="I4288">
        <v>0</v>
      </c>
      <c r="J4288" s="7">
        <v>40808</v>
      </c>
      <c r="K4288">
        <v>0.25</v>
      </c>
    </row>
    <row r="4289" spans="2:11" x14ac:dyDescent="0.3">
      <c r="B4289" s="4">
        <v>40809</v>
      </c>
      <c r="C4289">
        <v>0</v>
      </c>
      <c r="D4289">
        <v>0.25</v>
      </c>
      <c r="H4289" s="4">
        <v>40809</v>
      </c>
      <c r="I4289">
        <v>0</v>
      </c>
      <c r="J4289" s="7">
        <v>40809</v>
      </c>
      <c r="K4289">
        <v>0.25</v>
      </c>
    </row>
    <row r="4290" spans="2:11" x14ac:dyDescent="0.3">
      <c r="B4290" s="4">
        <v>40810</v>
      </c>
      <c r="C4290">
        <v>0</v>
      </c>
      <c r="D4290">
        <v>0.25</v>
      </c>
      <c r="H4290" s="4">
        <v>40810</v>
      </c>
      <c r="I4290">
        <v>0</v>
      </c>
      <c r="J4290" s="7">
        <v>40810</v>
      </c>
      <c r="K4290">
        <v>0.25</v>
      </c>
    </row>
    <row r="4291" spans="2:11" x14ac:dyDescent="0.3">
      <c r="B4291" s="4">
        <v>40811</v>
      </c>
      <c r="C4291">
        <v>0</v>
      </c>
      <c r="D4291">
        <v>0.25</v>
      </c>
      <c r="H4291" s="4">
        <v>40811</v>
      </c>
      <c r="I4291">
        <v>0</v>
      </c>
      <c r="J4291" s="7">
        <v>40811</v>
      </c>
      <c r="K4291">
        <v>0.25</v>
      </c>
    </row>
    <row r="4292" spans="2:11" x14ac:dyDescent="0.3">
      <c r="B4292" s="4">
        <v>40812</v>
      </c>
      <c r="C4292">
        <v>0</v>
      </c>
      <c r="D4292">
        <v>0.25</v>
      </c>
      <c r="H4292" s="4">
        <v>40812</v>
      </c>
      <c r="I4292">
        <v>0</v>
      </c>
      <c r="J4292" s="7">
        <v>40812</v>
      </c>
      <c r="K4292">
        <v>0.25</v>
      </c>
    </row>
    <row r="4293" spans="2:11" x14ac:dyDescent="0.3">
      <c r="B4293" s="4">
        <v>40813</v>
      </c>
      <c r="C4293">
        <v>0</v>
      </c>
      <c r="D4293">
        <v>0.25</v>
      </c>
      <c r="H4293" s="4">
        <v>40813</v>
      </c>
      <c r="I4293">
        <v>0</v>
      </c>
      <c r="J4293" s="7">
        <v>40813</v>
      </c>
      <c r="K4293">
        <v>0.25</v>
      </c>
    </row>
    <row r="4294" spans="2:11" x14ac:dyDescent="0.3">
      <c r="B4294" s="4">
        <v>40814</v>
      </c>
      <c r="C4294">
        <v>0</v>
      </c>
      <c r="D4294">
        <v>0.25</v>
      </c>
      <c r="H4294" s="4">
        <v>40814</v>
      </c>
      <c r="I4294">
        <v>0</v>
      </c>
      <c r="J4294" s="7">
        <v>40814</v>
      </c>
      <c r="K4294">
        <v>0.25</v>
      </c>
    </row>
    <row r="4295" spans="2:11" x14ac:dyDescent="0.3">
      <c r="B4295" s="4">
        <v>40815</v>
      </c>
      <c r="C4295">
        <v>0</v>
      </c>
      <c r="D4295">
        <v>0.25</v>
      </c>
      <c r="H4295" s="4">
        <v>40815</v>
      </c>
      <c r="I4295">
        <v>0</v>
      </c>
      <c r="J4295" s="7">
        <v>40815</v>
      </c>
      <c r="K4295">
        <v>0.25</v>
      </c>
    </row>
    <row r="4296" spans="2:11" x14ac:dyDescent="0.3">
      <c r="B4296" s="4">
        <v>40816</v>
      </c>
      <c r="C4296">
        <v>0</v>
      </c>
      <c r="D4296">
        <v>0.25</v>
      </c>
      <c r="H4296" s="4">
        <v>40816</v>
      </c>
      <c r="I4296">
        <v>0</v>
      </c>
      <c r="J4296" s="7">
        <v>40816</v>
      </c>
      <c r="K4296">
        <v>0.25</v>
      </c>
    </row>
    <row r="4297" spans="2:11" x14ac:dyDescent="0.3">
      <c r="B4297" s="4">
        <v>40817</v>
      </c>
      <c r="C4297">
        <v>0</v>
      </c>
      <c r="D4297">
        <v>0.25</v>
      </c>
      <c r="H4297" s="4">
        <v>40817</v>
      </c>
      <c r="I4297">
        <v>0</v>
      </c>
      <c r="J4297" s="7">
        <v>40817</v>
      </c>
      <c r="K4297">
        <v>0.25</v>
      </c>
    </row>
    <row r="4298" spans="2:11" x14ac:dyDescent="0.3">
      <c r="B4298" s="4">
        <v>40818</v>
      </c>
      <c r="C4298">
        <v>0</v>
      </c>
      <c r="D4298">
        <v>0.25</v>
      </c>
      <c r="H4298" s="4">
        <v>40818</v>
      </c>
      <c r="I4298">
        <v>0</v>
      </c>
      <c r="J4298" s="7">
        <v>40818</v>
      </c>
      <c r="K4298">
        <v>0.25</v>
      </c>
    </row>
    <row r="4299" spans="2:11" x14ac:dyDescent="0.3">
      <c r="B4299" s="4">
        <v>40819</v>
      </c>
      <c r="C4299">
        <v>0</v>
      </c>
      <c r="D4299">
        <v>0.25</v>
      </c>
      <c r="H4299" s="4">
        <v>40819</v>
      </c>
      <c r="I4299">
        <v>0</v>
      </c>
      <c r="J4299" s="7">
        <v>40819</v>
      </c>
      <c r="K4299">
        <v>0.25</v>
      </c>
    </row>
    <row r="4300" spans="2:11" x14ac:dyDescent="0.3">
      <c r="B4300" s="4">
        <v>40820</v>
      </c>
      <c r="C4300">
        <v>0</v>
      </c>
      <c r="D4300">
        <v>0.25</v>
      </c>
      <c r="H4300" s="4">
        <v>40820</v>
      </c>
      <c r="I4300">
        <v>0</v>
      </c>
      <c r="J4300" s="7">
        <v>40820</v>
      </c>
      <c r="K4300">
        <v>0.25</v>
      </c>
    </row>
    <row r="4301" spans="2:11" x14ac:dyDescent="0.3">
      <c r="B4301" s="4">
        <v>40821</v>
      </c>
      <c r="C4301">
        <v>0</v>
      </c>
      <c r="D4301">
        <v>0.25</v>
      </c>
      <c r="H4301" s="4">
        <v>40821</v>
      </c>
      <c r="I4301">
        <v>0</v>
      </c>
      <c r="J4301" s="7">
        <v>40821</v>
      </c>
      <c r="K4301">
        <v>0.25</v>
      </c>
    </row>
    <row r="4302" spans="2:11" x14ac:dyDescent="0.3">
      <c r="B4302" s="4">
        <v>40822</v>
      </c>
      <c r="C4302">
        <v>0</v>
      </c>
      <c r="D4302">
        <v>0.25</v>
      </c>
      <c r="H4302" s="4">
        <v>40822</v>
      </c>
      <c r="I4302">
        <v>0</v>
      </c>
      <c r="J4302" s="7">
        <v>40822</v>
      </c>
      <c r="K4302">
        <v>0.25</v>
      </c>
    </row>
    <row r="4303" spans="2:11" x14ac:dyDescent="0.3">
      <c r="B4303" s="4">
        <v>40823</v>
      </c>
      <c r="C4303">
        <v>0</v>
      </c>
      <c r="D4303">
        <v>0.25</v>
      </c>
      <c r="H4303" s="4">
        <v>40823</v>
      </c>
      <c r="I4303">
        <v>0</v>
      </c>
      <c r="J4303" s="7">
        <v>40823</v>
      </c>
      <c r="K4303">
        <v>0.25</v>
      </c>
    </row>
    <row r="4304" spans="2:11" x14ac:dyDescent="0.3">
      <c r="B4304" s="4">
        <v>40824</v>
      </c>
      <c r="C4304">
        <v>0</v>
      </c>
      <c r="D4304">
        <v>0.25</v>
      </c>
      <c r="H4304" s="4">
        <v>40824</v>
      </c>
      <c r="I4304">
        <v>0</v>
      </c>
      <c r="J4304" s="7">
        <v>40824</v>
      </c>
      <c r="K4304">
        <v>0.25</v>
      </c>
    </row>
    <row r="4305" spans="2:11" x14ac:dyDescent="0.3">
      <c r="B4305" s="4">
        <v>40825</v>
      </c>
      <c r="C4305">
        <v>0</v>
      </c>
      <c r="D4305">
        <v>0.25</v>
      </c>
      <c r="H4305" s="4">
        <v>40825</v>
      </c>
      <c r="I4305">
        <v>0</v>
      </c>
      <c r="J4305" s="7">
        <v>40825</v>
      </c>
      <c r="K4305">
        <v>0.25</v>
      </c>
    </row>
    <row r="4306" spans="2:11" x14ac:dyDescent="0.3">
      <c r="B4306" s="4">
        <v>40826</v>
      </c>
      <c r="C4306">
        <v>0</v>
      </c>
      <c r="D4306">
        <v>0.25</v>
      </c>
      <c r="H4306" s="4">
        <v>40826</v>
      </c>
      <c r="I4306">
        <v>0</v>
      </c>
      <c r="J4306" s="7">
        <v>40826</v>
      </c>
      <c r="K4306">
        <v>0.25</v>
      </c>
    </row>
    <row r="4307" spans="2:11" x14ac:dyDescent="0.3">
      <c r="B4307" s="4">
        <v>40827</v>
      </c>
      <c r="C4307">
        <v>0</v>
      </c>
      <c r="D4307">
        <v>0.25</v>
      </c>
      <c r="H4307" s="4">
        <v>40827</v>
      </c>
      <c r="I4307">
        <v>0</v>
      </c>
      <c r="J4307" s="7">
        <v>40827</v>
      </c>
      <c r="K4307">
        <v>0.25</v>
      </c>
    </row>
    <row r="4308" spans="2:11" x14ac:dyDescent="0.3">
      <c r="B4308" s="4">
        <v>40828</v>
      </c>
      <c r="C4308">
        <v>0</v>
      </c>
      <c r="D4308">
        <v>0.25</v>
      </c>
      <c r="H4308" s="4">
        <v>40828</v>
      </c>
      <c r="I4308">
        <v>0</v>
      </c>
      <c r="J4308" s="7">
        <v>40828</v>
      </c>
      <c r="K4308">
        <v>0.25</v>
      </c>
    </row>
    <row r="4309" spans="2:11" x14ac:dyDescent="0.3">
      <c r="B4309" s="4">
        <v>40829</v>
      </c>
      <c r="C4309">
        <v>0</v>
      </c>
      <c r="D4309">
        <v>0.25</v>
      </c>
      <c r="H4309" s="4">
        <v>40829</v>
      </c>
      <c r="I4309">
        <v>0</v>
      </c>
      <c r="J4309" s="7">
        <v>40829</v>
      </c>
      <c r="K4309">
        <v>0.25</v>
      </c>
    </row>
    <row r="4310" spans="2:11" x14ac:dyDescent="0.3">
      <c r="B4310" s="4">
        <v>40830</v>
      </c>
      <c r="C4310">
        <v>0</v>
      </c>
      <c r="D4310">
        <v>0.25</v>
      </c>
      <c r="H4310" s="4">
        <v>40830</v>
      </c>
      <c r="I4310">
        <v>0</v>
      </c>
      <c r="J4310" s="7">
        <v>40830</v>
      </c>
      <c r="K4310">
        <v>0.25</v>
      </c>
    </row>
    <row r="4311" spans="2:11" x14ac:dyDescent="0.3">
      <c r="B4311" s="4">
        <v>40831</v>
      </c>
      <c r="C4311">
        <v>0</v>
      </c>
      <c r="D4311">
        <v>0.25</v>
      </c>
      <c r="H4311" s="4">
        <v>40831</v>
      </c>
      <c r="I4311">
        <v>0</v>
      </c>
      <c r="J4311" s="7">
        <v>40831</v>
      </c>
      <c r="K4311">
        <v>0.25</v>
      </c>
    </row>
    <row r="4312" spans="2:11" x14ac:dyDescent="0.3">
      <c r="B4312" s="4">
        <v>40832</v>
      </c>
      <c r="C4312">
        <v>0</v>
      </c>
      <c r="D4312">
        <v>0.25</v>
      </c>
      <c r="H4312" s="4">
        <v>40832</v>
      </c>
      <c r="I4312">
        <v>0</v>
      </c>
      <c r="J4312" s="7">
        <v>40832</v>
      </c>
      <c r="K4312">
        <v>0.25</v>
      </c>
    </row>
    <row r="4313" spans="2:11" x14ac:dyDescent="0.3">
      <c r="B4313" s="4">
        <v>40833</v>
      </c>
      <c r="C4313">
        <v>0</v>
      </c>
      <c r="D4313">
        <v>0.25</v>
      </c>
      <c r="H4313" s="4">
        <v>40833</v>
      </c>
      <c r="I4313">
        <v>0</v>
      </c>
      <c r="J4313" s="7">
        <v>40833</v>
      </c>
      <c r="K4313">
        <v>0.25</v>
      </c>
    </row>
    <row r="4314" spans="2:11" x14ac:dyDescent="0.3">
      <c r="B4314" s="4">
        <v>40834</v>
      </c>
      <c r="C4314">
        <v>0</v>
      </c>
      <c r="D4314">
        <v>0.25</v>
      </c>
      <c r="H4314" s="4">
        <v>40834</v>
      </c>
      <c r="I4314">
        <v>0</v>
      </c>
      <c r="J4314" s="7">
        <v>40834</v>
      </c>
      <c r="K4314">
        <v>0.25</v>
      </c>
    </row>
    <row r="4315" spans="2:11" x14ac:dyDescent="0.3">
      <c r="B4315" s="4">
        <v>40835</v>
      </c>
      <c r="C4315">
        <v>0</v>
      </c>
      <c r="D4315">
        <v>0.25</v>
      </c>
      <c r="H4315" s="4">
        <v>40835</v>
      </c>
      <c r="I4315">
        <v>0</v>
      </c>
      <c r="J4315" s="7">
        <v>40835</v>
      </c>
      <c r="K4315">
        <v>0.25</v>
      </c>
    </row>
    <row r="4316" spans="2:11" x14ac:dyDescent="0.3">
      <c r="B4316" s="4">
        <v>40836</v>
      </c>
      <c r="C4316">
        <v>0</v>
      </c>
      <c r="D4316">
        <v>0.25</v>
      </c>
      <c r="H4316" s="4">
        <v>40836</v>
      </c>
      <c r="I4316">
        <v>0</v>
      </c>
      <c r="J4316" s="7">
        <v>40836</v>
      </c>
      <c r="K4316">
        <v>0.25</v>
      </c>
    </row>
    <row r="4317" spans="2:11" x14ac:dyDescent="0.3">
      <c r="B4317" s="4">
        <v>40837</v>
      </c>
      <c r="C4317">
        <v>0</v>
      </c>
      <c r="D4317">
        <v>0.25</v>
      </c>
      <c r="H4317" s="4">
        <v>40837</v>
      </c>
      <c r="I4317">
        <v>0</v>
      </c>
      <c r="J4317" s="7">
        <v>40837</v>
      </c>
      <c r="K4317">
        <v>0.25</v>
      </c>
    </row>
    <row r="4318" spans="2:11" x14ac:dyDescent="0.3">
      <c r="B4318" s="4">
        <v>40838</v>
      </c>
      <c r="C4318">
        <v>0</v>
      </c>
      <c r="D4318">
        <v>0.25</v>
      </c>
      <c r="H4318" s="4">
        <v>40838</v>
      </c>
      <c r="I4318">
        <v>0</v>
      </c>
      <c r="J4318" s="7">
        <v>40838</v>
      </c>
      <c r="K4318">
        <v>0.25</v>
      </c>
    </row>
    <row r="4319" spans="2:11" x14ac:dyDescent="0.3">
      <c r="B4319" s="4">
        <v>40839</v>
      </c>
      <c r="C4319">
        <v>0</v>
      </c>
      <c r="D4319">
        <v>0.25</v>
      </c>
      <c r="H4319" s="4">
        <v>40839</v>
      </c>
      <c r="I4319">
        <v>0</v>
      </c>
      <c r="J4319" s="7">
        <v>40839</v>
      </c>
      <c r="K4319">
        <v>0.25</v>
      </c>
    </row>
    <row r="4320" spans="2:11" x14ac:dyDescent="0.3">
      <c r="B4320" s="4">
        <v>40840</v>
      </c>
      <c r="C4320">
        <v>0</v>
      </c>
      <c r="D4320">
        <v>0.25</v>
      </c>
      <c r="H4320" s="4">
        <v>40840</v>
      </c>
      <c r="I4320">
        <v>0</v>
      </c>
      <c r="J4320" s="7">
        <v>40840</v>
      </c>
      <c r="K4320">
        <v>0.25</v>
      </c>
    </row>
    <row r="4321" spans="2:11" x14ac:dyDescent="0.3">
      <c r="B4321" s="4">
        <v>40841</v>
      </c>
      <c r="C4321">
        <v>0</v>
      </c>
      <c r="D4321">
        <v>0.25</v>
      </c>
      <c r="H4321" s="4">
        <v>40841</v>
      </c>
      <c r="I4321">
        <v>0</v>
      </c>
      <c r="J4321" s="7">
        <v>40841</v>
      </c>
      <c r="K4321">
        <v>0.25</v>
      </c>
    </row>
    <row r="4322" spans="2:11" x14ac:dyDescent="0.3">
      <c r="B4322" s="4">
        <v>40842</v>
      </c>
      <c r="C4322">
        <v>0</v>
      </c>
      <c r="D4322">
        <v>0.25</v>
      </c>
      <c r="H4322" s="4">
        <v>40842</v>
      </c>
      <c r="I4322">
        <v>0</v>
      </c>
      <c r="J4322" s="7">
        <v>40842</v>
      </c>
      <c r="K4322">
        <v>0.25</v>
      </c>
    </row>
    <row r="4323" spans="2:11" x14ac:dyDescent="0.3">
      <c r="B4323" s="4">
        <v>40843</v>
      </c>
      <c r="C4323">
        <v>0</v>
      </c>
      <c r="D4323">
        <v>0.25</v>
      </c>
      <c r="H4323" s="4">
        <v>40843</v>
      </c>
      <c r="I4323">
        <v>0</v>
      </c>
      <c r="J4323" s="7">
        <v>40843</v>
      </c>
      <c r="K4323">
        <v>0.25</v>
      </c>
    </row>
    <row r="4324" spans="2:11" x14ac:dyDescent="0.3">
      <c r="B4324" s="4">
        <v>40844</v>
      </c>
      <c r="C4324">
        <v>0</v>
      </c>
      <c r="D4324">
        <v>0.25</v>
      </c>
      <c r="H4324" s="4">
        <v>40844</v>
      </c>
      <c r="I4324">
        <v>0</v>
      </c>
      <c r="J4324" s="7">
        <v>40844</v>
      </c>
      <c r="K4324">
        <v>0.25</v>
      </c>
    </row>
    <row r="4325" spans="2:11" x14ac:dyDescent="0.3">
      <c r="B4325" s="4">
        <v>40845</v>
      </c>
      <c r="C4325">
        <v>0</v>
      </c>
      <c r="D4325">
        <v>0.25</v>
      </c>
      <c r="H4325" s="4">
        <v>40845</v>
      </c>
      <c r="I4325">
        <v>0</v>
      </c>
      <c r="J4325" s="7">
        <v>40845</v>
      </c>
      <c r="K4325">
        <v>0.25</v>
      </c>
    </row>
    <row r="4326" spans="2:11" x14ac:dyDescent="0.3">
      <c r="B4326" s="4">
        <v>40846</v>
      </c>
      <c r="C4326">
        <v>0</v>
      </c>
      <c r="D4326">
        <v>0.25</v>
      </c>
      <c r="H4326" s="4">
        <v>40846</v>
      </c>
      <c r="I4326">
        <v>0</v>
      </c>
      <c r="J4326" s="7">
        <v>40846</v>
      </c>
      <c r="K4326">
        <v>0.25</v>
      </c>
    </row>
    <row r="4327" spans="2:11" x14ac:dyDescent="0.3">
      <c r="B4327" s="4">
        <v>40847</v>
      </c>
      <c r="C4327">
        <v>0</v>
      </c>
      <c r="D4327">
        <v>0.25</v>
      </c>
      <c r="H4327" s="4">
        <v>40847</v>
      </c>
      <c r="I4327">
        <v>0</v>
      </c>
      <c r="J4327" s="7">
        <v>40847</v>
      </c>
      <c r="K4327">
        <v>0.25</v>
      </c>
    </row>
    <row r="4328" spans="2:11" x14ac:dyDescent="0.3">
      <c r="B4328" s="4">
        <v>40848</v>
      </c>
      <c r="C4328">
        <v>0</v>
      </c>
      <c r="D4328">
        <v>0.25</v>
      </c>
      <c r="H4328" s="4">
        <v>40848</v>
      </c>
      <c r="I4328">
        <v>0</v>
      </c>
      <c r="J4328" s="7">
        <v>40848</v>
      </c>
      <c r="K4328">
        <v>0.25</v>
      </c>
    </row>
    <row r="4329" spans="2:11" x14ac:dyDescent="0.3">
      <c r="B4329" s="4">
        <v>40849</v>
      </c>
      <c r="C4329">
        <v>0</v>
      </c>
      <c r="D4329">
        <v>0.25</v>
      </c>
      <c r="H4329" s="4">
        <v>40849</v>
      </c>
      <c r="I4329">
        <v>0</v>
      </c>
      <c r="J4329" s="7">
        <v>40849</v>
      </c>
      <c r="K4329">
        <v>0.25</v>
      </c>
    </row>
    <row r="4330" spans="2:11" x14ac:dyDescent="0.3">
      <c r="B4330" s="4">
        <v>40850</v>
      </c>
      <c r="C4330">
        <v>0</v>
      </c>
      <c r="D4330">
        <v>0.25</v>
      </c>
      <c r="H4330" s="4">
        <v>40850</v>
      </c>
      <c r="I4330">
        <v>0</v>
      </c>
      <c r="J4330" s="7">
        <v>40850</v>
      </c>
      <c r="K4330">
        <v>0.25</v>
      </c>
    </row>
    <row r="4331" spans="2:11" x14ac:dyDescent="0.3">
      <c r="B4331" s="4">
        <v>40851</v>
      </c>
      <c r="C4331">
        <v>0</v>
      </c>
      <c r="D4331">
        <v>0.25</v>
      </c>
      <c r="H4331" s="4">
        <v>40851</v>
      </c>
      <c r="I4331">
        <v>0</v>
      </c>
      <c r="J4331" s="7">
        <v>40851</v>
      </c>
      <c r="K4331">
        <v>0.25</v>
      </c>
    </row>
    <row r="4332" spans="2:11" x14ac:dyDescent="0.3">
      <c r="B4332" s="4">
        <v>40852</v>
      </c>
      <c r="C4332">
        <v>0</v>
      </c>
      <c r="D4332">
        <v>0.25</v>
      </c>
      <c r="H4332" s="4">
        <v>40852</v>
      </c>
      <c r="I4332">
        <v>0</v>
      </c>
      <c r="J4332" s="7">
        <v>40852</v>
      </c>
      <c r="K4332">
        <v>0.25</v>
      </c>
    </row>
    <row r="4333" spans="2:11" x14ac:dyDescent="0.3">
      <c r="B4333" s="4">
        <v>40853</v>
      </c>
      <c r="C4333">
        <v>0</v>
      </c>
      <c r="D4333">
        <v>0.25</v>
      </c>
      <c r="H4333" s="4">
        <v>40853</v>
      </c>
      <c r="I4333">
        <v>0</v>
      </c>
      <c r="J4333" s="7">
        <v>40853</v>
      </c>
      <c r="K4333">
        <v>0.25</v>
      </c>
    </row>
    <row r="4334" spans="2:11" x14ac:dyDescent="0.3">
      <c r="B4334" s="4">
        <v>40854</v>
      </c>
      <c r="C4334">
        <v>0</v>
      </c>
      <c r="D4334">
        <v>0.25</v>
      </c>
      <c r="H4334" s="4">
        <v>40854</v>
      </c>
      <c r="I4334">
        <v>0</v>
      </c>
      <c r="J4334" s="7">
        <v>40854</v>
      </c>
      <c r="K4334">
        <v>0.25</v>
      </c>
    </row>
    <row r="4335" spans="2:11" x14ac:dyDescent="0.3">
      <c r="B4335" s="4">
        <v>40855</v>
      </c>
      <c r="C4335">
        <v>0</v>
      </c>
      <c r="D4335">
        <v>0.25</v>
      </c>
      <c r="H4335" s="4">
        <v>40855</v>
      </c>
      <c r="I4335">
        <v>0</v>
      </c>
      <c r="J4335" s="7">
        <v>40855</v>
      </c>
      <c r="K4335">
        <v>0.25</v>
      </c>
    </row>
    <row r="4336" spans="2:11" x14ac:dyDescent="0.3">
      <c r="B4336" s="4">
        <v>40856</v>
      </c>
      <c r="C4336">
        <v>0</v>
      </c>
      <c r="D4336">
        <v>0.25</v>
      </c>
      <c r="H4336" s="4">
        <v>40856</v>
      </c>
      <c r="I4336">
        <v>0</v>
      </c>
      <c r="J4336" s="7">
        <v>40856</v>
      </c>
      <c r="K4336">
        <v>0.25</v>
      </c>
    </row>
    <row r="4337" spans="2:11" x14ac:dyDescent="0.3">
      <c r="B4337" s="4">
        <v>40857</v>
      </c>
      <c r="C4337">
        <v>0</v>
      </c>
      <c r="D4337">
        <v>0.25</v>
      </c>
      <c r="H4337" s="4">
        <v>40857</v>
      </c>
      <c r="I4337">
        <v>0</v>
      </c>
      <c r="J4337" s="7">
        <v>40857</v>
      </c>
      <c r="K4337">
        <v>0.25</v>
      </c>
    </row>
    <row r="4338" spans="2:11" x14ac:dyDescent="0.3">
      <c r="B4338" s="4">
        <v>40858</v>
      </c>
      <c r="C4338">
        <v>0</v>
      </c>
      <c r="D4338">
        <v>0.25</v>
      </c>
      <c r="H4338" s="4">
        <v>40858</v>
      </c>
      <c r="I4338">
        <v>0</v>
      </c>
      <c r="J4338" s="7">
        <v>40858</v>
      </c>
      <c r="K4338">
        <v>0.25</v>
      </c>
    </row>
    <row r="4339" spans="2:11" x14ac:dyDescent="0.3">
      <c r="B4339" s="4">
        <v>40859</v>
      </c>
      <c r="C4339">
        <v>0</v>
      </c>
      <c r="D4339">
        <v>0.25</v>
      </c>
      <c r="H4339" s="4">
        <v>40859</v>
      </c>
      <c r="I4339">
        <v>0</v>
      </c>
      <c r="J4339" s="7">
        <v>40859</v>
      </c>
      <c r="K4339">
        <v>0.25</v>
      </c>
    </row>
    <row r="4340" spans="2:11" x14ac:dyDescent="0.3">
      <c r="B4340" s="4">
        <v>40860</v>
      </c>
      <c r="C4340">
        <v>0</v>
      </c>
      <c r="D4340">
        <v>0.25</v>
      </c>
      <c r="H4340" s="4">
        <v>40860</v>
      </c>
      <c r="I4340">
        <v>0</v>
      </c>
      <c r="J4340" s="7">
        <v>40860</v>
      </c>
      <c r="K4340">
        <v>0.25</v>
      </c>
    </row>
    <row r="4341" spans="2:11" x14ac:dyDescent="0.3">
      <c r="B4341" s="4">
        <v>40861</v>
      </c>
      <c r="C4341">
        <v>0</v>
      </c>
      <c r="D4341">
        <v>0.25</v>
      </c>
      <c r="H4341" s="4">
        <v>40861</v>
      </c>
      <c r="I4341">
        <v>0</v>
      </c>
      <c r="J4341" s="7">
        <v>40861</v>
      </c>
      <c r="K4341">
        <v>0.25</v>
      </c>
    </row>
    <row r="4342" spans="2:11" x14ac:dyDescent="0.3">
      <c r="B4342" s="4">
        <v>40862</v>
      </c>
      <c r="C4342">
        <v>0</v>
      </c>
      <c r="D4342">
        <v>0.25</v>
      </c>
      <c r="H4342" s="4">
        <v>40862</v>
      </c>
      <c r="I4342">
        <v>0</v>
      </c>
      <c r="J4342" s="7">
        <v>40862</v>
      </c>
      <c r="K4342">
        <v>0.25</v>
      </c>
    </row>
    <row r="4343" spans="2:11" x14ac:dyDescent="0.3">
      <c r="B4343" s="4">
        <v>40863</v>
      </c>
      <c r="C4343">
        <v>0</v>
      </c>
      <c r="D4343">
        <v>0.25</v>
      </c>
      <c r="H4343" s="4">
        <v>40863</v>
      </c>
      <c r="I4343">
        <v>0</v>
      </c>
      <c r="J4343" s="7">
        <v>40863</v>
      </c>
      <c r="K4343">
        <v>0.25</v>
      </c>
    </row>
    <row r="4344" spans="2:11" x14ac:dyDescent="0.3">
      <c r="B4344" s="4">
        <v>40864</v>
      </c>
      <c r="C4344">
        <v>0</v>
      </c>
      <c r="D4344">
        <v>0.25</v>
      </c>
      <c r="H4344" s="4">
        <v>40864</v>
      </c>
      <c r="I4344">
        <v>0</v>
      </c>
      <c r="J4344" s="7">
        <v>40864</v>
      </c>
      <c r="K4344">
        <v>0.25</v>
      </c>
    </row>
    <row r="4345" spans="2:11" x14ac:dyDescent="0.3">
      <c r="B4345" s="4">
        <v>40865</v>
      </c>
      <c r="C4345">
        <v>0</v>
      </c>
      <c r="D4345">
        <v>0.25</v>
      </c>
      <c r="H4345" s="4">
        <v>40865</v>
      </c>
      <c r="I4345">
        <v>0</v>
      </c>
      <c r="J4345" s="7">
        <v>40865</v>
      </c>
      <c r="K4345">
        <v>0.25</v>
      </c>
    </row>
    <row r="4346" spans="2:11" x14ac:dyDescent="0.3">
      <c r="B4346" s="4">
        <v>40866</v>
      </c>
      <c r="C4346">
        <v>0</v>
      </c>
      <c r="D4346">
        <v>0.25</v>
      </c>
      <c r="H4346" s="4">
        <v>40866</v>
      </c>
      <c r="I4346">
        <v>0</v>
      </c>
      <c r="J4346" s="7">
        <v>40866</v>
      </c>
      <c r="K4346">
        <v>0.25</v>
      </c>
    </row>
    <row r="4347" spans="2:11" x14ac:dyDescent="0.3">
      <c r="B4347" s="4">
        <v>40867</v>
      </c>
      <c r="C4347">
        <v>0</v>
      </c>
      <c r="D4347">
        <v>0.25</v>
      </c>
      <c r="H4347" s="4">
        <v>40867</v>
      </c>
      <c r="I4347">
        <v>0</v>
      </c>
      <c r="J4347" s="7">
        <v>40867</v>
      </c>
      <c r="K4347">
        <v>0.25</v>
      </c>
    </row>
    <row r="4348" spans="2:11" x14ac:dyDescent="0.3">
      <c r="B4348" s="4">
        <v>40868</v>
      </c>
      <c r="C4348">
        <v>0</v>
      </c>
      <c r="D4348">
        <v>0.25</v>
      </c>
      <c r="H4348" s="4">
        <v>40868</v>
      </c>
      <c r="I4348">
        <v>0</v>
      </c>
      <c r="J4348" s="7">
        <v>40868</v>
      </c>
      <c r="K4348">
        <v>0.25</v>
      </c>
    </row>
    <row r="4349" spans="2:11" x14ac:dyDescent="0.3">
      <c r="B4349" s="4">
        <v>40869</v>
      </c>
      <c r="C4349">
        <v>0</v>
      </c>
      <c r="D4349">
        <v>0.25</v>
      </c>
      <c r="H4349" s="4">
        <v>40869</v>
      </c>
      <c r="I4349">
        <v>0</v>
      </c>
      <c r="J4349" s="7">
        <v>40869</v>
      </c>
      <c r="K4349">
        <v>0.25</v>
      </c>
    </row>
    <row r="4350" spans="2:11" x14ac:dyDescent="0.3">
      <c r="B4350" s="4">
        <v>40870</v>
      </c>
      <c r="C4350">
        <v>0</v>
      </c>
      <c r="D4350">
        <v>0.25</v>
      </c>
      <c r="H4350" s="4">
        <v>40870</v>
      </c>
      <c r="I4350">
        <v>0</v>
      </c>
      <c r="J4350" s="7">
        <v>40870</v>
      </c>
      <c r="K4350">
        <v>0.25</v>
      </c>
    </row>
    <row r="4351" spans="2:11" x14ac:dyDescent="0.3">
      <c r="B4351" s="4">
        <v>40871</v>
      </c>
      <c r="C4351">
        <v>0</v>
      </c>
      <c r="D4351">
        <v>0.25</v>
      </c>
      <c r="H4351" s="4">
        <v>40871</v>
      </c>
      <c r="I4351">
        <v>0</v>
      </c>
      <c r="J4351" s="7">
        <v>40871</v>
      </c>
      <c r="K4351">
        <v>0.25</v>
      </c>
    </row>
    <row r="4352" spans="2:11" x14ac:dyDescent="0.3">
      <c r="B4352" s="4">
        <v>40872</v>
      </c>
      <c r="C4352">
        <v>0</v>
      </c>
      <c r="D4352">
        <v>0.25</v>
      </c>
      <c r="H4352" s="4">
        <v>40872</v>
      </c>
      <c r="I4352">
        <v>0</v>
      </c>
      <c r="J4352" s="7">
        <v>40872</v>
      </c>
      <c r="K4352">
        <v>0.25</v>
      </c>
    </row>
    <row r="4353" spans="2:11" x14ac:dyDescent="0.3">
      <c r="B4353" s="4">
        <v>40873</v>
      </c>
      <c r="C4353">
        <v>0</v>
      </c>
      <c r="D4353">
        <v>0.25</v>
      </c>
      <c r="H4353" s="4">
        <v>40873</v>
      </c>
      <c r="I4353">
        <v>0</v>
      </c>
      <c r="J4353" s="7">
        <v>40873</v>
      </c>
      <c r="K4353">
        <v>0.25</v>
      </c>
    </row>
    <row r="4354" spans="2:11" x14ac:dyDescent="0.3">
      <c r="B4354" s="4">
        <v>40874</v>
      </c>
      <c r="C4354">
        <v>0</v>
      </c>
      <c r="D4354">
        <v>0.25</v>
      </c>
      <c r="H4354" s="4">
        <v>40874</v>
      </c>
      <c r="I4354">
        <v>0</v>
      </c>
      <c r="J4354" s="7">
        <v>40874</v>
      </c>
      <c r="K4354">
        <v>0.25</v>
      </c>
    </row>
    <row r="4355" spans="2:11" x14ac:dyDescent="0.3">
      <c r="B4355" s="4">
        <v>40875</v>
      </c>
      <c r="C4355">
        <v>0</v>
      </c>
      <c r="D4355">
        <v>0.25</v>
      </c>
      <c r="H4355" s="4">
        <v>40875</v>
      </c>
      <c r="I4355">
        <v>0</v>
      </c>
      <c r="J4355" s="7">
        <v>40875</v>
      </c>
      <c r="K4355">
        <v>0.25</v>
      </c>
    </row>
    <row r="4356" spans="2:11" x14ac:dyDescent="0.3">
      <c r="B4356" s="4">
        <v>40876</v>
      </c>
      <c r="C4356">
        <v>0</v>
      </c>
      <c r="D4356">
        <v>0.25</v>
      </c>
      <c r="H4356" s="4">
        <v>40876</v>
      </c>
      <c r="I4356">
        <v>0</v>
      </c>
      <c r="J4356" s="7">
        <v>40876</v>
      </c>
      <c r="K4356">
        <v>0.25</v>
      </c>
    </row>
    <row r="4357" spans="2:11" x14ac:dyDescent="0.3">
      <c r="B4357" s="4">
        <v>40877</v>
      </c>
      <c r="C4357">
        <v>0</v>
      </c>
      <c r="D4357">
        <v>0.25</v>
      </c>
      <c r="H4357" s="4">
        <v>40877</v>
      </c>
      <c r="I4357">
        <v>0</v>
      </c>
      <c r="J4357" s="7">
        <v>40877</v>
      </c>
      <c r="K4357">
        <v>0.25</v>
      </c>
    </row>
    <row r="4358" spans="2:11" x14ac:dyDescent="0.3">
      <c r="B4358" s="4">
        <v>40878</v>
      </c>
      <c r="C4358">
        <v>0</v>
      </c>
      <c r="D4358">
        <v>0.25</v>
      </c>
      <c r="H4358" s="4">
        <v>40878</v>
      </c>
      <c r="I4358">
        <v>0</v>
      </c>
      <c r="J4358" s="7">
        <v>40878</v>
      </c>
      <c r="K4358">
        <v>0.25</v>
      </c>
    </row>
    <row r="4359" spans="2:11" x14ac:dyDescent="0.3">
      <c r="B4359" s="4">
        <v>40879</v>
      </c>
      <c r="C4359">
        <v>0</v>
      </c>
      <c r="D4359">
        <v>0.25</v>
      </c>
      <c r="H4359" s="4">
        <v>40879</v>
      </c>
      <c r="I4359">
        <v>0</v>
      </c>
      <c r="J4359" s="7">
        <v>40879</v>
      </c>
      <c r="K4359">
        <v>0.25</v>
      </c>
    </row>
    <row r="4360" spans="2:11" x14ac:dyDescent="0.3">
      <c r="B4360" s="4">
        <v>40880</v>
      </c>
      <c r="C4360">
        <v>0</v>
      </c>
      <c r="D4360">
        <v>0.25</v>
      </c>
      <c r="H4360" s="4">
        <v>40880</v>
      </c>
      <c r="I4360">
        <v>0</v>
      </c>
      <c r="J4360" s="7">
        <v>40880</v>
      </c>
      <c r="K4360">
        <v>0.25</v>
      </c>
    </row>
    <row r="4361" spans="2:11" x14ac:dyDescent="0.3">
      <c r="B4361" s="4">
        <v>40881</v>
      </c>
      <c r="C4361">
        <v>0</v>
      </c>
      <c r="D4361">
        <v>0.25</v>
      </c>
      <c r="H4361" s="4">
        <v>40881</v>
      </c>
      <c r="I4361">
        <v>0</v>
      </c>
      <c r="J4361" s="7">
        <v>40881</v>
      </c>
      <c r="K4361">
        <v>0.25</v>
      </c>
    </row>
    <row r="4362" spans="2:11" x14ac:dyDescent="0.3">
      <c r="B4362" s="4">
        <v>40882</v>
      </c>
      <c r="C4362">
        <v>0</v>
      </c>
      <c r="D4362">
        <v>0.25</v>
      </c>
      <c r="H4362" s="4">
        <v>40882</v>
      </c>
      <c r="I4362">
        <v>0</v>
      </c>
      <c r="J4362" s="7">
        <v>40882</v>
      </c>
      <c r="K4362">
        <v>0.25</v>
      </c>
    </row>
    <row r="4363" spans="2:11" x14ac:dyDescent="0.3">
      <c r="B4363" s="4">
        <v>40883</v>
      </c>
      <c r="C4363">
        <v>0</v>
      </c>
      <c r="D4363">
        <v>0.25</v>
      </c>
      <c r="H4363" s="4">
        <v>40883</v>
      </c>
      <c r="I4363">
        <v>0</v>
      </c>
      <c r="J4363" s="7">
        <v>40883</v>
      </c>
      <c r="K4363">
        <v>0.25</v>
      </c>
    </row>
    <row r="4364" spans="2:11" x14ac:dyDescent="0.3">
      <c r="B4364" s="4">
        <v>40884</v>
      </c>
      <c r="C4364">
        <v>0</v>
      </c>
      <c r="D4364">
        <v>0.25</v>
      </c>
      <c r="H4364" s="4">
        <v>40884</v>
      </c>
      <c r="I4364">
        <v>0</v>
      </c>
      <c r="J4364" s="7">
        <v>40884</v>
      </c>
      <c r="K4364">
        <v>0.25</v>
      </c>
    </row>
    <row r="4365" spans="2:11" x14ac:dyDescent="0.3">
      <c r="B4365" s="4">
        <v>40885</v>
      </c>
      <c r="C4365">
        <v>0</v>
      </c>
      <c r="D4365">
        <v>0.25</v>
      </c>
      <c r="H4365" s="4">
        <v>40885</v>
      </c>
      <c r="I4365">
        <v>0</v>
      </c>
      <c r="J4365" s="7">
        <v>40885</v>
      </c>
      <c r="K4365">
        <v>0.25</v>
      </c>
    </row>
    <row r="4366" spans="2:11" x14ac:dyDescent="0.3">
      <c r="B4366" s="4">
        <v>40886</v>
      </c>
      <c r="C4366">
        <v>0</v>
      </c>
      <c r="D4366">
        <v>0.25</v>
      </c>
      <c r="H4366" s="4">
        <v>40886</v>
      </c>
      <c r="I4366">
        <v>0</v>
      </c>
      <c r="J4366" s="7">
        <v>40886</v>
      </c>
      <c r="K4366">
        <v>0.25</v>
      </c>
    </row>
    <row r="4367" spans="2:11" x14ac:dyDescent="0.3">
      <c r="B4367" s="4">
        <v>40887</v>
      </c>
      <c r="C4367">
        <v>0</v>
      </c>
      <c r="D4367">
        <v>0.25</v>
      </c>
      <c r="H4367" s="4">
        <v>40887</v>
      </c>
      <c r="I4367">
        <v>0</v>
      </c>
      <c r="J4367" s="7">
        <v>40887</v>
      </c>
      <c r="K4367">
        <v>0.25</v>
      </c>
    </row>
    <row r="4368" spans="2:11" x14ac:dyDescent="0.3">
      <c r="B4368" s="4">
        <v>40888</v>
      </c>
      <c r="C4368">
        <v>0</v>
      </c>
      <c r="D4368">
        <v>0.25</v>
      </c>
      <c r="H4368" s="4">
        <v>40888</v>
      </c>
      <c r="I4368">
        <v>0</v>
      </c>
      <c r="J4368" s="7">
        <v>40888</v>
      </c>
      <c r="K4368">
        <v>0.25</v>
      </c>
    </row>
    <row r="4369" spans="2:11" x14ac:dyDescent="0.3">
      <c r="B4369" s="4">
        <v>40889</v>
      </c>
      <c r="C4369">
        <v>0</v>
      </c>
      <c r="D4369">
        <v>0.25</v>
      </c>
      <c r="H4369" s="4">
        <v>40889</v>
      </c>
      <c r="I4369">
        <v>0</v>
      </c>
      <c r="J4369" s="7">
        <v>40889</v>
      </c>
      <c r="K4369">
        <v>0.25</v>
      </c>
    </row>
    <row r="4370" spans="2:11" x14ac:dyDescent="0.3">
      <c r="B4370" s="4">
        <v>40890</v>
      </c>
      <c r="C4370">
        <v>0</v>
      </c>
      <c r="D4370">
        <v>0.25</v>
      </c>
      <c r="H4370" s="4">
        <v>40890</v>
      </c>
      <c r="I4370">
        <v>0</v>
      </c>
      <c r="J4370" s="7">
        <v>40890</v>
      </c>
      <c r="K4370">
        <v>0.25</v>
      </c>
    </row>
    <row r="4371" spans="2:11" x14ac:dyDescent="0.3">
      <c r="B4371" s="4">
        <v>40891</v>
      </c>
      <c r="C4371">
        <v>0</v>
      </c>
      <c r="D4371">
        <v>0.25</v>
      </c>
      <c r="H4371" s="4">
        <v>40891</v>
      </c>
      <c r="I4371">
        <v>0</v>
      </c>
      <c r="J4371" s="7">
        <v>40891</v>
      </c>
      <c r="K4371">
        <v>0.25</v>
      </c>
    </row>
    <row r="4372" spans="2:11" x14ac:dyDescent="0.3">
      <c r="B4372" s="4">
        <v>40892</v>
      </c>
      <c r="C4372">
        <v>0</v>
      </c>
      <c r="D4372">
        <v>0.25</v>
      </c>
      <c r="H4372" s="4">
        <v>40892</v>
      </c>
      <c r="I4372">
        <v>0</v>
      </c>
      <c r="J4372" s="7">
        <v>40892</v>
      </c>
      <c r="K4372">
        <v>0.25</v>
      </c>
    </row>
    <row r="4373" spans="2:11" x14ac:dyDescent="0.3">
      <c r="B4373" s="4">
        <v>40893</v>
      </c>
      <c r="C4373">
        <v>0</v>
      </c>
      <c r="D4373">
        <v>0.25</v>
      </c>
      <c r="H4373" s="4">
        <v>40893</v>
      </c>
      <c r="I4373">
        <v>0</v>
      </c>
      <c r="J4373" s="7">
        <v>40893</v>
      </c>
      <c r="K4373">
        <v>0.25</v>
      </c>
    </row>
    <row r="4374" spans="2:11" x14ac:dyDescent="0.3">
      <c r="B4374" s="4">
        <v>40894</v>
      </c>
      <c r="C4374">
        <v>0</v>
      </c>
      <c r="D4374">
        <v>0.25</v>
      </c>
      <c r="H4374" s="4">
        <v>40894</v>
      </c>
      <c r="I4374">
        <v>0</v>
      </c>
      <c r="J4374" s="7">
        <v>40894</v>
      </c>
      <c r="K4374">
        <v>0.25</v>
      </c>
    </row>
    <row r="4375" spans="2:11" x14ac:dyDescent="0.3">
      <c r="B4375" s="4">
        <v>40895</v>
      </c>
      <c r="C4375">
        <v>0</v>
      </c>
      <c r="D4375">
        <v>0.25</v>
      </c>
      <c r="H4375" s="4">
        <v>40895</v>
      </c>
      <c r="I4375">
        <v>0</v>
      </c>
      <c r="J4375" s="7">
        <v>40895</v>
      </c>
      <c r="K4375">
        <v>0.25</v>
      </c>
    </row>
    <row r="4376" spans="2:11" x14ac:dyDescent="0.3">
      <c r="B4376" s="4">
        <v>40896</v>
      </c>
      <c r="C4376">
        <v>0</v>
      </c>
      <c r="D4376">
        <v>0.25</v>
      </c>
      <c r="H4376" s="4">
        <v>40896</v>
      </c>
      <c r="I4376">
        <v>0</v>
      </c>
      <c r="J4376" s="7">
        <v>40896</v>
      </c>
      <c r="K4376">
        <v>0.25</v>
      </c>
    </row>
    <row r="4377" spans="2:11" x14ac:dyDescent="0.3">
      <c r="B4377" s="4">
        <v>40897</v>
      </c>
      <c r="C4377">
        <v>0</v>
      </c>
      <c r="D4377">
        <v>0.25</v>
      </c>
      <c r="H4377" s="4">
        <v>40897</v>
      </c>
      <c r="I4377">
        <v>0</v>
      </c>
      <c r="J4377" s="7">
        <v>40897</v>
      </c>
      <c r="K4377">
        <v>0.25</v>
      </c>
    </row>
    <row r="4378" spans="2:11" x14ac:dyDescent="0.3">
      <c r="B4378" s="4">
        <v>40898</v>
      </c>
      <c r="C4378">
        <v>0</v>
      </c>
      <c r="D4378">
        <v>0.25</v>
      </c>
      <c r="H4378" s="4">
        <v>40898</v>
      </c>
      <c r="I4378">
        <v>0</v>
      </c>
      <c r="J4378" s="7">
        <v>40898</v>
      </c>
      <c r="K4378">
        <v>0.25</v>
      </c>
    </row>
    <row r="4379" spans="2:11" x14ac:dyDescent="0.3">
      <c r="B4379" s="4">
        <v>40899</v>
      </c>
      <c r="C4379">
        <v>0</v>
      </c>
      <c r="D4379">
        <v>0.25</v>
      </c>
      <c r="H4379" s="4">
        <v>40899</v>
      </c>
      <c r="I4379">
        <v>0</v>
      </c>
      <c r="J4379" s="7">
        <v>40899</v>
      </c>
      <c r="K4379">
        <v>0.25</v>
      </c>
    </row>
    <row r="4380" spans="2:11" x14ac:dyDescent="0.3">
      <c r="B4380" s="4">
        <v>40900</v>
      </c>
      <c r="C4380">
        <v>0</v>
      </c>
      <c r="D4380">
        <v>0.25</v>
      </c>
      <c r="H4380" s="4">
        <v>40900</v>
      </c>
      <c r="I4380">
        <v>0</v>
      </c>
      <c r="J4380" s="7">
        <v>40900</v>
      </c>
      <c r="K4380">
        <v>0.25</v>
      </c>
    </row>
    <row r="4381" spans="2:11" x14ac:dyDescent="0.3">
      <c r="B4381" s="4">
        <v>40901</v>
      </c>
      <c r="C4381">
        <v>0</v>
      </c>
      <c r="D4381">
        <v>0.25</v>
      </c>
      <c r="H4381" s="4">
        <v>40901</v>
      </c>
      <c r="I4381">
        <v>0</v>
      </c>
      <c r="J4381" s="7">
        <v>40901</v>
      </c>
      <c r="K4381">
        <v>0.25</v>
      </c>
    </row>
    <row r="4382" spans="2:11" x14ac:dyDescent="0.3">
      <c r="B4382" s="4">
        <v>40902</v>
      </c>
      <c r="C4382">
        <v>0</v>
      </c>
      <c r="D4382">
        <v>0.25</v>
      </c>
      <c r="H4382" s="4">
        <v>40902</v>
      </c>
      <c r="I4382">
        <v>0</v>
      </c>
      <c r="J4382" s="7">
        <v>40902</v>
      </c>
      <c r="K4382">
        <v>0.25</v>
      </c>
    </row>
    <row r="4383" spans="2:11" x14ac:dyDescent="0.3">
      <c r="B4383" s="4">
        <v>40903</v>
      </c>
      <c r="C4383">
        <v>0</v>
      </c>
      <c r="D4383">
        <v>0.25</v>
      </c>
      <c r="H4383" s="4">
        <v>40903</v>
      </c>
      <c r="I4383">
        <v>0</v>
      </c>
      <c r="J4383" s="7">
        <v>40903</v>
      </c>
      <c r="K4383">
        <v>0.25</v>
      </c>
    </row>
    <row r="4384" spans="2:11" x14ac:dyDescent="0.3">
      <c r="B4384" s="4">
        <v>40904</v>
      </c>
      <c r="C4384">
        <v>0</v>
      </c>
      <c r="D4384">
        <v>0.25</v>
      </c>
      <c r="H4384" s="4">
        <v>40904</v>
      </c>
      <c r="I4384">
        <v>0</v>
      </c>
      <c r="J4384" s="7">
        <v>40904</v>
      </c>
      <c r="K4384">
        <v>0.25</v>
      </c>
    </row>
    <row r="4385" spans="2:11" x14ac:dyDescent="0.3">
      <c r="B4385" s="4">
        <v>40905</v>
      </c>
      <c r="C4385">
        <v>0</v>
      </c>
      <c r="D4385">
        <v>0.25</v>
      </c>
      <c r="H4385" s="4">
        <v>40905</v>
      </c>
      <c r="I4385">
        <v>0</v>
      </c>
      <c r="J4385" s="7">
        <v>40905</v>
      </c>
      <c r="K4385">
        <v>0.25</v>
      </c>
    </row>
    <row r="4386" spans="2:11" x14ac:dyDescent="0.3">
      <c r="B4386" s="4">
        <v>40906</v>
      </c>
      <c r="C4386">
        <v>0</v>
      </c>
      <c r="D4386">
        <v>0.25</v>
      </c>
      <c r="H4386" s="4">
        <v>40906</v>
      </c>
      <c r="I4386">
        <v>0</v>
      </c>
      <c r="J4386" s="7">
        <v>40906</v>
      </c>
      <c r="K4386">
        <v>0.25</v>
      </c>
    </row>
    <row r="4387" spans="2:11" x14ac:dyDescent="0.3">
      <c r="B4387" s="4">
        <v>40907</v>
      </c>
      <c r="C4387">
        <v>0</v>
      </c>
      <c r="D4387">
        <v>0.25</v>
      </c>
      <c r="H4387" s="4">
        <v>40907</v>
      </c>
      <c r="I4387">
        <v>0</v>
      </c>
      <c r="J4387" s="7">
        <v>40907</v>
      </c>
      <c r="K4387">
        <v>0.25</v>
      </c>
    </row>
    <row r="4388" spans="2:11" x14ac:dyDescent="0.3">
      <c r="B4388" s="4">
        <v>40908</v>
      </c>
      <c r="C4388">
        <v>0</v>
      </c>
      <c r="D4388">
        <v>0.25</v>
      </c>
      <c r="H4388" s="4">
        <v>40908</v>
      </c>
      <c r="I4388">
        <v>0</v>
      </c>
      <c r="J4388" s="7">
        <v>40908</v>
      </c>
      <c r="K4388">
        <v>0.25</v>
      </c>
    </row>
    <row r="4389" spans="2:11" x14ac:dyDescent="0.3">
      <c r="B4389" s="4">
        <v>40909</v>
      </c>
      <c r="C4389">
        <v>0</v>
      </c>
      <c r="D4389">
        <v>0.25</v>
      </c>
      <c r="H4389" s="4">
        <v>40909</v>
      </c>
      <c r="I4389">
        <v>0</v>
      </c>
      <c r="J4389" s="7">
        <v>40909</v>
      </c>
      <c r="K4389">
        <v>0.25</v>
      </c>
    </row>
    <row r="4390" spans="2:11" x14ac:dyDescent="0.3">
      <c r="B4390" s="4">
        <v>40910</v>
      </c>
      <c r="C4390">
        <v>0</v>
      </c>
      <c r="D4390">
        <v>0.25</v>
      </c>
      <c r="H4390" s="4">
        <v>40910</v>
      </c>
      <c r="I4390">
        <v>0</v>
      </c>
      <c r="J4390" s="7">
        <v>40910</v>
      </c>
      <c r="K4390">
        <v>0.25</v>
      </c>
    </row>
    <row r="4391" spans="2:11" x14ac:dyDescent="0.3">
      <c r="B4391" s="4">
        <v>40911</v>
      </c>
      <c r="C4391">
        <v>0</v>
      </c>
      <c r="D4391">
        <v>0.25</v>
      </c>
      <c r="H4391" s="4">
        <v>40911</v>
      </c>
      <c r="I4391">
        <v>0</v>
      </c>
      <c r="J4391" s="7">
        <v>40911</v>
      </c>
      <c r="K4391">
        <v>0.25</v>
      </c>
    </row>
    <row r="4392" spans="2:11" x14ac:dyDescent="0.3">
      <c r="B4392" s="4">
        <v>40912</v>
      </c>
      <c r="C4392">
        <v>0</v>
      </c>
      <c r="D4392">
        <v>0.25</v>
      </c>
      <c r="H4392" s="4">
        <v>40912</v>
      </c>
      <c r="I4392">
        <v>0</v>
      </c>
      <c r="J4392" s="7">
        <v>40912</v>
      </c>
      <c r="K4392">
        <v>0.25</v>
      </c>
    </row>
    <row r="4393" spans="2:11" x14ac:dyDescent="0.3">
      <c r="B4393" s="4">
        <v>40913</v>
      </c>
      <c r="C4393">
        <v>0</v>
      </c>
      <c r="D4393">
        <v>0.25</v>
      </c>
      <c r="H4393" s="4">
        <v>40913</v>
      </c>
      <c r="I4393">
        <v>0</v>
      </c>
      <c r="J4393" s="7">
        <v>40913</v>
      </c>
      <c r="K4393">
        <v>0.25</v>
      </c>
    </row>
    <row r="4394" spans="2:11" x14ac:dyDescent="0.3">
      <c r="B4394" s="4">
        <v>40914</v>
      </c>
      <c r="C4394">
        <v>0</v>
      </c>
      <c r="D4394">
        <v>0.25</v>
      </c>
      <c r="H4394" s="4">
        <v>40914</v>
      </c>
      <c r="I4394">
        <v>0</v>
      </c>
      <c r="J4394" s="7">
        <v>40914</v>
      </c>
      <c r="K4394">
        <v>0.25</v>
      </c>
    </row>
    <row r="4395" spans="2:11" x14ac:dyDescent="0.3">
      <c r="B4395" s="4">
        <v>40915</v>
      </c>
      <c r="C4395">
        <v>0</v>
      </c>
      <c r="D4395">
        <v>0.25</v>
      </c>
      <c r="H4395" s="4">
        <v>40915</v>
      </c>
      <c r="I4395">
        <v>0</v>
      </c>
      <c r="J4395" s="7">
        <v>40915</v>
      </c>
      <c r="K4395">
        <v>0.25</v>
      </c>
    </row>
    <row r="4396" spans="2:11" x14ac:dyDescent="0.3">
      <c r="B4396" s="4">
        <v>40916</v>
      </c>
      <c r="C4396">
        <v>0</v>
      </c>
      <c r="D4396">
        <v>0.25</v>
      </c>
      <c r="H4396" s="4">
        <v>40916</v>
      </c>
      <c r="I4396">
        <v>0</v>
      </c>
      <c r="J4396" s="7">
        <v>40916</v>
      </c>
      <c r="K4396">
        <v>0.25</v>
      </c>
    </row>
    <row r="4397" spans="2:11" x14ac:dyDescent="0.3">
      <c r="B4397" s="4">
        <v>40917</v>
      </c>
      <c r="C4397">
        <v>0</v>
      </c>
      <c r="D4397">
        <v>0.25</v>
      </c>
      <c r="H4397" s="4">
        <v>40917</v>
      </c>
      <c r="I4397">
        <v>0</v>
      </c>
      <c r="J4397" s="7">
        <v>40917</v>
      </c>
      <c r="K4397">
        <v>0.25</v>
      </c>
    </row>
    <row r="4398" spans="2:11" x14ac:dyDescent="0.3">
      <c r="B4398" s="4">
        <v>40918</v>
      </c>
      <c r="C4398">
        <v>0</v>
      </c>
      <c r="D4398">
        <v>0.25</v>
      </c>
      <c r="H4398" s="4">
        <v>40918</v>
      </c>
      <c r="I4398">
        <v>0</v>
      </c>
      <c r="J4398" s="7">
        <v>40918</v>
      </c>
      <c r="K4398">
        <v>0.25</v>
      </c>
    </row>
    <row r="4399" spans="2:11" x14ac:dyDescent="0.3">
      <c r="B4399" s="4">
        <v>40919</v>
      </c>
      <c r="C4399">
        <v>0</v>
      </c>
      <c r="D4399">
        <v>0.25</v>
      </c>
      <c r="H4399" s="4">
        <v>40919</v>
      </c>
      <c r="I4399">
        <v>0</v>
      </c>
      <c r="J4399" s="7">
        <v>40919</v>
      </c>
      <c r="K4399">
        <v>0.25</v>
      </c>
    </row>
    <row r="4400" spans="2:11" x14ac:dyDescent="0.3">
      <c r="B4400" s="4">
        <v>40920</v>
      </c>
      <c r="C4400">
        <v>0</v>
      </c>
      <c r="D4400">
        <v>0.25</v>
      </c>
      <c r="H4400" s="4">
        <v>40920</v>
      </c>
      <c r="I4400">
        <v>0</v>
      </c>
      <c r="J4400" s="7">
        <v>40920</v>
      </c>
      <c r="K4400">
        <v>0.25</v>
      </c>
    </row>
    <row r="4401" spans="2:11" x14ac:dyDescent="0.3">
      <c r="B4401" s="4">
        <v>40921</v>
      </c>
      <c r="C4401">
        <v>0</v>
      </c>
      <c r="D4401">
        <v>0.25</v>
      </c>
      <c r="H4401" s="4">
        <v>40921</v>
      </c>
      <c r="I4401">
        <v>0</v>
      </c>
      <c r="J4401" s="7">
        <v>40921</v>
      </c>
      <c r="K4401">
        <v>0.25</v>
      </c>
    </row>
    <row r="4402" spans="2:11" x14ac:dyDescent="0.3">
      <c r="B4402" s="4">
        <v>40922</v>
      </c>
      <c r="C4402">
        <v>0</v>
      </c>
      <c r="D4402">
        <v>0.25</v>
      </c>
      <c r="H4402" s="4">
        <v>40922</v>
      </c>
      <c r="I4402">
        <v>0</v>
      </c>
      <c r="J4402" s="7">
        <v>40922</v>
      </c>
      <c r="K4402">
        <v>0.25</v>
      </c>
    </row>
    <row r="4403" spans="2:11" x14ac:dyDescent="0.3">
      <c r="B4403" s="4">
        <v>40923</v>
      </c>
      <c r="C4403">
        <v>0</v>
      </c>
      <c r="D4403">
        <v>0.25</v>
      </c>
      <c r="H4403" s="4">
        <v>40923</v>
      </c>
      <c r="I4403">
        <v>0</v>
      </c>
      <c r="J4403" s="7">
        <v>40923</v>
      </c>
      <c r="K4403">
        <v>0.25</v>
      </c>
    </row>
    <row r="4404" spans="2:11" x14ac:dyDescent="0.3">
      <c r="B4404" s="4">
        <v>40924</v>
      </c>
      <c r="C4404">
        <v>0</v>
      </c>
      <c r="D4404">
        <v>0.25</v>
      </c>
      <c r="H4404" s="4">
        <v>40924</v>
      </c>
      <c r="I4404">
        <v>0</v>
      </c>
      <c r="J4404" s="7">
        <v>40924</v>
      </c>
      <c r="K4404">
        <v>0.25</v>
      </c>
    </row>
    <row r="4405" spans="2:11" x14ac:dyDescent="0.3">
      <c r="B4405" s="4">
        <v>40925</v>
      </c>
      <c r="C4405">
        <v>0</v>
      </c>
      <c r="D4405">
        <v>0.25</v>
      </c>
      <c r="H4405" s="4">
        <v>40925</v>
      </c>
      <c r="I4405">
        <v>0</v>
      </c>
      <c r="J4405" s="7">
        <v>40925</v>
      </c>
      <c r="K4405">
        <v>0.25</v>
      </c>
    </row>
    <row r="4406" spans="2:11" x14ac:dyDescent="0.3">
      <c r="B4406" s="4">
        <v>40926</v>
      </c>
      <c r="C4406">
        <v>0</v>
      </c>
      <c r="D4406">
        <v>0.25</v>
      </c>
      <c r="H4406" s="4">
        <v>40926</v>
      </c>
      <c r="I4406">
        <v>0</v>
      </c>
      <c r="J4406" s="7">
        <v>40926</v>
      </c>
      <c r="K4406">
        <v>0.25</v>
      </c>
    </row>
    <row r="4407" spans="2:11" x14ac:dyDescent="0.3">
      <c r="B4407" s="4">
        <v>40927</v>
      </c>
      <c r="C4407">
        <v>0</v>
      </c>
      <c r="D4407">
        <v>0.25</v>
      </c>
      <c r="H4407" s="4">
        <v>40927</v>
      </c>
      <c r="I4407">
        <v>0</v>
      </c>
      <c r="J4407" s="7">
        <v>40927</v>
      </c>
      <c r="K4407">
        <v>0.25</v>
      </c>
    </row>
    <row r="4408" spans="2:11" x14ac:dyDescent="0.3">
      <c r="B4408" s="4">
        <v>40928</v>
      </c>
      <c r="C4408">
        <v>0</v>
      </c>
      <c r="D4408">
        <v>0.25</v>
      </c>
      <c r="H4408" s="4">
        <v>40928</v>
      </c>
      <c r="I4408">
        <v>0</v>
      </c>
      <c r="J4408" s="7">
        <v>40928</v>
      </c>
      <c r="K4408">
        <v>0.25</v>
      </c>
    </row>
    <row r="4409" spans="2:11" x14ac:dyDescent="0.3">
      <c r="B4409" s="4">
        <v>40929</v>
      </c>
      <c r="C4409">
        <v>0</v>
      </c>
      <c r="D4409">
        <v>0.25</v>
      </c>
      <c r="H4409" s="4">
        <v>40929</v>
      </c>
      <c r="I4409">
        <v>0</v>
      </c>
      <c r="J4409" s="7">
        <v>40929</v>
      </c>
      <c r="K4409">
        <v>0.25</v>
      </c>
    </row>
    <row r="4410" spans="2:11" x14ac:dyDescent="0.3">
      <c r="B4410" s="4">
        <v>40930</v>
      </c>
      <c r="C4410">
        <v>0</v>
      </c>
      <c r="D4410">
        <v>0.25</v>
      </c>
      <c r="H4410" s="4">
        <v>40930</v>
      </c>
      <c r="I4410">
        <v>0</v>
      </c>
      <c r="J4410" s="7">
        <v>40930</v>
      </c>
      <c r="K4410">
        <v>0.25</v>
      </c>
    </row>
    <row r="4411" spans="2:11" x14ac:dyDescent="0.3">
      <c r="B4411" s="4">
        <v>40931</v>
      </c>
      <c r="C4411">
        <v>0</v>
      </c>
      <c r="D4411">
        <v>0.25</v>
      </c>
      <c r="H4411" s="4">
        <v>40931</v>
      </c>
      <c r="I4411">
        <v>0</v>
      </c>
      <c r="J4411" s="7">
        <v>40931</v>
      </c>
      <c r="K4411">
        <v>0.25</v>
      </c>
    </row>
    <row r="4412" spans="2:11" x14ac:dyDescent="0.3">
      <c r="B4412" s="4">
        <v>40932</v>
      </c>
      <c r="C4412">
        <v>0</v>
      </c>
      <c r="D4412">
        <v>0.25</v>
      </c>
      <c r="H4412" s="4">
        <v>40932</v>
      </c>
      <c r="I4412">
        <v>0</v>
      </c>
      <c r="J4412" s="7">
        <v>40932</v>
      </c>
      <c r="K4412">
        <v>0.25</v>
      </c>
    </row>
    <row r="4413" spans="2:11" x14ac:dyDescent="0.3">
      <c r="B4413" s="4">
        <v>40933</v>
      </c>
      <c r="C4413">
        <v>0</v>
      </c>
      <c r="D4413">
        <v>0.25</v>
      </c>
      <c r="H4413" s="4">
        <v>40933</v>
      </c>
      <c r="I4413">
        <v>0</v>
      </c>
      <c r="J4413" s="7">
        <v>40933</v>
      </c>
      <c r="K4413">
        <v>0.25</v>
      </c>
    </row>
    <row r="4414" spans="2:11" x14ac:dyDescent="0.3">
      <c r="B4414" s="4">
        <v>40934</v>
      </c>
      <c r="C4414">
        <v>0</v>
      </c>
      <c r="D4414">
        <v>0.25</v>
      </c>
      <c r="H4414" s="4">
        <v>40934</v>
      </c>
      <c r="I4414">
        <v>0</v>
      </c>
      <c r="J4414" s="7">
        <v>40934</v>
      </c>
      <c r="K4414">
        <v>0.25</v>
      </c>
    </row>
    <row r="4415" spans="2:11" x14ac:dyDescent="0.3">
      <c r="B4415" s="4">
        <v>40935</v>
      </c>
      <c r="C4415">
        <v>0</v>
      </c>
      <c r="D4415">
        <v>0.25</v>
      </c>
      <c r="H4415" s="4">
        <v>40935</v>
      </c>
      <c r="I4415">
        <v>0</v>
      </c>
      <c r="J4415" s="7">
        <v>40935</v>
      </c>
      <c r="K4415">
        <v>0.25</v>
      </c>
    </row>
    <row r="4416" spans="2:11" x14ac:dyDescent="0.3">
      <c r="B4416" s="4">
        <v>40936</v>
      </c>
      <c r="C4416">
        <v>0</v>
      </c>
      <c r="D4416">
        <v>0.25</v>
      </c>
      <c r="H4416" s="4">
        <v>40936</v>
      </c>
      <c r="I4416">
        <v>0</v>
      </c>
      <c r="J4416" s="7">
        <v>40936</v>
      </c>
      <c r="K4416">
        <v>0.25</v>
      </c>
    </row>
    <row r="4417" spans="2:11" x14ac:dyDescent="0.3">
      <c r="B4417" s="4">
        <v>40937</v>
      </c>
      <c r="C4417">
        <v>0</v>
      </c>
      <c r="D4417">
        <v>0.25</v>
      </c>
      <c r="H4417" s="4">
        <v>40937</v>
      </c>
      <c r="I4417">
        <v>0</v>
      </c>
      <c r="J4417" s="7">
        <v>40937</v>
      </c>
      <c r="K4417">
        <v>0.25</v>
      </c>
    </row>
    <row r="4418" spans="2:11" x14ac:dyDescent="0.3">
      <c r="B4418" s="4">
        <v>40938</v>
      </c>
      <c r="C4418">
        <v>0</v>
      </c>
      <c r="D4418">
        <v>0.25</v>
      </c>
      <c r="H4418" s="4">
        <v>40938</v>
      </c>
      <c r="I4418">
        <v>0</v>
      </c>
      <c r="J4418" s="7">
        <v>40938</v>
      </c>
      <c r="K4418">
        <v>0.25</v>
      </c>
    </row>
    <row r="4419" spans="2:11" x14ac:dyDescent="0.3">
      <c r="B4419" s="4">
        <v>40939</v>
      </c>
      <c r="C4419">
        <v>0</v>
      </c>
      <c r="D4419">
        <v>0.25</v>
      </c>
      <c r="H4419" s="4">
        <v>40939</v>
      </c>
      <c r="I4419">
        <v>0</v>
      </c>
      <c r="J4419" s="7">
        <v>40939</v>
      </c>
      <c r="K4419">
        <v>0.25</v>
      </c>
    </row>
    <row r="4420" spans="2:11" x14ac:dyDescent="0.3">
      <c r="B4420" s="4">
        <v>40940</v>
      </c>
      <c r="C4420">
        <v>0</v>
      </c>
      <c r="D4420">
        <v>0.25</v>
      </c>
      <c r="H4420" s="4">
        <v>40940</v>
      </c>
      <c r="I4420">
        <v>0</v>
      </c>
      <c r="J4420" s="7">
        <v>40940</v>
      </c>
      <c r="K4420">
        <v>0.25</v>
      </c>
    </row>
    <row r="4421" spans="2:11" x14ac:dyDescent="0.3">
      <c r="B4421" s="4">
        <v>40941</v>
      </c>
      <c r="C4421">
        <v>0</v>
      </c>
      <c r="D4421">
        <v>0.25</v>
      </c>
      <c r="H4421" s="4">
        <v>40941</v>
      </c>
      <c r="I4421">
        <v>0</v>
      </c>
      <c r="J4421" s="7">
        <v>40941</v>
      </c>
      <c r="K4421">
        <v>0.25</v>
      </c>
    </row>
    <row r="4422" spans="2:11" x14ac:dyDescent="0.3">
      <c r="B4422" s="4">
        <v>40942</v>
      </c>
      <c r="C4422">
        <v>0</v>
      </c>
      <c r="D4422">
        <v>0.25</v>
      </c>
      <c r="H4422" s="4">
        <v>40942</v>
      </c>
      <c r="I4422">
        <v>0</v>
      </c>
      <c r="J4422" s="7">
        <v>40942</v>
      </c>
      <c r="K4422">
        <v>0.25</v>
      </c>
    </row>
    <row r="4423" spans="2:11" x14ac:dyDescent="0.3">
      <c r="B4423" s="4">
        <v>40943</v>
      </c>
      <c r="C4423">
        <v>0</v>
      </c>
      <c r="D4423">
        <v>0.25</v>
      </c>
      <c r="H4423" s="4">
        <v>40943</v>
      </c>
      <c r="I4423">
        <v>0</v>
      </c>
      <c r="J4423" s="7">
        <v>40943</v>
      </c>
      <c r="K4423">
        <v>0.25</v>
      </c>
    </row>
    <row r="4424" spans="2:11" x14ac:dyDescent="0.3">
      <c r="B4424" s="4">
        <v>40944</v>
      </c>
      <c r="C4424">
        <v>0</v>
      </c>
      <c r="D4424">
        <v>0.25</v>
      </c>
      <c r="H4424" s="4">
        <v>40944</v>
      </c>
      <c r="I4424">
        <v>0</v>
      </c>
      <c r="J4424" s="7">
        <v>40944</v>
      </c>
      <c r="K4424">
        <v>0.25</v>
      </c>
    </row>
    <row r="4425" spans="2:11" x14ac:dyDescent="0.3">
      <c r="B4425" s="4">
        <v>40945</v>
      </c>
      <c r="C4425">
        <v>0</v>
      </c>
      <c r="D4425">
        <v>0.25</v>
      </c>
      <c r="H4425" s="4">
        <v>40945</v>
      </c>
      <c r="I4425">
        <v>0</v>
      </c>
      <c r="J4425" s="7">
        <v>40945</v>
      </c>
      <c r="K4425">
        <v>0.25</v>
      </c>
    </row>
    <row r="4426" spans="2:11" x14ac:dyDescent="0.3">
      <c r="B4426" s="4">
        <v>40946</v>
      </c>
      <c r="C4426">
        <v>0</v>
      </c>
      <c r="D4426">
        <v>0.25</v>
      </c>
      <c r="H4426" s="4">
        <v>40946</v>
      </c>
      <c r="I4426">
        <v>0</v>
      </c>
      <c r="J4426" s="7">
        <v>40946</v>
      </c>
      <c r="K4426">
        <v>0.25</v>
      </c>
    </row>
    <row r="4427" spans="2:11" x14ac:dyDescent="0.3">
      <c r="B4427" s="4">
        <v>40947</v>
      </c>
      <c r="C4427">
        <v>0</v>
      </c>
      <c r="D4427">
        <v>0.25</v>
      </c>
      <c r="H4427" s="4">
        <v>40947</v>
      </c>
      <c r="I4427">
        <v>0</v>
      </c>
      <c r="J4427" s="7">
        <v>40947</v>
      </c>
      <c r="K4427">
        <v>0.25</v>
      </c>
    </row>
    <row r="4428" spans="2:11" x14ac:dyDescent="0.3">
      <c r="B4428" s="4">
        <v>40948</v>
      </c>
      <c r="C4428">
        <v>0</v>
      </c>
      <c r="D4428">
        <v>0.25</v>
      </c>
      <c r="H4428" s="4">
        <v>40948</v>
      </c>
      <c r="I4428">
        <v>0</v>
      </c>
      <c r="J4428" s="7">
        <v>40948</v>
      </c>
      <c r="K4428">
        <v>0.25</v>
      </c>
    </row>
    <row r="4429" spans="2:11" x14ac:dyDescent="0.3">
      <c r="B4429" s="4">
        <v>40949</v>
      </c>
      <c r="C4429">
        <v>0</v>
      </c>
      <c r="D4429">
        <v>0.25</v>
      </c>
      <c r="H4429" s="4">
        <v>40949</v>
      </c>
      <c r="I4429">
        <v>0</v>
      </c>
      <c r="J4429" s="7">
        <v>40949</v>
      </c>
      <c r="K4429">
        <v>0.25</v>
      </c>
    </row>
    <row r="4430" spans="2:11" x14ac:dyDescent="0.3">
      <c r="B4430" s="4">
        <v>40950</v>
      </c>
      <c r="C4430">
        <v>0</v>
      </c>
      <c r="D4430">
        <v>0.25</v>
      </c>
      <c r="H4430" s="4">
        <v>40950</v>
      </c>
      <c r="I4430">
        <v>0</v>
      </c>
      <c r="J4430" s="7">
        <v>40950</v>
      </c>
      <c r="K4430">
        <v>0.25</v>
      </c>
    </row>
    <row r="4431" spans="2:11" x14ac:dyDescent="0.3">
      <c r="B4431" s="4">
        <v>40951</v>
      </c>
      <c r="C4431">
        <v>0</v>
      </c>
      <c r="D4431">
        <v>0.25</v>
      </c>
      <c r="H4431" s="4">
        <v>40951</v>
      </c>
      <c r="I4431">
        <v>0</v>
      </c>
      <c r="J4431" s="7">
        <v>40951</v>
      </c>
      <c r="K4431">
        <v>0.25</v>
      </c>
    </row>
    <row r="4432" spans="2:11" x14ac:dyDescent="0.3">
      <c r="B4432" s="4">
        <v>40952</v>
      </c>
      <c r="C4432">
        <v>0</v>
      </c>
      <c r="D4432">
        <v>0.25</v>
      </c>
      <c r="H4432" s="4">
        <v>40952</v>
      </c>
      <c r="I4432">
        <v>0</v>
      </c>
      <c r="J4432" s="7">
        <v>40952</v>
      </c>
      <c r="K4432">
        <v>0.25</v>
      </c>
    </row>
    <row r="4433" spans="2:11" x14ac:dyDescent="0.3">
      <c r="B4433" s="4">
        <v>40953</v>
      </c>
      <c r="C4433">
        <v>0</v>
      </c>
      <c r="D4433">
        <v>0.25</v>
      </c>
      <c r="H4433" s="4">
        <v>40953</v>
      </c>
      <c r="I4433">
        <v>0</v>
      </c>
      <c r="J4433" s="7">
        <v>40953</v>
      </c>
      <c r="K4433">
        <v>0.25</v>
      </c>
    </row>
    <row r="4434" spans="2:11" x14ac:dyDescent="0.3">
      <c r="B4434" s="4">
        <v>40954</v>
      </c>
      <c r="C4434">
        <v>0</v>
      </c>
      <c r="D4434">
        <v>0.25</v>
      </c>
      <c r="H4434" s="4">
        <v>40954</v>
      </c>
      <c r="I4434">
        <v>0</v>
      </c>
      <c r="J4434" s="7">
        <v>40954</v>
      </c>
      <c r="K4434">
        <v>0.25</v>
      </c>
    </row>
    <row r="4435" spans="2:11" x14ac:dyDescent="0.3">
      <c r="B4435" s="4">
        <v>40955</v>
      </c>
      <c r="C4435">
        <v>0</v>
      </c>
      <c r="D4435">
        <v>0.25</v>
      </c>
      <c r="H4435" s="4">
        <v>40955</v>
      </c>
      <c r="I4435">
        <v>0</v>
      </c>
      <c r="J4435" s="7">
        <v>40955</v>
      </c>
      <c r="K4435">
        <v>0.25</v>
      </c>
    </row>
    <row r="4436" spans="2:11" x14ac:dyDescent="0.3">
      <c r="B4436" s="4">
        <v>40956</v>
      </c>
      <c r="C4436">
        <v>0</v>
      </c>
      <c r="D4436">
        <v>0.25</v>
      </c>
      <c r="H4436" s="4">
        <v>40956</v>
      </c>
      <c r="I4436">
        <v>0</v>
      </c>
      <c r="J4436" s="7">
        <v>40956</v>
      </c>
      <c r="K4436">
        <v>0.25</v>
      </c>
    </row>
    <row r="4437" spans="2:11" x14ac:dyDescent="0.3">
      <c r="B4437" s="4">
        <v>40957</v>
      </c>
      <c r="C4437">
        <v>0</v>
      </c>
      <c r="D4437">
        <v>0.25</v>
      </c>
      <c r="H4437" s="4">
        <v>40957</v>
      </c>
      <c r="I4437">
        <v>0</v>
      </c>
      <c r="J4437" s="7">
        <v>40957</v>
      </c>
      <c r="K4437">
        <v>0.25</v>
      </c>
    </row>
    <row r="4438" spans="2:11" x14ac:dyDescent="0.3">
      <c r="B4438" s="4">
        <v>40958</v>
      </c>
      <c r="C4438">
        <v>0</v>
      </c>
      <c r="D4438">
        <v>0.25</v>
      </c>
      <c r="H4438" s="4">
        <v>40958</v>
      </c>
      <c r="I4438">
        <v>0</v>
      </c>
      <c r="J4438" s="7">
        <v>40958</v>
      </c>
      <c r="K4438">
        <v>0.25</v>
      </c>
    </row>
    <row r="4439" spans="2:11" x14ac:dyDescent="0.3">
      <c r="B4439" s="4">
        <v>40959</v>
      </c>
      <c r="C4439">
        <v>0</v>
      </c>
      <c r="D4439">
        <v>0.25</v>
      </c>
      <c r="H4439" s="4">
        <v>40959</v>
      </c>
      <c r="I4439">
        <v>0</v>
      </c>
      <c r="J4439" s="7">
        <v>40959</v>
      </c>
      <c r="K4439">
        <v>0.25</v>
      </c>
    </row>
    <row r="4440" spans="2:11" x14ac:dyDescent="0.3">
      <c r="B4440" s="4">
        <v>40960</v>
      </c>
      <c r="C4440">
        <v>0</v>
      </c>
      <c r="D4440">
        <v>0.25</v>
      </c>
      <c r="H4440" s="4">
        <v>40960</v>
      </c>
      <c r="I4440">
        <v>0</v>
      </c>
      <c r="J4440" s="7">
        <v>40960</v>
      </c>
      <c r="K4440">
        <v>0.25</v>
      </c>
    </row>
    <row r="4441" spans="2:11" x14ac:dyDescent="0.3">
      <c r="B4441" s="4">
        <v>40961</v>
      </c>
      <c r="C4441">
        <v>0</v>
      </c>
      <c r="D4441">
        <v>0.25</v>
      </c>
      <c r="H4441" s="4">
        <v>40961</v>
      </c>
      <c r="I4441">
        <v>0</v>
      </c>
      <c r="J4441" s="7">
        <v>40961</v>
      </c>
      <c r="K4441">
        <v>0.25</v>
      </c>
    </row>
    <row r="4442" spans="2:11" x14ac:dyDescent="0.3">
      <c r="B4442" s="4">
        <v>40962</v>
      </c>
      <c r="C4442">
        <v>0</v>
      </c>
      <c r="D4442">
        <v>0.25</v>
      </c>
      <c r="H4442" s="4">
        <v>40962</v>
      </c>
      <c r="I4442">
        <v>0</v>
      </c>
      <c r="J4442" s="7">
        <v>40962</v>
      </c>
      <c r="K4442">
        <v>0.25</v>
      </c>
    </row>
    <row r="4443" spans="2:11" x14ac:dyDescent="0.3">
      <c r="B4443" s="4">
        <v>40963</v>
      </c>
      <c r="C4443">
        <v>0</v>
      </c>
      <c r="D4443">
        <v>0.25</v>
      </c>
      <c r="H4443" s="4">
        <v>40963</v>
      </c>
      <c r="I4443">
        <v>0</v>
      </c>
      <c r="J4443" s="7">
        <v>40963</v>
      </c>
      <c r="K4443">
        <v>0.25</v>
      </c>
    </row>
    <row r="4444" spans="2:11" x14ac:dyDescent="0.3">
      <c r="B4444" s="4">
        <v>40964</v>
      </c>
      <c r="C4444">
        <v>0</v>
      </c>
      <c r="D4444">
        <v>0.25</v>
      </c>
      <c r="H4444" s="4">
        <v>40964</v>
      </c>
      <c r="I4444">
        <v>0</v>
      </c>
      <c r="J4444" s="7">
        <v>40964</v>
      </c>
      <c r="K4444">
        <v>0.25</v>
      </c>
    </row>
    <row r="4445" spans="2:11" x14ac:dyDescent="0.3">
      <c r="B4445" s="4">
        <v>40965</v>
      </c>
      <c r="C4445">
        <v>0</v>
      </c>
      <c r="D4445">
        <v>0.25</v>
      </c>
      <c r="H4445" s="4">
        <v>40965</v>
      </c>
      <c r="I4445">
        <v>0</v>
      </c>
      <c r="J4445" s="7">
        <v>40965</v>
      </c>
      <c r="K4445">
        <v>0.25</v>
      </c>
    </row>
    <row r="4446" spans="2:11" x14ac:dyDescent="0.3">
      <c r="B4446" s="4">
        <v>40966</v>
      </c>
      <c r="C4446">
        <v>0</v>
      </c>
      <c r="D4446">
        <v>0.25</v>
      </c>
      <c r="H4446" s="4">
        <v>40966</v>
      </c>
      <c r="I4446">
        <v>0</v>
      </c>
      <c r="J4446" s="7">
        <v>40966</v>
      </c>
      <c r="K4446">
        <v>0.25</v>
      </c>
    </row>
    <row r="4447" spans="2:11" x14ac:dyDescent="0.3">
      <c r="B4447" s="4">
        <v>40967</v>
      </c>
      <c r="C4447">
        <v>0</v>
      </c>
      <c r="D4447">
        <v>0.25</v>
      </c>
      <c r="H4447" s="4">
        <v>40967</v>
      </c>
      <c r="I4447">
        <v>0</v>
      </c>
      <c r="J4447" s="7">
        <v>40967</v>
      </c>
      <c r="K4447">
        <v>0.25</v>
      </c>
    </row>
    <row r="4448" spans="2:11" x14ac:dyDescent="0.3">
      <c r="B4448" s="4">
        <v>40968</v>
      </c>
      <c r="C4448">
        <v>0</v>
      </c>
      <c r="D4448">
        <v>0.25</v>
      </c>
      <c r="H4448" s="4">
        <v>40968</v>
      </c>
      <c r="I4448">
        <v>0</v>
      </c>
      <c r="J4448" s="7">
        <v>40968</v>
      </c>
      <c r="K4448">
        <v>0.25</v>
      </c>
    </row>
    <row r="4449" spans="2:11" x14ac:dyDescent="0.3">
      <c r="B4449" s="4">
        <v>40969</v>
      </c>
      <c r="C4449">
        <v>0</v>
      </c>
      <c r="D4449">
        <v>0.25</v>
      </c>
      <c r="H4449" s="4">
        <v>40969</v>
      </c>
      <c r="I4449">
        <v>0</v>
      </c>
      <c r="J4449" s="7">
        <v>40969</v>
      </c>
      <c r="K4449">
        <v>0.25</v>
      </c>
    </row>
    <row r="4450" spans="2:11" x14ac:dyDescent="0.3">
      <c r="B4450" s="4">
        <v>40970</v>
      </c>
      <c r="C4450">
        <v>0</v>
      </c>
      <c r="D4450">
        <v>0.25</v>
      </c>
      <c r="H4450" s="4">
        <v>40970</v>
      </c>
      <c r="I4450">
        <v>0</v>
      </c>
      <c r="J4450" s="7">
        <v>40970</v>
      </c>
      <c r="K4450">
        <v>0.25</v>
      </c>
    </row>
    <row r="4451" spans="2:11" x14ac:dyDescent="0.3">
      <c r="B4451" s="4">
        <v>40971</v>
      </c>
      <c r="C4451">
        <v>0</v>
      </c>
      <c r="D4451">
        <v>0.25</v>
      </c>
      <c r="H4451" s="4">
        <v>40971</v>
      </c>
      <c r="I4451">
        <v>0</v>
      </c>
      <c r="J4451" s="7">
        <v>40971</v>
      </c>
      <c r="K4451">
        <v>0.25</v>
      </c>
    </row>
    <row r="4452" spans="2:11" x14ac:dyDescent="0.3">
      <c r="B4452" s="4">
        <v>40972</v>
      </c>
      <c r="C4452">
        <v>0</v>
      </c>
      <c r="D4452">
        <v>0.25</v>
      </c>
      <c r="H4452" s="4">
        <v>40972</v>
      </c>
      <c r="I4452">
        <v>0</v>
      </c>
      <c r="J4452" s="7">
        <v>40972</v>
      </c>
      <c r="K4452">
        <v>0.25</v>
      </c>
    </row>
    <row r="4453" spans="2:11" x14ac:dyDescent="0.3">
      <c r="B4453" s="4">
        <v>40973</v>
      </c>
      <c r="C4453">
        <v>0</v>
      </c>
      <c r="D4453">
        <v>0.25</v>
      </c>
      <c r="H4453" s="4">
        <v>40973</v>
      </c>
      <c r="I4453">
        <v>0</v>
      </c>
      <c r="J4453" s="7">
        <v>40973</v>
      </c>
      <c r="K4453">
        <v>0.25</v>
      </c>
    </row>
    <row r="4454" spans="2:11" x14ac:dyDescent="0.3">
      <c r="B4454" s="4">
        <v>40974</v>
      </c>
      <c r="C4454">
        <v>0</v>
      </c>
      <c r="D4454">
        <v>0.25</v>
      </c>
      <c r="H4454" s="4">
        <v>40974</v>
      </c>
      <c r="I4454">
        <v>0</v>
      </c>
      <c r="J4454" s="7">
        <v>40974</v>
      </c>
      <c r="K4454">
        <v>0.25</v>
      </c>
    </row>
    <row r="4455" spans="2:11" x14ac:dyDescent="0.3">
      <c r="B4455" s="4">
        <v>40975</v>
      </c>
      <c r="C4455">
        <v>0</v>
      </c>
      <c r="D4455">
        <v>0.25</v>
      </c>
      <c r="H4455" s="4">
        <v>40975</v>
      </c>
      <c r="I4455">
        <v>0</v>
      </c>
      <c r="J4455" s="7">
        <v>40975</v>
      </c>
      <c r="K4455">
        <v>0.25</v>
      </c>
    </row>
    <row r="4456" spans="2:11" x14ac:dyDescent="0.3">
      <c r="B4456" s="4">
        <v>40976</v>
      </c>
      <c r="C4456">
        <v>0</v>
      </c>
      <c r="D4456">
        <v>0.25</v>
      </c>
      <c r="H4456" s="4">
        <v>40976</v>
      </c>
      <c r="I4456">
        <v>0</v>
      </c>
      <c r="J4456" s="7">
        <v>40976</v>
      </c>
      <c r="K4456">
        <v>0.25</v>
      </c>
    </row>
    <row r="4457" spans="2:11" x14ac:dyDescent="0.3">
      <c r="B4457" s="4">
        <v>40977</v>
      </c>
      <c r="C4457">
        <v>0</v>
      </c>
      <c r="D4457">
        <v>0.25</v>
      </c>
      <c r="H4457" s="4">
        <v>40977</v>
      </c>
      <c r="I4457">
        <v>0</v>
      </c>
      <c r="J4457" s="7">
        <v>40977</v>
      </c>
      <c r="K4457">
        <v>0.25</v>
      </c>
    </row>
    <row r="4458" spans="2:11" x14ac:dyDescent="0.3">
      <c r="B4458" s="4">
        <v>40978</v>
      </c>
      <c r="C4458">
        <v>0</v>
      </c>
      <c r="D4458">
        <v>0.25</v>
      </c>
      <c r="H4458" s="4">
        <v>40978</v>
      </c>
      <c r="I4458">
        <v>0</v>
      </c>
      <c r="J4458" s="7">
        <v>40978</v>
      </c>
      <c r="K4458">
        <v>0.25</v>
      </c>
    </row>
    <row r="4459" spans="2:11" x14ac:dyDescent="0.3">
      <c r="B4459" s="4">
        <v>40979</v>
      </c>
      <c r="C4459">
        <v>0</v>
      </c>
      <c r="D4459">
        <v>0.25</v>
      </c>
      <c r="H4459" s="4">
        <v>40979</v>
      </c>
      <c r="I4459">
        <v>0</v>
      </c>
      <c r="J4459" s="7">
        <v>40979</v>
      </c>
      <c r="K4459">
        <v>0.25</v>
      </c>
    </row>
    <row r="4460" spans="2:11" x14ac:dyDescent="0.3">
      <c r="B4460" s="4">
        <v>40980</v>
      </c>
      <c r="C4460">
        <v>0</v>
      </c>
      <c r="D4460">
        <v>0.25</v>
      </c>
      <c r="H4460" s="4">
        <v>40980</v>
      </c>
      <c r="I4460">
        <v>0</v>
      </c>
      <c r="J4460" s="7">
        <v>40980</v>
      </c>
      <c r="K4460">
        <v>0.25</v>
      </c>
    </row>
    <row r="4461" spans="2:11" x14ac:dyDescent="0.3">
      <c r="B4461" s="4">
        <v>40981</v>
      </c>
      <c r="C4461">
        <v>0</v>
      </c>
      <c r="D4461">
        <v>0.25</v>
      </c>
      <c r="H4461" s="4">
        <v>40981</v>
      </c>
      <c r="I4461">
        <v>0</v>
      </c>
      <c r="J4461" s="7">
        <v>40981</v>
      </c>
      <c r="K4461">
        <v>0.25</v>
      </c>
    </row>
    <row r="4462" spans="2:11" x14ac:dyDescent="0.3">
      <c r="B4462" s="4">
        <v>40982</v>
      </c>
      <c r="C4462">
        <v>0</v>
      </c>
      <c r="D4462">
        <v>0.25</v>
      </c>
      <c r="H4462" s="4">
        <v>40982</v>
      </c>
      <c r="I4462">
        <v>0</v>
      </c>
      <c r="J4462" s="7">
        <v>40982</v>
      </c>
      <c r="K4462">
        <v>0.25</v>
      </c>
    </row>
    <row r="4463" spans="2:11" x14ac:dyDescent="0.3">
      <c r="B4463" s="4">
        <v>40983</v>
      </c>
      <c r="C4463">
        <v>0</v>
      </c>
      <c r="D4463">
        <v>0.25</v>
      </c>
      <c r="H4463" s="4">
        <v>40983</v>
      </c>
      <c r="I4463">
        <v>0</v>
      </c>
      <c r="J4463" s="7">
        <v>40983</v>
      </c>
      <c r="K4463">
        <v>0.25</v>
      </c>
    </row>
    <row r="4464" spans="2:11" x14ac:dyDescent="0.3">
      <c r="B4464" s="4">
        <v>40984</v>
      </c>
      <c r="C4464">
        <v>0</v>
      </c>
      <c r="D4464">
        <v>0.25</v>
      </c>
      <c r="H4464" s="4">
        <v>40984</v>
      </c>
      <c r="I4464">
        <v>0</v>
      </c>
      <c r="J4464" s="7">
        <v>40984</v>
      </c>
      <c r="K4464">
        <v>0.25</v>
      </c>
    </row>
    <row r="4465" spans="2:11" x14ac:dyDescent="0.3">
      <c r="B4465" s="4">
        <v>40985</v>
      </c>
      <c r="C4465">
        <v>0</v>
      </c>
      <c r="D4465">
        <v>0.25</v>
      </c>
      <c r="H4465" s="4">
        <v>40985</v>
      </c>
      <c r="I4465">
        <v>0</v>
      </c>
      <c r="J4465" s="7">
        <v>40985</v>
      </c>
      <c r="K4465">
        <v>0.25</v>
      </c>
    </row>
    <row r="4466" spans="2:11" x14ac:dyDescent="0.3">
      <c r="B4466" s="4">
        <v>40986</v>
      </c>
      <c r="C4466">
        <v>0</v>
      </c>
      <c r="D4466">
        <v>0.25</v>
      </c>
      <c r="H4466" s="4">
        <v>40986</v>
      </c>
      <c r="I4466">
        <v>0</v>
      </c>
      <c r="J4466" s="7">
        <v>40986</v>
      </c>
      <c r="K4466">
        <v>0.25</v>
      </c>
    </row>
    <row r="4467" spans="2:11" x14ac:dyDescent="0.3">
      <c r="B4467" s="4">
        <v>40987</v>
      </c>
      <c r="C4467">
        <v>0</v>
      </c>
      <c r="D4467">
        <v>0.25</v>
      </c>
      <c r="H4467" s="4">
        <v>40987</v>
      </c>
      <c r="I4467">
        <v>0</v>
      </c>
      <c r="J4467" s="7">
        <v>40987</v>
      </c>
      <c r="K4467">
        <v>0.25</v>
      </c>
    </row>
    <row r="4468" spans="2:11" x14ac:dyDescent="0.3">
      <c r="B4468" s="4">
        <v>40988</v>
      </c>
      <c r="C4468">
        <v>0</v>
      </c>
      <c r="D4468">
        <v>0.25</v>
      </c>
      <c r="H4468" s="4">
        <v>40988</v>
      </c>
      <c r="I4468">
        <v>0</v>
      </c>
      <c r="J4468" s="7">
        <v>40988</v>
      </c>
      <c r="K4468">
        <v>0.25</v>
      </c>
    </row>
    <row r="4469" spans="2:11" x14ac:dyDescent="0.3">
      <c r="B4469" s="4">
        <v>40989</v>
      </c>
      <c r="C4469">
        <v>0</v>
      </c>
      <c r="D4469">
        <v>0.25</v>
      </c>
      <c r="H4469" s="4">
        <v>40989</v>
      </c>
      <c r="I4469">
        <v>0</v>
      </c>
      <c r="J4469" s="7">
        <v>40989</v>
      </c>
      <c r="K4469">
        <v>0.25</v>
      </c>
    </row>
    <row r="4470" spans="2:11" x14ac:dyDescent="0.3">
      <c r="B4470" s="4">
        <v>40990</v>
      </c>
      <c r="C4470">
        <v>0</v>
      </c>
      <c r="D4470">
        <v>0.25</v>
      </c>
      <c r="H4470" s="4">
        <v>40990</v>
      </c>
      <c r="I4470">
        <v>0</v>
      </c>
      <c r="J4470" s="7">
        <v>40990</v>
      </c>
      <c r="K4470">
        <v>0.25</v>
      </c>
    </row>
    <row r="4471" spans="2:11" x14ac:dyDescent="0.3">
      <c r="B4471" s="4">
        <v>40991</v>
      </c>
      <c r="C4471">
        <v>0</v>
      </c>
      <c r="D4471">
        <v>0.25</v>
      </c>
      <c r="H4471" s="4">
        <v>40991</v>
      </c>
      <c r="I4471">
        <v>0</v>
      </c>
      <c r="J4471" s="7">
        <v>40991</v>
      </c>
      <c r="K4471">
        <v>0.25</v>
      </c>
    </row>
    <row r="4472" spans="2:11" x14ac:dyDescent="0.3">
      <c r="B4472" s="4">
        <v>40992</v>
      </c>
      <c r="C4472">
        <v>0</v>
      </c>
      <c r="D4472">
        <v>0.25</v>
      </c>
      <c r="H4472" s="4">
        <v>40992</v>
      </c>
      <c r="I4472">
        <v>0</v>
      </c>
      <c r="J4472" s="7">
        <v>40992</v>
      </c>
      <c r="K4472">
        <v>0.25</v>
      </c>
    </row>
    <row r="4473" spans="2:11" x14ac:dyDescent="0.3">
      <c r="B4473" s="4">
        <v>40993</v>
      </c>
      <c r="C4473">
        <v>0</v>
      </c>
      <c r="D4473">
        <v>0.25</v>
      </c>
      <c r="H4473" s="4">
        <v>40993</v>
      </c>
      <c r="I4473">
        <v>0</v>
      </c>
      <c r="J4473" s="7">
        <v>40993</v>
      </c>
      <c r="K4473">
        <v>0.25</v>
      </c>
    </row>
    <row r="4474" spans="2:11" x14ac:dyDescent="0.3">
      <c r="B4474" s="4">
        <v>40994</v>
      </c>
      <c r="C4474">
        <v>0</v>
      </c>
      <c r="D4474">
        <v>0.25</v>
      </c>
      <c r="H4474" s="4">
        <v>40994</v>
      </c>
      <c r="I4474">
        <v>0</v>
      </c>
      <c r="J4474" s="7">
        <v>40994</v>
      </c>
      <c r="K4474">
        <v>0.25</v>
      </c>
    </row>
    <row r="4475" spans="2:11" x14ac:dyDescent="0.3">
      <c r="B4475" s="4">
        <v>40995</v>
      </c>
      <c r="C4475">
        <v>0</v>
      </c>
      <c r="D4475">
        <v>0.25</v>
      </c>
      <c r="H4475" s="4">
        <v>40995</v>
      </c>
      <c r="I4475">
        <v>0</v>
      </c>
      <c r="J4475" s="7">
        <v>40995</v>
      </c>
      <c r="K4475">
        <v>0.25</v>
      </c>
    </row>
    <row r="4476" spans="2:11" x14ac:dyDescent="0.3">
      <c r="B4476" s="4">
        <v>40996</v>
      </c>
      <c r="C4476">
        <v>0</v>
      </c>
      <c r="D4476">
        <v>0.25</v>
      </c>
      <c r="H4476" s="4">
        <v>40996</v>
      </c>
      <c r="I4476">
        <v>0</v>
      </c>
      <c r="J4476" s="7">
        <v>40996</v>
      </c>
      <c r="K4476">
        <v>0.25</v>
      </c>
    </row>
    <row r="4477" spans="2:11" x14ac:dyDescent="0.3">
      <c r="B4477" s="4">
        <v>40997</v>
      </c>
      <c r="C4477">
        <v>0</v>
      </c>
      <c r="D4477">
        <v>0.25</v>
      </c>
      <c r="H4477" s="4">
        <v>40997</v>
      </c>
      <c r="I4477">
        <v>0</v>
      </c>
      <c r="J4477" s="7">
        <v>40997</v>
      </c>
      <c r="K4477">
        <v>0.25</v>
      </c>
    </row>
    <row r="4478" spans="2:11" x14ac:dyDescent="0.3">
      <c r="B4478" s="4">
        <v>40998</v>
      </c>
      <c r="C4478">
        <v>0</v>
      </c>
      <c r="D4478">
        <v>0.25</v>
      </c>
      <c r="H4478" s="4">
        <v>40998</v>
      </c>
      <c r="I4478">
        <v>0</v>
      </c>
      <c r="J4478" s="7">
        <v>40998</v>
      </c>
      <c r="K4478">
        <v>0.25</v>
      </c>
    </row>
    <row r="4479" spans="2:11" x14ac:dyDescent="0.3">
      <c r="B4479" s="4">
        <v>40999</v>
      </c>
      <c r="C4479">
        <v>0</v>
      </c>
      <c r="D4479">
        <v>0.25</v>
      </c>
      <c r="H4479" s="4">
        <v>40999</v>
      </c>
      <c r="I4479">
        <v>0</v>
      </c>
      <c r="J4479" s="7">
        <v>40999</v>
      </c>
      <c r="K4479">
        <v>0.25</v>
      </c>
    </row>
    <row r="4480" spans="2:11" x14ac:dyDescent="0.3">
      <c r="B4480" s="4">
        <v>41000</v>
      </c>
      <c r="C4480">
        <v>0</v>
      </c>
      <c r="D4480">
        <v>0.25</v>
      </c>
      <c r="H4480" s="4">
        <v>41000</v>
      </c>
      <c r="I4480">
        <v>0</v>
      </c>
      <c r="J4480" s="7">
        <v>41000</v>
      </c>
      <c r="K4480">
        <v>0.25</v>
      </c>
    </row>
    <row r="4481" spans="2:11" x14ac:dyDescent="0.3">
      <c r="B4481" s="4">
        <v>41001</v>
      </c>
      <c r="C4481">
        <v>0</v>
      </c>
      <c r="D4481">
        <v>0.25</v>
      </c>
      <c r="H4481" s="4">
        <v>41001</v>
      </c>
      <c r="I4481">
        <v>0</v>
      </c>
      <c r="J4481" s="7">
        <v>41001</v>
      </c>
      <c r="K4481">
        <v>0.25</v>
      </c>
    </row>
    <row r="4482" spans="2:11" x14ac:dyDescent="0.3">
      <c r="B4482" s="4">
        <v>41002</v>
      </c>
      <c r="C4482">
        <v>0</v>
      </c>
      <c r="D4482">
        <v>0.25</v>
      </c>
      <c r="H4482" s="4">
        <v>41002</v>
      </c>
      <c r="I4482">
        <v>0</v>
      </c>
      <c r="J4482" s="7">
        <v>41002</v>
      </c>
      <c r="K4482">
        <v>0.25</v>
      </c>
    </row>
    <row r="4483" spans="2:11" x14ac:dyDescent="0.3">
      <c r="B4483" s="4">
        <v>41003</v>
      </c>
      <c r="C4483">
        <v>0</v>
      </c>
      <c r="D4483">
        <v>0.25</v>
      </c>
      <c r="H4483" s="4">
        <v>41003</v>
      </c>
      <c r="I4483">
        <v>0</v>
      </c>
      <c r="J4483" s="7">
        <v>41003</v>
      </c>
      <c r="K4483">
        <v>0.25</v>
      </c>
    </row>
    <row r="4484" spans="2:11" x14ac:dyDescent="0.3">
      <c r="B4484" s="4">
        <v>41004</v>
      </c>
      <c r="C4484">
        <v>0</v>
      </c>
      <c r="D4484">
        <v>0.25</v>
      </c>
      <c r="H4484" s="4">
        <v>41004</v>
      </c>
      <c r="I4484">
        <v>0</v>
      </c>
      <c r="J4484" s="7">
        <v>41004</v>
      </c>
      <c r="K4484">
        <v>0.25</v>
      </c>
    </row>
    <row r="4485" spans="2:11" x14ac:dyDescent="0.3">
      <c r="B4485" s="4">
        <v>41005</v>
      </c>
      <c r="C4485">
        <v>0</v>
      </c>
      <c r="D4485">
        <v>0.25</v>
      </c>
      <c r="H4485" s="4">
        <v>41005</v>
      </c>
      <c r="I4485">
        <v>0</v>
      </c>
      <c r="J4485" s="7">
        <v>41005</v>
      </c>
      <c r="K4485">
        <v>0.25</v>
      </c>
    </row>
    <row r="4486" spans="2:11" x14ac:dyDescent="0.3">
      <c r="B4486" s="4">
        <v>41006</v>
      </c>
      <c r="C4486">
        <v>0</v>
      </c>
      <c r="D4486">
        <v>0.25</v>
      </c>
      <c r="H4486" s="4">
        <v>41006</v>
      </c>
      <c r="I4486">
        <v>0</v>
      </c>
      <c r="J4486" s="7">
        <v>41006</v>
      </c>
      <c r="K4486">
        <v>0.25</v>
      </c>
    </row>
    <row r="4487" spans="2:11" x14ac:dyDescent="0.3">
      <c r="B4487" s="4">
        <v>41007</v>
      </c>
      <c r="C4487">
        <v>0</v>
      </c>
      <c r="D4487">
        <v>0.25</v>
      </c>
      <c r="H4487" s="4">
        <v>41007</v>
      </c>
      <c r="I4487">
        <v>0</v>
      </c>
      <c r="J4487" s="7">
        <v>41007</v>
      </c>
      <c r="K4487">
        <v>0.25</v>
      </c>
    </row>
    <row r="4488" spans="2:11" x14ac:dyDescent="0.3">
      <c r="B4488" s="4">
        <v>41008</v>
      </c>
      <c r="C4488">
        <v>0</v>
      </c>
      <c r="D4488">
        <v>0.25</v>
      </c>
      <c r="H4488" s="4">
        <v>41008</v>
      </c>
      <c r="I4488">
        <v>0</v>
      </c>
      <c r="J4488" s="7">
        <v>41008</v>
      </c>
      <c r="K4488">
        <v>0.25</v>
      </c>
    </row>
    <row r="4489" spans="2:11" x14ac:dyDescent="0.3">
      <c r="B4489" s="4">
        <v>41009</v>
      </c>
      <c r="C4489">
        <v>0</v>
      </c>
      <c r="D4489">
        <v>0.25</v>
      </c>
      <c r="H4489" s="4">
        <v>41009</v>
      </c>
      <c r="I4489">
        <v>0</v>
      </c>
      <c r="J4489" s="7">
        <v>41009</v>
      </c>
      <c r="K4489">
        <v>0.25</v>
      </c>
    </row>
    <row r="4490" spans="2:11" x14ac:dyDescent="0.3">
      <c r="B4490" s="4">
        <v>41010</v>
      </c>
      <c r="C4490">
        <v>0</v>
      </c>
      <c r="D4490">
        <v>0.25</v>
      </c>
      <c r="H4490" s="4">
        <v>41010</v>
      </c>
      <c r="I4490">
        <v>0</v>
      </c>
      <c r="J4490" s="7">
        <v>41010</v>
      </c>
      <c r="K4490">
        <v>0.25</v>
      </c>
    </row>
    <row r="4491" spans="2:11" x14ac:dyDescent="0.3">
      <c r="B4491" s="4">
        <v>41011</v>
      </c>
      <c r="C4491">
        <v>0</v>
      </c>
      <c r="D4491">
        <v>0.25</v>
      </c>
      <c r="H4491" s="4">
        <v>41011</v>
      </c>
      <c r="I4491">
        <v>0</v>
      </c>
      <c r="J4491" s="7">
        <v>41011</v>
      </c>
      <c r="K4491">
        <v>0.25</v>
      </c>
    </row>
    <row r="4492" spans="2:11" x14ac:dyDescent="0.3">
      <c r="B4492" s="4">
        <v>41012</v>
      </c>
      <c r="C4492">
        <v>0</v>
      </c>
      <c r="D4492">
        <v>0.25</v>
      </c>
      <c r="H4492" s="4">
        <v>41012</v>
      </c>
      <c r="I4492">
        <v>0</v>
      </c>
      <c r="J4492" s="7">
        <v>41012</v>
      </c>
      <c r="K4492">
        <v>0.25</v>
      </c>
    </row>
    <row r="4493" spans="2:11" x14ac:dyDescent="0.3">
      <c r="B4493" s="4">
        <v>41013</v>
      </c>
      <c r="C4493">
        <v>0</v>
      </c>
      <c r="D4493">
        <v>0.25</v>
      </c>
      <c r="H4493" s="4">
        <v>41013</v>
      </c>
      <c r="I4493">
        <v>0</v>
      </c>
      <c r="J4493" s="7">
        <v>41013</v>
      </c>
      <c r="K4493">
        <v>0.25</v>
      </c>
    </row>
    <row r="4494" spans="2:11" x14ac:dyDescent="0.3">
      <c r="B4494" s="4">
        <v>41014</v>
      </c>
      <c r="C4494">
        <v>0</v>
      </c>
      <c r="D4494">
        <v>0.25</v>
      </c>
      <c r="H4494" s="4">
        <v>41014</v>
      </c>
      <c r="I4494">
        <v>0</v>
      </c>
      <c r="J4494" s="7">
        <v>41014</v>
      </c>
      <c r="K4494">
        <v>0.25</v>
      </c>
    </row>
    <row r="4495" spans="2:11" x14ac:dyDescent="0.3">
      <c r="B4495" s="4">
        <v>41015</v>
      </c>
      <c r="C4495">
        <v>0</v>
      </c>
      <c r="D4495">
        <v>0.25</v>
      </c>
      <c r="H4495" s="4">
        <v>41015</v>
      </c>
      <c r="I4495">
        <v>0</v>
      </c>
      <c r="J4495" s="7">
        <v>41015</v>
      </c>
      <c r="K4495">
        <v>0.25</v>
      </c>
    </row>
    <row r="4496" spans="2:11" x14ac:dyDescent="0.3">
      <c r="B4496" s="4">
        <v>41016</v>
      </c>
      <c r="C4496">
        <v>0</v>
      </c>
      <c r="D4496">
        <v>0.25</v>
      </c>
      <c r="H4496" s="4">
        <v>41016</v>
      </c>
      <c r="I4496">
        <v>0</v>
      </c>
      <c r="J4496" s="7">
        <v>41016</v>
      </c>
      <c r="K4496">
        <v>0.25</v>
      </c>
    </row>
    <row r="4497" spans="2:11" x14ac:dyDescent="0.3">
      <c r="B4497" s="4">
        <v>41017</v>
      </c>
      <c r="C4497">
        <v>0</v>
      </c>
      <c r="D4497">
        <v>0.25</v>
      </c>
      <c r="H4497" s="4">
        <v>41017</v>
      </c>
      <c r="I4497">
        <v>0</v>
      </c>
      <c r="J4497" s="7">
        <v>41017</v>
      </c>
      <c r="K4497">
        <v>0.25</v>
      </c>
    </row>
    <row r="4498" spans="2:11" x14ac:dyDescent="0.3">
      <c r="B4498" s="4">
        <v>41018</v>
      </c>
      <c r="C4498">
        <v>0</v>
      </c>
      <c r="D4498">
        <v>0.25</v>
      </c>
      <c r="H4498" s="4">
        <v>41018</v>
      </c>
      <c r="I4498">
        <v>0</v>
      </c>
      <c r="J4498" s="7">
        <v>41018</v>
      </c>
      <c r="K4498">
        <v>0.25</v>
      </c>
    </row>
    <row r="4499" spans="2:11" x14ac:dyDescent="0.3">
      <c r="B4499" s="4">
        <v>41019</v>
      </c>
      <c r="C4499">
        <v>0</v>
      </c>
      <c r="D4499">
        <v>0.25</v>
      </c>
      <c r="H4499" s="4">
        <v>41019</v>
      </c>
      <c r="I4499">
        <v>0</v>
      </c>
      <c r="J4499" s="7">
        <v>41019</v>
      </c>
      <c r="K4499">
        <v>0.25</v>
      </c>
    </row>
    <row r="4500" spans="2:11" x14ac:dyDescent="0.3">
      <c r="B4500" s="4">
        <v>41020</v>
      </c>
      <c r="C4500">
        <v>0</v>
      </c>
      <c r="D4500">
        <v>0.25</v>
      </c>
      <c r="H4500" s="4">
        <v>41020</v>
      </c>
      <c r="I4500">
        <v>0</v>
      </c>
      <c r="J4500" s="7">
        <v>41020</v>
      </c>
      <c r="K4500">
        <v>0.25</v>
      </c>
    </row>
    <row r="4501" spans="2:11" x14ac:dyDescent="0.3">
      <c r="B4501" s="4">
        <v>41021</v>
      </c>
      <c r="C4501">
        <v>0</v>
      </c>
      <c r="D4501">
        <v>0.25</v>
      </c>
      <c r="H4501" s="4">
        <v>41021</v>
      </c>
      <c r="I4501">
        <v>0</v>
      </c>
      <c r="J4501" s="7">
        <v>41021</v>
      </c>
      <c r="K4501">
        <v>0.25</v>
      </c>
    </row>
    <row r="4502" spans="2:11" x14ac:dyDescent="0.3">
      <c r="B4502" s="4">
        <v>41022</v>
      </c>
      <c r="C4502">
        <v>0</v>
      </c>
      <c r="D4502">
        <v>0.25</v>
      </c>
      <c r="H4502" s="4">
        <v>41022</v>
      </c>
      <c r="I4502">
        <v>0</v>
      </c>
      <c r="J4502" s="7">
        <v>41022</v>
      </c>
      <c r="K4502">
        <v>0.25</v>
      </c>
    </row>
    <row r="4503" spans="2:11" x14ac:dyDescent="0.3">
      <c r="B4503" s="4">
        <v>41023</v>
      </c>
      <c r="C4503">
        <v>0</v>
      </c>
      <c r="D4503">
        <v>0.25</v>
      </c>
      <c r="H4503" s="4">
        <v>41023</v>
      </c>
      <c r="I4503">
        <v>0</v>
      </c>
      <c r="J4503" s="7">
        <v>41023</v>
      </c>
      <c r="K4503">
        <v>0.25</v>
      </c>
    </row>
    <row r="4504" spans="2:11" x14ac:dyDescent="0.3">
      <c r="B4504" s="4">
        <v>41024</v>
      </c>
      <c r="C4504">
        <v>0</v>
      </c>
      <c r="D4504">
        <v>0.25</v>
      </c>
      <c r="H4504" s="4">
        <v>41024</v>
      </c>
      <c r="I4504">
        <v>0</v>
      </c>
      <c r="J4504" s="7">
        <v>41024</v>
      </c>
      <c r="K4504">
        <v>0.25</v>
      </c>
    </row>
    <row r="4505" spans="2:11" x14ac:dyDescent="0.3">
      <c r="B4505" s="4">
        <v>41025</v>
      </c>
      <c r="C4505">
        <v>0</v>
      </c>
      <c r="D4505">
        <v>0.25</v>
      </c>
      <c r="H4505" s="4">
        <v>41025</v>
      </c>
      <c r="I4505">
        <v>0</v>
      </c>
      <c r="J4505" s="7">
        <v>41025</v>
      </c>
      <c r="K4505">
        <v>0.25</v>
      </c>
    </row>
    <row r="4506" spans="2:11" x14ac:dyDescent="0.3">
      <c r="B4506" s="4">
        <v>41026</v>
      </c>
      <c r="C4506">
        <v>0</v>
      </c>
      <c r="D4506">
        <v>0.25</v>
      </c>
      <c r="H4506" s="4">
        <v>41026</v>
      </c>
      <c r="I4506">
        <v>0</v>
      </c>
      <c r="J4506" s="7">
        <v>41026</v>
      </c>
      <c r="K4506">
        <v>0.25</v>
      </c>
    </row>
    <row r="4507" spans="2:11" x14ac:dyDescent="0.3">
      <c r="B4507" s="4">
        <v>41027</v>
      </c>
      <c r="C4507">
        <v>0</v>
      </c>
      <c r="D4507">
        <v>0.25</v>
      </c>
      <c r="H4507" s="4">
        <v>41027</v>
      </c>
      <c r="I4507">
        <v>0</v>
      </c>
      <c r="J4507" s="7">
        <v>41027</v>
      </c>
      <c r="K4507">
        <v>0.25</v>
      </c>
    </row>
    <row r="4508" spans="2:11" x14ac:dyDescent="0.3">
      <c r="B4508" s="4">
        <v>41028</v>
      </c>
      <c r="C4508">
        <v>0</v>
      </c>
      <c r="D4508">
        <v>0.25</v>
      </c>
      <c r="H4508" s="4">
        <v>41028</v>
      </c>
      <c r="I4508">
        <v>0</v>
      </c>
      <c r="J4508" s="7">
        <v>41028</v>
      </c>
      <c r="K4508">
        <v>0.25</v>
      </c>
    </row>
    <row r="4509" spans="2:11" x14ac:dyDescent="0.3">
      <c r="B4509" s="4">
        <v>41029</v>
      </c>
      <c r="C4509">
        <v>0</v>
      </c>
      <c r="D4509">
        <v>0.25</v>
      </c>
      <c r="H4509" s="4">
        <v>41029</v>
      </c>
      <c r="I4509">
        <v>0</v>
      </c>
      <c r="J4509" s="7">
        <v>41029</v>
      </c>
      <c r="K4509">
        <v>0.25</v>
      </c>
    </row>
    <row r="4510" spans="2:11" x14ac:dyDescent="0.3">
      <c r="B4510" s="4">
        <v>41030</v>
      </c>
      <c r="C4510">
        <v>0</v>
      </c>
      <c r="D4510">
        <v>0.25</v>
      </c>
      <c r="H4510" s="4">
        <v>41030</v>
      </c>
      <c r="I4510">
        <v>0</v>
      </c>
      <c r="J4510" s="7">
        <v>41030</v>
      </c>
      <c r="K4510">
        <v>0.25</v>
      </c>
    </row>
    <row r="4511" spans="2:11" x14ac:dyDescent="0.3">
      <c r="B4511" s="4">
        <v>41031</v>
      </c>
      <c r="C4511">
        <v>0</v>
      </c>
      <c r="D4511">
        <v>0.25</v>
      </c>
      <c r="H4511" s="4">
        <v>41031</v>
      </c>
      <c r="I4511">
        <v>0</v>
      </c>
      <c r="J4511" s="7">
        <v>41031</v>
      </c>
      <c r="K4511">
        <v>0.25</v>
      </c>
    </row>
    <row r="4512" spans="2:11" x14ac:dyDescent="0.3">
      <c r="B4512" s="4">
        <v>41032</v>
      </c>
      <c r="C4512">
        <v>0</v>
      </c>
      <c r="D4512">
        <v>0.25</v>
      </c>
      <c r="H4512" s="4">
        <v>41032</v>
      </c>
      <c r="I4512">
        <v>0</v>
      </c>
      <c r="J4512" s="7">
        <v>41032</v>
      </c>
      <c r="K4512">
        <v>0.25</v>
      </c>
    </row>
    <row r="4513" spans="2:11" x14ac:dyDescent="0.3">
      <c r="B4513" s="4">
        <v>41033</v>
      </c>
      <c r="C4513">
        <v>0</v>
      </c>
      <c r="D4513">
        <v>0.25</v>
      </c>
      <c r="H4513" s="4">
        <v>41033</v>
      </c>
      <c r="I4513">
        <v>0</v>
      </c>
      <c r="J4513" s="7">
        <v>41033</v>
      </c>
      <c r="K4513">
        <v>0.25</v>
      </c>
    </row>
    <row r="4514" spans="2:11" x14ac:dyDescent="0.3">
      <c r="B4514" s="4">
        <v>41034</v>
      </c>
      <c r="C4514">
        <v>0</v>
      </c>
      <c r="D4514">
        <v>0.25</v>
      </c>
      <c r="H4514" s="4">
        <v>41034</v>
      </c>
      <c r="I4514">
        <v>0</v>
      </c>
      <c r="J4514" s="7">
        <v>41034</v>
      </c>
      <c r="K4514">
        <v>0.25</v>
      </c>
    </row>
    <row r="4515" spans="2:11" x14ac:dyDescent="0.3">
      <c r="B4515" s="4">
        <v>41035</v>
      </c>
      <c r="C4515">
        <v>0</v>
      </c>
      <c r="D4515">
        <v>0.25</v>
      </c>
      <c r="H4515" s="4">
        <v>41035</v>
      </c>
      <c r="I4515">
        <v>0</v>
      </c>
      <c r="J4515" s="7">
        <v>41035</v>
      </c>
      <c r="K4515">
        <v>0.25</v>
      </c>
    </row>
    <row r="4516" spans="2:11" x14ac:dyDescent="0.3">
      <c r="B4516" s="4">
        <v>41036</v>
      </c>
      <c r="C4516">
        <v>0</v>
      </c>
      <c r="D4516">
        <v>0.25</v>
      </c>
      <c r="H4516" s="4">
        <v>41036</v>
      </c>
      <c r="I4516">
        <v>0</v>
      </c>
      <c r="J4516" s="7">
        <v>41036</v>
      </c>
      <c r="K4516">
        <v>0.25</v>
      </c>
    </row>
    <row r="4517" spans="2:11" x14ac:dyDescent="0.3">
      <c r="B4517" s="4">
        <v>41037</v>
      </c>
      <c r="C4517">
        <v>0</v>
      </c>
      <c r="D4517">
        <v>0.25</v>
      </c>
      <c r="H4517" s="4">
        <v>41037</v>
      </c>
      <c r="I4517">
        <v>0</v>
      </c>
      <c r="J4517" s="7">
        <v>41037</v>
      </c>
      <c r="K4517">
        <v>0.25</v>
      </c>
    </row>
    <row r="4518" spans="2:11" x14ac:dyDescent="0.3">
      <c r="B4518" s="4">
        <v>41038</v>
      </c>
      <c r="C4518">
        <v>0</v>
      </c>
      <c r="D4518">
        <v>0.25</v>
      </c>
      <c r="H4518" s="4">
        <v>41038</v>
      </c>
      <c r="I4518">
        <v>0</v>
      </c>
      <c r="J4518" s="7">
        <v>41038</v>
      </c>
      <c r="K4518">
        <v>0.25</v>
      </c>
    </row>
    <row r="4519" spans="2:11" x14ac:dyDescent="0.3">
      <c r="B4519" s="4">
        <v>41039</v>
      </c>
      <c r="C4519">
        <v>0</v>
      </c>
      <c r="D4519">
        <v>0.25</v>
      </c>
      <c r="H4519" s="4">
        <v>41039</v>
      </c>
      <c r="I4519">
        <v>0</v>
      </c>
      <c r="J4519" s="7">
        <v>41039</v>
      </c>
      <c r="K4519">
        <v>0.25</v>
      </c>
    </row>
    <row r="4520" spans="2:11" x14ac:dyDescent="0.3">
      <c r="B4520" s="4">
        <v>41040</v>
      </c>
      <c r="C4520">
        <v>0</v>
      </c>
      <c r="D4520">
        <v>0.25</v>
      </c>
      <c r="H4520" s="4">
        <v>41040</v>
      </c>
      <c r="I4520">
        <v>0</v>
      </c>
      <c r="J4520" s="7">
        <v>41040</v>
      </c>
      <c r="K4520">
        <v>0.25</v>
      </c>
    </row>
    <row r="4521" spans="2:11" x14ac:dyDescent="0.3">
      <c r="B4521" s="4">
        <v>41041</v>
      </c>
      <c r="C4521">
        <v>0</v>
      </c>
      <c r="D4521">
        <v>0.25</v>
      </c>
      <c r="H4521" s="4">
        <v>41041</v>
      </c>
      <c r="I4521">
        <v>0</v>
      </c>
      <c r="J4521" s="7">
        <v>41041</v>
      </c>
      <c r="K4521">
        <v>0.25</v>
      </c>
    </row>
    <row r="4522" spans="2:11" x14ac:dyDescent="0.3">
      <c r="B4522" s="4">
        <v>41042</v>
      </c>
      <c r="C4522">
        <v>0</v>
      </c>
      <c r="D4522">
        <v>0.25</v>
      </c>
      <c r="H4522" s="4">
        <v>41042</v>
      </c>
      <c r="I4522">
        <v>0</v>
      </c>
      <c r="J4522" s="7">
        <v>41042</v>
      </c>
      <c r="K4522">
        <v>0.25</v>
      </c>
    </row>
    <row r="4523" spans="2:11" x14ac:dyDescent="0.3">
      <c r="B4523" s="4">
        <v>41043</v>
      </c>
      <c r="C4523">
        <v>0</v>
      </c>
      <c r="D4523">
        <v>0.25</v>
      </c>
      <c r="H4523" s="4">
        <v>41043</v>
      </c>
      <c r="I4523">
        <v>0</v>
      </c>
      <c r="J4523" s="7">
        <v>41043</v>
      </c>
      <c r="K4523">
        <v>0.25</v>
      </c>
    </row>
    <row r="4524" spans="2:11" x14ac:dyDescent="0.3">
      <c r="B4524" s="4">
        <v>41044</v>
      </c>
      <c r="C4524">
        <v>0</v>
      </c>
      <c r="D4524">
        <v>0.25</v>
      </c>
      <c r="H4524" s="4">
        <v>41044</v>
      </c>
      <c r="I4524">
        <v>0</v>
      </c>
      <c r="J4524" s="7">
        <v>41044</v>
      </c>
      <c r="K4524">
        <v>0.25</v>
      </c>
    </row>
    <row r="4525" spans="2:11" x14ac:dyDescent="0.3">
      <c r="B4525" s="4">
        <v>41045</v>
      </c>
      <c r="C4525">
        <v>0</v>
      </c>
      <c r="D4525">
        <v>0.25</v>
      </c>
      <c r="H4525" s="4">
        <v>41045</v>
      </c>
      <c r="I4525">
        <v>0</v>
      </c>
      <c r="J4525" s="7">
        <v>41045</v>
      </c>
      <c r="K4525">
        <v>0.25</v>
      </c>
    </row>
    <row r="4526" spans="2:11" x14ac:dyDescent="0.3">
      <c r="B4526" s="4">
        <v>41046</v>
      </c>
      <c r="C4526">
        <v>0</v>
      </c>
      <c r="D4526">
        <v>0.25</v>
      </c>
      <c r="H4526" s="4">
        <v>41046</v>
      </c>
      <c r="I4526">
        <v>0</v>
      </c>
      <c r="J4526" s="7">
        <v>41046</v>
      </c>
      <c r="K4526">
        <v>0.25</v>
      </c>
    </row>
    <row r="4527" spans="2:11" x14ac:dyDescent="0.3">
      <c r="B4527" s="4">
        <v>41047</v>
      </c>
      <c r="C4527">
        <v>0</v>
      </c>
      <c r="D4527">
        <v>0.25</v>
      </c>
      <c r="H4527" s="4">
        <v>41047</v>
      </c>
      <c r="I4527">
        <v>0</v>
      </c>
      <c r="J4527" s="7">
        <v>41047</v>
      </c>
      <c r="K4527">
        <v>0.25</v>
      </c>
    </row>
    <row r="4528" spans="2:11" x14ac:dyDescent="0.3">
      <c r="B4528" s="4">
        <v>41048</v>
      </c>
      <c r="C4528">
        <v>0</v>
      </c>
      <c r="D4528">
        <v>0.25</v>
      </c>
      <c r="H4528" s="4">
        <v>41048</v>
      </c>
      <c r="I4528">
        <v>0</v>
      </c>
      <c r="J4528" s="7">
        <v>41048</v>
      </c>
      <c r="K4528">
        <v>0.25</v>
      </c>
    </row>
    <row r="4529" spans="2:11" x14ac:dyDescent="0.3">
      <c r="B4529" s="4">
        <v>41049</v>
      </c>
      <c r="C4529">
        <v>0</v>
      </c>
      <c r="D4529">
        <v>0.25</v>
      </c>
      <c r="H4529" s="4">
        <v>41049</v>
      </c>
      <c r="I4529">
        <v>0</v>
      </c>
      <c r="J4529" s="7">
        <v>41049</v>
      </c>
      <c r="K4529">
        <v>0.25</v>
      </c>
    </row>
    <row r="4530" spans="2:11" x14ac:dyDescent="0.3">
      <c r="B4530" s="4">
        <v>41050</v>
      </c>
      <c r="C4530">
        <v>0</v>
      </c>
      <c r="D4530">
        <v>0.25</v>
      </c>
      <c r="H4530" s="4">
        <v>41050</v>
      </c>
      <c r="I4530">
        <v>0</v>
      </c>
      <c r="J4530" s="7">
        <v>41050</v>
      </c>
      <c r="K4530">
        <v>0.25</v>
      </c>
    </row>
    <row r="4531" spans="2:11" x14ac:dyDescent="0.3">
      <c r="B4531" s="4">
        <v>41051</v>
      </c>
      <c r="C4531">
        <v>0</v>
      </c>
      <c r="D4531">
        <v>0.25</v>
      </c>
      <c r="H4531" s="4">
        <v>41051</v>
      </c>
      <c r="I4531">
        <v>0</v>
      </c>
      <c r="J4531" s="7">
        <v>41051</v>
      </c>
      <c r="K4531">
        <v>0.25</v>
      </c>
    </row>
    <row r="4532" spans="2:11" x14ac:dyDescent="0.3">
      <c r="B4532" s="4">
        <v>41052</v>
      </c>
      <c r="C4532">
        <v>0</v>
      </c>
      <c r="D4532">
        <v>0.25</v>
      </c>
      <c r="H4532" s="4">
        <v>41052</v>
      </c>
      <c r="I4532">
        <v>0</v>
      </c>
      <c r="J4532" s="7">
        <v>41052</v>
      </c>
      <c r="K4532">
        <v>0.25</v>
      </c>
    </row>
    <row r="4533" spans="2:11" x14ac:dyDescent="0.3">
      <c r="B4533" s="4">
        <v>41053</v>
      </c>
      <c r="C4533">
        <v>0</v>
      </c>
      <c r="D4533">
        <v>0.25</v>
      </c>
      <c r="H4533" s="4">
        <v>41053</v>
      </c>
      <c r="I4533">
        <v>0</v>
      </c>
      <c r="J4533" s="7">
        <v>41053</v>
      </c>
      <c r="K4533">
        <v>0.25</v>
      </c>
    </row>
    <row r="4534" spans="2:11" x14ac:dyDescent="0.3">
      <c r="B4534" s="4">
        <v>41054</v>
      </c>
      <c r="C4534">
        <v>0</v>
      </c>
      <c r="D4534">
        <v>0.25</v>
      </c>
      <c r="H4534" s="4">
        <v>41054</v>
      </c>
      <c r="I4534">
        <v>0</v>
      </c>
      <c r="J4534" s="7">
        <v>41054</v>
      </c>
      <c r="K4534">
        <v>0.25</v>
      </c>
    </row>
    <row r="4535" spans="2:11" x14ac:dyDescent="0.3">
      <c r="B4535" s="4">
        <v>41055</v>
      </c>
      <c r="C4535">
        <v>0</v>
      </c>
      <c r="D4535">
        <v>0.25</v>
      </c>
      <c r="H4535" s="4">
        <v>41055</v>
      </c>
      <c r="I4535">
        <v>0</v>
      </c>
      <c r="J4535" s="7">
        <v>41055</v>
      </c>
      <c r="K4535">
        <v>0.25</v>
      </c>
    </row>
    <row r="4536" spans="2:11" x14ac:dyDescent="0.3">
      <c r="B4536" s="4">
        <v>41056</v>
      </c>
      <c r="C4536">
        <v>0</v>
      </c>
      <c r="D4536">
        <v>0.25</v>
      </c>
      <c r="H4536" s="4">
        <v>41056</v>
      </c>
      <c r="I4536">
        <v>0</v>
      </c>
      <c r="J4536" s="7">
        <v>41056</v>
      </c>
      <c r="K4536">
        <v>0.25</v>
      </c>
    </row>
    <row r="4537" spans="2:11" x14ac:dyDescent="0.3">
      <c r="B4537" s="4">
        <v>41057</v>
      </c>
      <c r="C4537">
        <v>0</v>
      </c>
      <c r="D4537">
        <v>0.25</v>
      </c>
      <c r="H4537" s="4">
        <v>41057</v>
      </c>
      <c r="I4537">
        <v>0</v>
      </c>
      <c r="J4537" s="7">
        <v>41057</v>
      </c>
      <c r="K4537">
        <v>0.25</v>
      </c>
    </row>
    <row r="4538" spans="2:11" x14ac:dyDescent="0.3">
      <c r="B4538" s="4">
        <v>41058</v>
      </c>
      <c r="C4538">
        <v>0</v>
      </c>
      <c r="D4538">
        <v>0.25</v>
      </c>
      <c r="H4538" s="4">
        <v>41058</v>
      </c>
      <c r="I4538">
        <v>0</v>
      </c>
      <c r="J4538" s="7">
        <v>41058</v>
      </c>
      <c r="K4538">
        <v>0.25</v>
      </c>
    </row>
    <row r="4539" spans="2:11" x14ac:dyDescent="0.3">
      <c r="B4539" s="4">
        <v>41059</v>
      </c>
      <c r="C4539">
        <v>0</v>
      </c>
      <c r="D4539">
        <v>0.25</v>
      </c>
      <c r="H4539" s="4">
        <v>41059</v>
      </c>
      <c r="I4539">
        <v>0</v>
      </c>
      <c r="J4539" s="7">
        <v>41059</v>
      </c>
      <c r="K4539">
        <v>0.25</v>
      </c>
    </row>
    <row r="4540" spans="2:11" x14ac:dyDescent="0.3">
      <c r="B4540" s="4">
        <v>41060</v>
      </c>
      <c r="C4540">
        <v>0</v>
      </c>
      <c r="D4540">
        <v>0.25</v>
      </c>
      <c r="H4540" s="4">
        <v>41060</v>
      </c>
      <c r="I4540">
        <v>0</v>
      </c>
      <c r="J4540" s="7">
        <v>41060</v>
      </c>
      <c r="K4540">
        <v>0.25</v>
      </c>
    </row>
    <row r="4541" spans="2:11" x14ac:dyDescent="0.3">
      <c r="B4541" s="4">
        <v>41061</v>
      </c>
      <c r="C4541">
        <v>0</v>
      </c>
      <c r="D4541">
        <v>0.25</v>
      </c>
      <c r="H4541" s="4">
        <v>41061</v>
      </c>
      <c r="I4541">
        <v>0</v>
      </c>
      <c r="J4541" s="7">
        <v>41061</v>
      </c>
      <c r="K4541">
        <v>0.25</v>
      </c>
    </row>
    <row r="4542" spans="2:11" x14ac:dyDescent="0.3">
      <c r="B4542" s="4">
        <v>41062</v>
      </c>
      <c r="C4542">
        <v>0</v>
      </c>
      <c r="D4542">
        <v>0.25</v>
      </c>
      <c r="H4542" s="4">
        <v>41062</v>
      </c>
      <c r="I4542">
        <v>0</v>
      </c>
      <c r="J4542" s="7">
        <v>41062</v>
      </c>
      <c r="K4542">
        <v>0.25</v>
      </c>
    </row>
    <row r="4543" spans="2:11" x14ac:dyDescent="0.3">
      <c r="B4543" s="4">
        <v>41063</v>
      </c>
      <c r="C4543">
        <v>0</v>
      </c>
      <c r="D4543">
        <v>0.25</v>
      </c>
      <c r="H4543" s="4">
        <v>41063</v>
      </c>
      <c r="I4543">
        <v>0</v>
      </c>
      <c r="J4543" s="7">
        <v>41063</v>
      </c>
      <c r="K4543">
        <v>0.25</v>
      </c>
    </row>
    <row r="4544" spans="2:11" x14ac:dyDescent="0.3">
      <c r="B4544" s="4">
        <v>41064</v>
      </c>
      <c r="C4544">
        <v>0</v>
      </c>
      <c r="D4544">
        <v>0.25</v>
      </c>
      <c r="H4544" s="4">
        <v>41064</v>
      </c>
      <c r="I4544">
        <v>0</v>
      </c>
      <c r="J4544" s="7">
        <v>41064</v>
      </c>
      <c r="K4544">
        <v>0.25</v>
      </c>
    </row>
    <row r="4545" spans="2:11" x14ac:dyDescent="0.3">
      <c r="B4545" s="4">
        <v>41065</v>
      </c>
      <c r="C4545">
        <v>0</v>
      </c>
      <c r="D4545">
        <v>0.25</v>
      </c>
      <c r="H4545" s="4">
        <v>41065</v>
      </c>
      <c r="I4545">
        <v>0</v>
      </c>
      <c r="J4545" s="7">
        <v>41065</v>
      </c>
      <c r="K4545">
        <v>0.25</v>
      </c>
    </row>
    <row r="4546" spans="2:11" x14ac:dyDescent="0.3">
      <c r="B4546" s="4">
        <v>41066</v>
      </c>
      <c r="C4546">
        <v>0</v>
      </c>
      <c r="D4546">
        <v>0.25</v>
      </c>
      <c r="H4546" s="4">
        <v>41066</v>
      </c>
      <c r="I4546">
        <v>0</v>
      </c>
      <c r="J4546" s="7">
        <v>41066</v>
      </c>
      <c r="K4546">
        <v>0.25</v>
      </c>
    </row>
    <row r="4547" spans="2:11" x14ac:dyDescent="0.3">
      <c r="B4547" s="4">
        <v>41067</v>
      </c>
      <c r="C4547">
        <v>0</v>
      </c>
      <c r="D4547">
        <v>0.25</v>
      </c>
      <c r="H4547" s="4">
        <v>41067</v>
      </c>
      <c r="I4547">
        <v>0</v>
      </c>
      <c r="J4547" s="7">
        <v>41067</v>
      </c>
      <c r="K4547">
        <v>0.25</v>
      </c>
    </row>
    <row r="4548" spans="2:11" x14ac:dyDescent="0.3">
      <c r="B4548" s="4">
        <v>41068</v>
      </c>
      <c r="C4548">
        <v>0</v>
      </c>
      <c r="D4548">
        <v>0.25</v>
      </c>
      <c r="H4548" s="4">
        <v>41068</v>
      </c>
      <c r="I4548">
        <v>0</v>
      </c>
      <c r="J4548" s="7">
        <v>41068</v>
      </c>
      <c r="K4548">
        <v>0.25</v>
      </c>
    </row>
    <row r="4549" spans="2:11" x14ac:dyDescent="0.3">
      <c r="B4549" s="4">
        <v>41069</v>
      </c>
      <c r="C4549">
        <v>0</v>
      </c>
      <c r="D4549">
        <v>0.25</v>
      </c>
      <c r="H4549" s="4">
        <v>41069</v>
      </c>
      <c r="I4549">
        <v>0</v>
      </c>
      <c r="J4549" s="7">
        <v>41069</v>
      </c>
      <c r="K4549">
        <v>0.25</v>
      </c>
    </row>
    <row r="4550" spans="2:11" x14ac:dyDescent="0.3">
      <c r="B4550" s="4">
        <v>41070</v>
      </c>
      <c r="C4550">
        <v>0</v>
      </c>
      <c r="D4550">
        <v>0.25</v>
      </c>
      <c r="H4550" s="4">
        <v>41070</v>
      </c>
      <c r="I4550">
        <v>0</v>
      </c>
      <c r="J4550" s="7">
        <v>41070</v>
      </c>
      <c r="K4550">
        <v>0.25</v>
      </c>
    </row>
    <row r="4551" spans="2:11" x14ac:dyDescent="0.3">
      <c r="B4551" s="4">
        <v>41071</v>
      </c>
      <c r="C4551">
        <v>0</v>
      </c>
      <c r="D4551">
        <v>0.25</v>
      </c>
      <c r="H4551" s="4">
        <v>41071</v>
      </c>
      <c r="I4551">
        <v>0</v>
      </c>
      <c r="J4551" s="7">
        <v>41071</v>
      </c>
      <c r="K4551">
        <v>0.25</v>
      </c>
    </row>
    <row r="4552" spans="2:11" x14ac:dyDescent="0.3">
      <c r="B4552" s="4">
        <v>41072</v>
      </c>
      <c r="C4552">
        <v>0</v>
      </c>
      <c r="D4552">
        <v>0.25</v>
      </c>
      <c r="H4552" s="4">
        <v>41072</v>
      </c>
      <c r="I4552">
        <v>0</v>
      </c>
      <c r="J4552" s="7">
        <v>41072</v>
      </c>
      <c r="K4552">
        <v>0.25</v>
      </c>
    </row>
    <row r="4553" spans="2:11" x14ac:dyDescent="0.3">
      <c r="B4553" s="4">
        <v>41073</v>
      </c>
      <c r="C4553">
        <v>0</v>
      </c>
      <c r="D4553">
        <v>0.25</v>
      </c>
      <c r="H4553" s="4">
        <v>41073</v>
      </c>
      <c r="I4553">
        <v>0</v>
      </c>
      <c r="J4553" s="7">
        <v>41073</v>
      </c>
      <c r="K4553">
        <v>0.25</v>
      </c>
    </row>
    <row r="4554" spans="2:11" x14ac:dyDescent="0.3">
      <c r="B4554" s="4">
        <v>41074</v>
      </c>
      <c r="C4554">
        <v>0</v>
      </c>
      <c r="D4554">
        <v>0.25</v>
      </c>
      <c r="H4554" s="4">
        <v>41074</v>
      </c>
      <c r="I4554">
        <v>0</v>
      </c>
      <c r="J4554" s="7">
        <v>41074</v>
      </c>
      <c r="K4554">
        <v>0.25</v>
      </c>
    </row>
    <row r="4555" spans="2:11" x14ac:dyDescent="0.3">
      <c r="B4555" s="4">
        <v>41075</v>
      </c>
      <c r="C4555">
        <v>0</v>
      </c>
      <c r="D4555">
        <v>0.25</v>
      </c>
      <c r="H4555" s="4">
        <v>41075</v>
      </c>
      <c r="I4555">
        <v>0</v>
      </c>
      <c r="J4555" s="7">
        <v>41075</v>
      </c>
      <c r="K4555">
        <v>0.25</v>
      </c>
    </row>
    <row r="4556" spans="2:11" x14ac:dyDescent="0.3">
      <c r="B4556" s="4">
        <v>41076</v>
      </c>
      <c r="C4556">
        <v>0</v>
      </c>
      <c r="D4556">
        <v>0.25</v>
      </c>
      <c r="H4556" s="4">
        <v>41076</v>
      </c>
      <c r="I4556">
        <v>0</v>
      </c>
      <c r="J4556" s="7">
        <v>41076</v>
      </c>
      <c r="K4556">
        <v>0.25</v>
      </c>
    </row>
    <row r="4557" spans="2:11" x14ac:dyDescent="0.3">
      <c r="B4557" s="4">
        <v>41077</v>
      </c>
      <c r="C4557">
        <v>0</v>
      </c>
      <c r="D4557">
        <v>0.25</v>
      </c>
      <c r="H4557" s="4">
        <v>41077</v>
      </c>
      <c r="I4557">
        <v>0</v>
      </c>
      <c r="J4557" s="7">
        <v>41077</v>
      </c>
      <c r="K4557">
        <v>0.25</v>
      </c>
    </row>
    <row r="4558" spans="2:11" x14ac:dyDescent="0.3">
      <c r="B4558" s="4">
        <v>41078</v>
      </c>
      <c r="C4558">
        <v>0</v>
      </c>
      <c r="D4558">
        <v>0.25</v>
      </c>
      <c r="H4558" s="4">
        <v>41078</v>
      </c>
      <c r="I4558">
        <v>0</v>
      </c>
      <c r="J4558" s="7">
        <v>41078</v>
      </c>
      <c r="K4558">
        <v>0.25</v>
      </c>
    </row>
    <row r="4559" spans="2:11" x14ac:dyDescent="0.3">
      <c r="B4559" s="4">
        <v>41079</v>
      </c>
      <c r="C4559">
        <v>0</v>
      </c>
      <c r="D4559">
        <v>0.25</v>
      </c>
      <c r="H4559" s="4">
        <v>41079</v>
      </c>
      <c r="I4559">
        <v>0</v>
      </c>
      <c r="J4559" s="7">
        <v>41079</v>
      </c>
      <c r="K4559">
        <v>0.25</v>
      </c>
    </row>
    <row r="4560" spans="2:11" x14ac:dyDescent="0.3">
      <c r="B4560" s="4">
        <v>41080</v>
      </c>
      <c r="C4560">
        <v>0</v>
      </c>
      <c r="D4560">
        <v>0.25</v>
      </c>
      <c r="H4560" s="4">
        <v>41080</v>
      </c>
      <c r="I4560">
        <v>0</v>
      </c>
      <c r="J4560" s="7">
        <v>41080</v>
      </c>
      <c r="K4560">
        <v>0.25</v>
      </c>
    </row>
    <row r="4561" spans="2:11" x14ac:dyDescent="0.3">
      <c r="B4561" s="4">
        <v>41081</v>
      </c>
      <c r="C4561">
        <v>0</v>
      </c>
      <c r="D4561">
        <v>0.25</v>
      </c>
      <c r="H4561" s="4">
        <v>41081</v>
      </c>
      <c r="I4561">
        <v>0</v>
      </c>
      <c r="J4561" s="7">
        <v>41081</v>
      </c>
      <c r="K4561">
        <v>0.25</v>
      </c>
    </row>
    <row r="4562" spans="2:11" x14ac:dyDescent="0.3">
      <c r="B4562" s="4">
        <v>41082</v>
      </c>
      <c r="C4562">
        <v>0</v>
      </c>
      <c r="D4562">
        <v>0.25</v>
      </c>
      <c r="H4562" s="4">
        <v>41082</v>
      </c>
      <c r="I4562">
        <v>0</v>
      </c>
      <c r="J4562" s="7">
        <v>41082</v>
      </c>
      <c r="K4562">
        <v>0.25</v>
      </c>
    </row>
    <row r="4563" spans="2:11" x14ac:dyDescent="0.3">
      <c r="B4563" s="4">
        <v>41083</v>
      </c>
      <c r="C4563">
        <v>0</v>
      </c>
      <c r="D4563">
        <v>0.25</v>
      </c>
      <c r="H4563" s="4">
        <v>41083</v>
      </c>
      <c r="I4563">
        <v>0</v>
      </c>
      <c r="J4563" s="7">
        <v>41083</v>
      </c>
      <c r="K4563">
        <v>0.25</v>
      </c>
    </row>
    <row r="4564" spans="2:11" x14ac:dyDescent="0.3">
      <c r="B4564" s="4">
        <v>41084</v>
      </c>
      <c r="C4564">
        <v>0</v>
      </c>
      <c r="D4564">
        <v>0.25</v>
      </c>
      <c r="H4564" s="4">
        <v>41084</v>
      </c>
      <c r="I4564">
        <v>0</v>
      </c>
      <c r="J4564" s="7">
        <v>41084</v>
      </c>
      <c r="K4564">
        <v>0.25</v>
      </c>
    </row>
    <row r="4565" spans="2:11" x14ac:dyDescent="0.3">
      <c r="B4565" s="4">
        <v>41085</v>
      </c>
      <c r="C4565">
        <v>0</v>
      </c>
      <c r="D4565">
        <v>0.25</v>
      </c>
      <c r="H4565" s="4">
        <v>41085</v>
      </c>
      <c r="I4565">
        <v>0</v>
      </c>
      <c r="J4565" s="7">
        <v>41085</v>
      </c>
      <c r="K4565">
        <v>0.25</v>
      </c>
    </row>
    <row r="4566" spans="2:11" x14ac:dyDescent="0.3">
      <c r="B4566" s="4">
        <v>41086</v>
      </c>
      <c r="C4566">
        <v>0</v>
      </c>
      <c r="D4566">
        <v>0.25</v>
      </c>
      <c r="H4566" s="4">
        <v>41086</v>
      </c>
      <c r="I4566">
        <v>0</v>
      </c>
      <c r="J4566" s="7">
        <v>41086</v>
      </c>
      <c r="K4566">
        <v>0.25</v>
      </c>
    </row>
    <row r="4567" spans="2:11" x14ac:dyDescent="0.3">
      <c r="B4567" s="4">
        <v>41087</v>
      </c>
      <c r="C4567">
        <v>0</v>
      </c>
      <c r="D4567">
        <v>0.25</v>
      </c>
      <c r="H4567" s="4">
        <v>41087</v>
      </c>
      <c r="I4567">
        <v>0</v>
      </c>
      <c r="J4567" s="7">
        <v>41087</v>
      </c>
      <c r="K4567">
        <v>0.25</v>
      </c>
    </row>
    <row r="4568" spans="2:11" x14ac:dyDescent="0.3">
      <c r="B4568" s="4">
        <v>41088</v>
      </c>
      <c r="C4568">
        <v>0</v>
      </c>
      <c r="D4568">
        <v>0.25</v>
      </c>
      <c r="H4568" s="4">
        <v>41088</v>
      </c>
      <c r="I4568">
        <v>0</v>
      </c>
      <c r="J4568" s="7">
        <v>41088</v>
      </c>
      <c r="K4568">
        <v>0.25</v>
      </c>
    </row>
    <row r="4569" spans="2:11" x14ac:dyDescent="0.3">
      <c r="B4569" s="4">
        <v>41089</v>
      </c>
      <c r="C4569">
        <v>0</v>
      </c>
      <c r="D4569">
        <v>0.25</v>
      </c>
      <c r="H4569" s="4">
        <v>41089</v>
      </c>
      <c r="I4569">
        <v>0</v>
      </c>
      <c r="J4569" s="7">
        <v>41089</v>
      </c>
      <c r="K4569">
        <v>0.25</v>
      </c>
    </row>
    <row r="4570" spans="2:11" x14ac:dyDescent="0.3">
      <c r="B4570" s="4">
        <v>41090</v>
      </c>
      <c r="C4570">
        <v>0</v>
      </c>
      <c r="D4570">
        <v>0.25</v>
      </c>
      <c r="H4570" s="4">
        <v>41090</v>
      </c>
      <c r="I4570">
        <v>0</v>
      </c>
      <c r="J4570" s="7">
        <v>41090</v>
      </c>
      <c r="K4570">
        <v>0.25</v>
      </c>
    </row>
    <row r="4571" spans="2:11" x14ac:dyDescent="0.3">
      <c r="B4571" s="4">
        <v>41091</v>
      </c>
      <c r="C4571">
        <v>0</v>
      </c>
      <c r="D4571">
        <v>0.25</v>
      </c>
      <c r="H4571" s="4">
        <v>41091</v>
      </c>
      <c r="I4571">
        <v>0</v>
      </c>
      <c r="J4571" s="7">
        <v>41091</v>
      </c>
      <c r="K4571">
        <v>0.25</v>
      </c>
    </row>
    <row r="4572" spans="2:11" x14ac:dyDescent="0.3">
      <c r="B4572" s="4">
        <v>41092</v>
      </c>
      <c r="C4572">
        <v>0</v>
      </c>
      <c r="D4572">
        <v>0.25</v>
      </c>
      <c r="H4572" s="4">
        <v>41092</v>
      </c>
      <c r="I4572">
        <v>0</v>
      </c>
      <c r="J4572" s="7">
        <v>41092</v>
      </c>
      <c r="K4572">
        <v>0.25</v>
      </c>
    </row>
    <row r="4573" spans="2:11" x14ac:dyDescent="0.3">
      <c r="B4573" s="4">
        <v>41093</v>
      </c>
      <c r="C4573">
        <v>0</v>
      </c>
      <c r="D4573">
        <v>0.25</v>
      </c>
      <c r="H4573" s="4">
        <v>41093</v>
      </c>
      <c r="I4573">
        <v>0</v>
      </c>
      <c r="J4573" s="7">
        <v>41093</v>
      </c>
      <c r="K4573">
        <v>0.25</v>
      </c>
    </row>
    <row r="4574" spans="2:11" x14ac:dyDescent="0.3">
      <c r="B4574" s="4">
        <v>41094</v>
      </c>
      <c r="C4574">
        <v>0</v>
      </c>
      <c r="D4574">
        <v>0.25</v>
      </c>
      <c r="H4574" s="4">
        <v>41094</v>
      </c>
      <c r="I4574">
        <v>0</v>
      </c>
      <c r="J4574" s="7">
        <v>41094</v>
      </c>
      <c r="K4574">
        <v>0.25</v>
      </c>
    </row>
    <row r="4575" spans="2:11" x14ac:dyDescent="0.3">
      <c r="B4575" s="4">
        <v>41095</v>
      </c>
      <c r="C4575">
        <v>0</v>
      </c>
      <c r="D4575">
        <v>0.25</v>
      </c>
      <c r="H4575" s="4">
        <v>41095</v>
      </c>
      <c r="I4575">
        <v>0</v>
      </c>
      <c r="J4575" s="7">
        <v>41095</v>
      </c>
      <c r="K4575">
        <v>0.25</v>
      </c>
    </row>
    <row r="4576" spans="2:11" x14ac:dyDescent="0.3">
      <c r="B4576" s="4">
        <v>41096</v>
      </c>
      <c r="C4576">
        <v>0</v>
      </c>
      <c r="D4576">
        <v>0.25</v>
      </c>
      <c r="H4576" s="4">
        <v>41096</v>
      </c>
      <c r="I4576">
        <v>0</v>
      </c>
      <c r="J4576" s="7">
        <v>41096</v>
      </c>
      <c r="K4576">
        <v>0.25</v>
      </c>
    </row>
    <row r="4577" spans="2:11" x14ac:dyDescent="0.3">
      <c r="B4577" s="4">
        <v>41097</v>
      </c>
      <c r="C4577">
        <v>0</v>
      </c>
      <c r="D4577">
        <v>0.25</v>
      </c>
      <c r="H4577" s="4">
        <v>41097</v>
      </c>
      <c r="I4577">
        <v>0</v>
      </c>
      <c r="J4577" s="7">
        <v>41097</v>
      </c>
      <c r="K4577">
        <v>0.25</v>
      </c>
    </row>
    <row r="4578" spans="2:11" x14ac:dyDescent="0.3">
      <c r="B4578" s="4">
        <v>41098</v>
      </c>
      <c r="C4578">
        <v>0</v>
      </c>
      <c r="D4578">
        <v>0.25</v>
      </c>
      <c r="H4578" s="4">
        <v>41098</v>
      </c>
      <c r="I4578">
        <v>0</v>
      </c>
      <c r="J4578" s="7">
        <v>41098</v>
      </c>
      <c r="K4578">
        <v>0.25</v>
      </c>
    </row>
    <row r="4579" spans="2:11" x14ac:dyDescent="0.3">
      <c r="B4579" s="4">
        <v>41099</v>
      </c>
      <c r="C4579">
        <v>0</v>
      </c>
      <c r="D4579">
        <v>0.25</v>
      </c>
      <c r="H4579" s="4">
        <v>41099</v>
      </c>
      <c r="I4579">
        <v>0</v>
      </c>
      <c r="J4579" s="7">
        <v>41099</v>
      </c>
      <c r="K4579">
        <v>0.25</v>
      </c>
    </row>
    <row r="4580" spans="2:11" x14ac:dyDescent="0.3">
      <c r="B4580" s="4">
        <v>41100</v>
      </c>
      <c r="C4580">
        <v>0</v>
      </c>
      <c r="D4580">
        <v>0.25</v>
      </c>
      <c r="H4580" s="4">
        <v>41100</v>
      </c>
      <c r="I4580">
        <v>0</v>
      </c>
      <c r="J4580" s="7">
        <v>41100</v>
      </c>
      <c r="K4580">
        <v>0.25</v>
      </c>
    </row>
    <row r="4581" spans="2:11" x14ac:dyDescent="0.3">
      <c r="B4581" s="4">
        <v>41101</v>
      </c>
      <c r="C4581">
        <v>0</v>
      </c>
      <c r="D4581">
        <v>0.25</v>
      </c>
      <c r="H4581" s="4">
        <v>41101</v>
      </c>
      <c r="I4581">
        <v>0</v>
      </c>
      <c r="J4581" s="7">
        <v>41101</v>
      </c>
      <c r="K4581">
        <v>0.25</v>
      </c>
    </row>
    <row r="4582" spans="2:11" x14ac:dyDescent="0.3">
      <c r="B4582" s="4">
        <v>41102</v>
      </c>
      <c r="C4582">
        <v>0</v>
      </c>
      <c r="D4582">
        <v>0.25</v>
      </c>
      <c r="H4582" s="4">
        <v>41102</v>
      </c>
      <c r="I4582">
        <v>0</v>
      </c>
      <c r="J4582" s="7">
        <v>41102</v>
      </c>
      <c r="K4582">
        <v>0.25</v>
      </c>
    </row>
    <row r="4583" spans="2:11" x14ac:dyDescent="0.3">
      <c r="B4583" s="4">
        <v>41103</v>
      </c>
      <c r="C4583">
        <v>0</v>
      </c>
      <c r="D4583">
        <v>0.25</v>
      </c>
      <c r="H4583" s="4">
        <v>41103</v>
      </c>
      <c r="I4583">
        <v>0</v>
      </c>
      <c r="J4583" s="7">
        <v>41103</v>
      </c>
      <c r="K4583">
        <v>0.25</v>
      </c>
    </row>
    <row r="4584" spans="2:11" x14ac:dyDescent="0.3">
      <c r="B4584" s="4">
        <v>41104</v>
      </c>
      <c r="C4584">
        <v>0</v>
      </c>
      <c r="D4584">
        <v>0.25</v>
      </c>
      <c r="H4584" s="4">
        <v>41104</v>
      </c>
      <c r="I4584">
        <v>0</v>
      </c>
      <c r="J4584" s="7">
        <v>41104</v>
      </c>
      <c r="K4584">
        <v>0.25</v>
      </c>
    </row>
    <row r="4585" spans="2:11" x14ac:dyDescent="0.3">
      <c r="B4585" s="4">
        <v>41105</v>
      </c>
      <c r="C4585">
        <v>0</v>
      </c>
      <c r="D4585">
        <v>0.25</v>
      </c>
      <c r="H4585" s="4">
        <v>41105</v>
      </c>
      <c r="I4585">
        <v>0</v>
      </c>
      <c r="J4585" s="7">
        <v>41105</v>
      </c>
      <c r="K4585">
        <v>0.25</v>
      </c>
    </row>
    <row r="4586" spans="2:11" x14ac:dyDescent="0.3">
      <c r="B4586" s="4">
        <v>41106</v>
      </c>
      <c r="C4586">
        <v>0</v>
      </c>
      <c r="D4586">
        <v>0.25</v>
      </c>
      <c r="H4586" s="4">
        <v>41106</v>
      </c>
      <c r="I4586">
        <v>0</v>
      </c>
      <c r="J4586" s="7">
        <v>41106</v>
      </c>
      <c r="K4586">
        <v>0.25</v>
      </c>
    </row>
    <row r="4587" spans="2:11" x14ac:dyDescent="0.3">
      <c r="B4587" s="4">
        <v>41107</v>
      </c>
      <c r="C4587">
        <v>0</v>
      </c>
      <c r="D4587">
        <v>0.25</v>
      </c>
      <c r="H4587" s="4">
        <v>41107</v>
      </c>
      <c r="I4587">
        <v>0</v>
      </c>
      <c r="J4587" s="7">
        <v>41107</v>
      </c>
      <c r="K4587">
        <v>0.25</v>
      </c>
    </row>
    <row r="4588" spans="2:11" x14ac:dyDescent="0.3">
      <c r="B4588" s="4">
        <v>41108</v>
      </c>
      <c r="C4588">
        <v>0</v>
      </c>
      <c r="D4588">
        <v>0.25</v>
      </c>
      <c r="H4588" s="4">
        <v>41108</v>
      </c>
      <c r="I4588">
        <v>0</v>
      </c>
      <c r="J4588" s="7">
        <v>41108</v>
      </c>
      <c r="K4588">
        <v>0.25</v>
      </c>
    </row>
    <row r="4589" spans="2:11" x14ac:dyDescent="0.3">
      <c r="B4589" s="4">
        <v>41109</v>
      </c>
      <c r="C4589">
        <v>0</v>
      </c>
      <c r="D4589">
        <v>0.25</v>
      </c>
      <c r="H4589" s="4">
        <v>41109</v>
      </c>
      <c r="I4589">
        <v>0</v>
      </c>
      <c r="J4589" s="7">
        <v>41109</v>
      </c>
      <c r="K4589">
        <v>0.25</v>
      </c>
    </row>
    <row r="4590" spans="2:11" x14ac:dyDescent="0.3">
      <c r="B4590" s="4">
        <v>41110</v>
      </c>
      <c r="C4590">
        <v>0</v>
      </c>
      <c r="D4590">
        <v>0.25</v>
      </c>
      <c r="H4590" s="4">
        <v>41110</v>
      </c>
      <c r="I4590">
        <v>0</v>
      </c>
      <c r="J4590" s="7">
        <v>41110</v>
      </c>
      <c r="K4590">
        <v>0.25</v>
      </c>
    </row>
    <row r="4591" spans="2:11" x14ac:dyDescent="0.3">
      <c r="B4591" s="4">
        <v>41111</v>
      </c>
      <c r="C4591">
        <v>0</v>
      </c>
      <c r="D4591">
        <v>0.25</v>
      </c>
      <c r="H4591" s="4">
        <v>41111</v>
      </c>
      <c r="I4591">
        <v>0</v>
      </c>
      <c r="J4591" s="7">
        <v>41111</v>
      </c>
      <c r="K4591">
        <v>0.25</v>
      </c>
    </row>
    <row r="4592" spans="2:11" x14ac:dyDescent="0.3">
      <c r="B4592" s="4">
        <v>41112</v>
      </c>
      <c r="C4592">
        <v>0</v>
      </c>
      <c r="D4592">
        <v>0.25</v>
      </c>
      <c r="H4592" s="4">
        <v>41112</v>
      </c>
      <c r="I4592">
        <v>0</v>
      </c>
      <c r="J4592" s="7">
        <v>41112</v>
      </c>
      <c r="K4592">
        <v>0.25</v>
      </c>
    </row>
    <row r="4593" spans="2:11" x14ac:dyDescent="0.3">
      <c r="B4593" s="4">
        <v>41113</v>
      </c>
      <c r="C4593">
        <v>0</v>
      </c>
      <c r="D4593">
        <v>0.25</v>
      </c>
      <c r="H4593" s="4">
        <v>41113</v>
      </c>
      <c r="I4593">
        <v>0</v>
      </c>
      <c r="J4593" s="7">
        <v>41113</v>
      </c>
      <c r="K4593">
        <v>0.25</v>
      </c>
    </row>
    <row r="4594" spans="2:11" x14ac:dyDescent="0.3">
      <c r="B4594" s="4">
        <v>41114</v>
      </c>
      <c r="C4594">
        <v>0</v>
      </c>
      <c r="D4594">
        <v>0.25</v>
      </c>
      <c r="H4594" s="4">
        <v>41114</v>
      </c>
      <c r="I4594">
        <v>0</v>
      </c>
      <c r="J4594" s="7">
        <v>41114</v>
      </c>
      <c r="K4594">
        <v>0.25</v>
      </c>
    </row>
    <row r="4595" spans="2:11" x14ac:dyDescent="0.3">
      <c r="B4595" s="4">
        <v>41115</v>
      </c>
      <c r="C4595">
        <v>0</v>
      </c>
      <c r="D4595">
        <v>0.25</v>
      </c>
      <c r="H4595" s="4">
        <v>41115</v>
      </c>
      <c r="I4595">
        <v>0</v>
      </c>
      <c r="J4595" s="7">
        <v>41115</v>
      </c>
      <c r="K4595">
        <v>0.25</v>
      </c>
    </row>
    <row r="4596" spans="2:11" x14ac:dyDescent="0.3">
      <c r="B4596" s="4">
        <v>41116</v>
      </c>
      <c r="C4596">
        <v>0</v>
      </c>
      <c r="D4596">
        <v>0.25</v>
      </c>
      <c r="H4596" s="4">
        <v>41116</v>
      </c>
      <c r="I4596">
        <v>0</v>
      </c>
      <c r="J4596" s="7">
        <v>41116</v>
      </c>
      <c r="K4596">
        <v>0.25</v>
      </c>
    </row>
    <row r="4597" spans="2:11" x14ac:dyDescent="0.3">
      <c r="B4597" s="4">
        <v>41117</v>
      </c>
      <c r="C4597">
        <v>0</v>
      </c>
      <c r="D4597">
        <v>0.25</v>
      </c>
      <c r="H4597" s="4">
        <v>41117</v>
      </c>
      <c r="I4597">
        <v>0</v>
      </c>
      <c r="J4597" s="7">
        <v>41117</v>
      </c>
      <c r="K4597">
        <v>0.25</v>
      </c>
    </row>
    <row r="4598" spans="2:11" x14ac:dyDescent="0.3">
      <c r="B4598" s="4">
        <v>41118</v>
      </c>
      <c r="C4598">
        <v>0</v>
      </c>
      <c r="D4598">
        <v>0.25</v>
      </c>
      <c r="H4598" s="4">
        <v>41118</v>
      </c>
      <c r="I4598">
        <v>0</v>
      </c>
      <c r="J4598" s="7">
        <v>41118</v>
      </c>
      <c r="K4598">
        <v>0.25</v>
      </c>
    </row>
    <row r="4599" spans="2:11" x14ac:dyDescent="0.3">
      <c r="B4599" s="4">
        <v>41119</v>
      </c>
      <c r="C4599">
        <v>0</v>
      </c>
      <c r="D4599">
        <v>0.25</v>
      </c>
      <c r="H4599" s="4">
        <v>41119</v>
      </c>
      <c r="I4599">
        <v>0</v>
      </c>
      <c r="J4599" s="7">
        <v>41119</v>
      </c>
      <c r="K4599">
        <v>0.25</v>
      </c>
    </row>
    <row r="4600" spans="2:11" x14ac:dyDescent="0.3">
      <c r="B4600" s="4">
        <v>41120</v>
      </c>
      <c r="C4600">
        <v>0</v>
      </c>
      <c r="D4600">
        <v>0.25</v>
      </c>
      <c r="H4600" s="4">
        <v>41120</v>
      </c>
      <c r="I4600">
        <v>0</v>
      </c>
      <c r="J4600" s="7">
        <v>41120</v>
      </c>
      <c r="K4600">
        <v>0.25</v>
      </c>
    </row>
    <row r="4601" spans="2:11" x14ac:dyDescent="0.3">
      <c r="B4601" s="4">
        <v>41121</v>
      </c>
      <c r="C4601">
        <v>0</v>
      </c>
      <c r="D4601">
        <v>0.25</v>
      </c>
      <c r="H4601" s="4">
        <v>41121</v>
      </c>
      <c r="I4601">
        <v>0</v>
      </c>
      <c r="J4601" s="7">
        <v>41121</v>
      </c>
      <c r="K4601">
        <v>0.25</v>
      </c>
    </row>
    <row r="4602" spans="2:11" x14ac:dyDescent="0.3">
      <c r="B4602" s="4">
        <v>41122</v>
      </c>
      <c r="C4602">
        <v>0</v>
      </c>
      <c r="D4602">
        <v>0.25</v>
      </c>
      <c r="H4602" s="4">
        <v>41122</v>
      </c>
      <c r="I4602">
        <v>0</v>
      </c>
      <c r="J4602" s="7">
        <v>41122</v>
      </c>
      <c r="K4602">
        <v>0.25</v>
      </c>
    </row>
    <row r="4603" spans="2:11" x14ac:dyDescent="0.3">
      <c r="B4603" s="4">
        <v>41123</v>
      </c>
      <c r="C4603">
        <v>0</v>
      </c>
      <c r="D4603">
        <v>0.25</v>
      </c>
      <c r="H4603" s="4">
        <v>41123</v>
      </c>
      <c r="I4603">
        <v>0</v>
      </c>
      <c r="J4603" s="7">
        <v>41123</v>
      </c>
      <c r="K4603">
        <v>0.25</v>
      </c>
    </row>
    <row r="4604" spans="2:11" x14ac:dyDescent="0.3">
      <c r="B4604" s="4">
        <v>41124</v>
      </c>
      <c r="C4604">
        <v>0</v>
      </c>
      <c r="D4604">
        <v>0.25</v>
      </c>
      <c r="H4604" s="4">
        <v>41124</v>
      </c>
      <c r="I4604">
        <v>0</v>
      </c>
      <c r="J4604" s="7">
        <v>41124</v>
      </c>
      <c r="K4604">
        <v>0.25</v>
      </c>
    </row>
    <row r="4605" spans="2:11" x14ac:dyDescent="0.3">
      <c r="B4605" s="4">
        <v>41125</v>
      </c>
      <c r="C4605">
        <v>0</v>
      </c>
      <c r="D4605">
        <v>0.25</v>
      </c>
      <c r="H4605" s="4">
        <v>41125</v>
      </c>
      <c r="I4605">
        <v>0</v>
      </c>
      <c r="J4605" s="7">
        <v>41125</v>
      </c>
      <c r="K4605">
        <v>0.25</v>
      </c>
    </row>
    <row r="4606" spans="2:11" x14ac:dyDescent="0.3">
      <c r="B4606" s="4">
        <v>41126</v>
      </c>
      <c r="C4606">
        <v>0</v>
      </c>
      <c r="D4606">
        <v>0.25</v>
      </c>
      <c r="H4606" s="4">
        <v>41126</v>
      </c>
      <c r="I4606">
        <v>0</v>
      </c>
      <c r="J4606" s="7">
        <v>41126</v>
      </c>
      <c r="K4606">
        <v>0.25</v>
      </c>
    </row>
    <row r="4607" spans="2:11" x14ac:dyDescent="0.3">
      <c r="B4607" s="4">
        <v>41127</v>
      </c>
      <c r="C4607">
        <v>0</v>
      </c>
      <c r="D4607">
        <v>0.25</v>
      </c>
      <c r="H4607" s="4">
        <v>41127</v>
      </c>
      <c r="I4607">
        <v>0</v>
      </c>
      <c r="J4607" s="7">
        <v>41127</v>
      </c>
      <c r="K4607">
        <v>0.25</v>
      </c>
    </row>
    <row r="4608" spans="2:11" x14ac:dyDescent="0.3">
      <c r="B4608" s="4">
        <v>41128</v>
      </c>
      <c r="C4608">
        <v>0</v>
      </c>
      <c r="D4608">
        <v>0.25</v>
      </c>
      <c r="H4608" s="4">
        <v>41128</v>
      </c>
      <c r="I4608">
        <v>0</v>
      </c>
      <c r="J4608" s="7">
        <v>41128</v>
      </c>
      <c r="K4608">
        <v>0.25</v>
      </c>
    </row>
    <row r="4609" spans="2:11" x14ac:dyDescent="0.3">
      <c r="B4609" s="4">
        <v>41129</v>
      </c>
      <c r="C4609">
        <v>0</v>
      </c>
      <c r="D4609">
        <v>0.25</v>
      </c>
      <c r="H4609" s="4">
        <v>41129</v>
      </c>
      <c r="I4609">
        <v>0</v>
      </c>
      <c r="J4609" s="7">
        <v>41129</v>
      </c>
      <c r="K4609">
        <v>0.25</v>
      </c>
    </row>
    <row r="4610" spans="2:11" x14ac:dyDescent="0.3">
      <c r="B4610" s="4">
        <v>41130</v>
      </c>
      <c r="C4610">
        <v>0</v>
      </c>
      <c r="D4610">
        <v>0.25</v>
      </c>
      <c r="H4610" s="4">
        <v>41130</v>
      </c>
      <c r="I4610">
        <v>0</v>
      </c>
      <c r="J4610" s="7">
        <v>41130</v>
      </c>
      <c r="K4610">
        <v>0.25</v>
      </c>
    </row>
    <row r="4611" spans="2:11" x14ac:dyDescent="0.3">
      <c r="B4611" s="4">
        <v>41131</v>
      </c>
      <c r="C4611">
        <v>0</v>
      </c>
      <c r="D4611">
        <v>0.25</v>
      </c>
      <c r="H4611" s="4">
        <v>41131</v>
      </c>
      <c r="I4611">
        <v>0</v>
      </c>
      <c r="J4611" s="7">
        <v>41131</v>
      </c>
      <c r="K4611">
        <v>0.25</v>
      </c>
    </row>
    <row r="4612" spans="2:11" x14ac:dyDescent="0.3">
      <c r="B4612" s="4">
        <v>41132</v>
      </c>
      <c r="C4612">
        <v>0</v>
      </c>
      <c r="D4612">
        <v>0.25</v>
      </c>
      <c r="H4612" s="4">
        <v>41132</v>
      </c>
      <c r="I4612">
        <v>0</v>
      </c>
      <c r="J4612" s="7">
        <v>41132</v>
      </c>
      <c r="K4612">
        <v>0.25</v>
      </c>
    </row>
    <row r="4613" spans="2:11" x14ac:dyDescent="0.3">
      <c r="B4613" s="4">
        <v>41133</v>
      </c>
      <c r="C4613">
        <v>0</v>
      </c>
      <c r="D4613">
        <v>0.25</v>
      </c>
      <c r="H4613" s="4">
        <v>41133</v>
      </c>
      <c r="I4613">
        <v>0</v>
      </c>
      <c r="J4613" s="7">
        <v>41133</v>
      </c>
      <c r="K4613">
        <v>0.25</v>
      </c>
    </row>
    <row r="4614" spans="2:11" x14ac:dyDescent="0.3">
      <c r="B4614" s="4">
        <v>41134</v>
      </c>
      <c r="C4614">
        <v>0</v>
      </c>
      <c r="D4614">
        <v>0.25</v>
      </c>
      <c r="H4614" s="4">
        <v>41134</v>
      </c>
      <c r="I4614">
        <v>0</v>
      </c>
      <c r="J4614" s="7">
        <v>41134</v>
      </c>
      <c r="K4614">
        <v>0.25</v>
      </c>
    </row>
    <row r="4615" spans="2:11" x14ac:dyDescent="0.3">
      <c r="B4615" s="4">
        <v>41135</v>
      </c>
      <c r="C4615">
        <v>0</v>
      </c>
      <c r="D4615">
        <v>0.25</v>
      </c>
      <c r="H4615" s="4">
        <v>41135</v>
      </c>
      <c r="I4615">
        <v>0</v>
      </c>
      <c r="J4615" s="7">
        <v>41135</v>
      </c>
      <c r="K4615">
        <v>0.25</v>
      </c>
    </row>
    <row r="4616" spans="2:11" x14ac:dyDescent="0.3">
      <c r="B4616" s="4">
        <v>41136</v>
      </c>
      <c r="C4616">
        <v>0</v>
      </c>
      <c r="D4616">
        <v>0.25</v>
      </c>
      <c r="H4616" s="4">
        <v>41136</v>
      </c>
      <c r="I4616">
        <v>0</v>
      </c>
      <c r="J4616" s="7">
        <v>41136</v>
      </c>
      <c r="K4616">
        <v>0.25</v>
      </c>
    </row>
    <row r="4617" spans="2:11" x14ac:dyDescent="0.3">
      <c r="B4617" s="4">
        <v>41137</v>
      </c>
      <c r="C4617">
        <v>0</v>
      </c>
      <c r="D4617">
        <v>0.25</v>
      </c>
      <c r="H4617" s="4">
        <v>41137</v>
      </c>
      <c r="I4617">
        <v>0</v>
      </c>
      <c r="J4617" s="7">
        <v>41137</v>
      </c>
      <c r="K4617">
        <v>0.25</v>
      </c>
    </row>
    <row r="4618" spans="2:11" x14ac:dyDescent="0.3">
      <c r="B4618" s="4">
        <v>41138</v>
      </c>
      <c r="C4618">
        <v>0</v>
      </c>
      <c r="D4618">
        <v>0.25</v>
      </c>
      <c r="H4618" s="4">
        <v>41138</v>
      </c>
      <c r="I4618">
        <v>0</v>
      </c>
      <c r="J4618" s="7">
        <v>41138</v>
      </c>
      <c r="K4618">
        <v>0.25</v>
      </c>
    </row>
    <row r="4619" spans="2:11" x14ac:dyDescent="0.3">
      <c r="B4619" s="4">
        <v>41139</v>
      </c>
      <c r="C4619">
        <v>0</v>
      </c>
      <c r="D4619">
        <v>0.25</v>
      </c>
      <c r="H4619" s="4">
        <v>41139</v>
      </c>
      <c r="I4619">
        <v>0</v>
      </c>
      <c r="J4619" s="7">
        <v>41139</v>
      </c>
      <c r="K4619">
        <v>0.25</v>
      </c>
    </row>
    <row r="4620" spans="2:11" x14ac:dyDescent="0.3">
      <c r="B4620" s="4">
        <v>41140</v>
      </c>
      <c r="C4620">
        <v>0</v>
      </c>
      <c r="D4620">
        <v>0.25</v>
      </c>
      <c r="H4620" s="4">
        <v>41140</v>
      </c>
      <c r="I4620">
        <v>0</v>
      </c>
      <c r="J4620" s="7">
        <v>41140</v>
      </c>
      <c r="K4620">
        <v>0.25</v>
      </c>
    </row>
    <row r="4621" spans="2:11" x14ac:dyDescent="0.3">
      <c r="B4621" s="4">
        <v>41141</v>
      </c>
      <c r="C4621">
        <v>0</v>
      </c>
      <c r="D4621">
        <v>0.25</v>
      </c>
      <c r="H4621" s="4">
        <v>41141</v>
      </c>
      <c r="I4621">
        <v>0</v>
      </c>
      <c r="J4621" s="7">
        <v>41141</v>
      </c>
      <c r="K4621">
        <v>0.25</v>
      </c>
    </row>
    <row r="4622" spans="2:11" x14ac:dyDescent="0.3">
      <c r="B4622" s="4">
        <v>41142</v>
      </c>
      <c r="C4622">
        <v>0</v>
      </c>
      <c r="D4622">
        <v>0.25</v>
      </c>
      <c r="H4622" s="4">
        <v>41142</v>
      </c>
      <c r="I4622">
        <v>0</v>
      </c>
      <c r="J4622" s="7">
        <v>41142</v>
      </c>
      <c r="K4622">
        <v>0.25</v>
      </c>
    </row>
    <row r="4623" spans="2:11" x14ac:dyDescent="0.3">
      <c r="B4623" s="4">
        <v>41143</v>
      </c>
      <c r="C4623">
        <v>0</v>
      </c>
      <c r="D4623">
        <v>0.25</v>
      </c>
      <c r="H4623" s="4">
        <v>41143</v>
      </c>
      <c r="I4623">
        <v>0</v>
      </c>
      <c r="J4623" s="7">
        <v>41143</v>
      </c>
      <c r="K4623">
        <v>0.25</v>
      </c>
    </row>
    <row r="4624" spans="2:11" x14ac:dyDescent="0.3">
      <c r="B4624" s="4">
        <v>41144</v>
      </c>
      <c r="C4624">
        <v>0</v>
      </c>
      <c r="D4624">
        <v>0.25</v>
      </c>
      <c r="H4624" s="4">
        <v>41144</v>
      </c>
      <c r="I4624">
        <v>0</v>
      </c>
      <c r="J4624" s="7">
        <v>41144</v>
      </c>
      <c r="K4624">
        <v>0.25</v>
      </c>
    </row>
    <row r="4625" spans="2:11" x14ac:dyDescent="0.3">
      <c r="B4625" s="4">
        <v>41145</v>
      </c>
      <c r="C4625">
        <v>0</v>
      </c>
      <c r="D4625">
        <v>0.25</v>
      </c>
      <c r="H4625" s="4">
        <v>41145</v>
      </c>
      <c r="I4625">
        <v>0</v>
      </c>
      <c r="J4625" s="7">
        <v>41145</v>
      </c>
      <c r="K4625">
        <v>0.25</v>
      </c>
    </row>
    <row r="4626" spans="2:11" x14ac:dyDescent="0.3">
      <c r="B4626" s="4">
        <v>41146</v>
      </c>
      <c r="C4626">
        <v>0</v>
      </c>
      <c r="D4626">
        <v>0.25</v>
      </c>
      <c r="H4626" s="4">
        <v>41146</v>
      </c>
      <c r="I4626">
        <v>0</v>
      </c>
      <c r="J4626" s="7">
        <v>41146</v>
      </c>
      <c r="K4626">
        <v>0.25</v>
      </c>
    </row>
    <row r="4627" spans="2:11" x14ac:dyDescent="0.3">
      <c r="B4627" s="4">
        <v>41147</v>
      </c>
      <c r="C4627">
        <v>0</v>
      </c>
      <c r="D4627">
        <v>0.25</v>
      </c>
      <c r="H4627" s="4">
        <v>41147</v>
      </c>
      <c r="I4627">
        <v>0</v>
      </c>
      <c r="J4627" s="7">
        <v>41147</v>
      </c>
      <c r="K4627">
        <v>0.25</v>
      </c>
    </row>
    <row r="4628" spans="2:11" x14ac:dyDescent="0.3">
      <c r="B4628" s="4">
        <v>41148</v>
      </c>
      <c r="C4628">
        <v>0</v>
      </c>
      <c r="D4628">
        <v>0.25</v>
      </c>
      <c r="H4628" s="4">
        <v>41148</v>
      </c>
      <c r="I4628">
        <v>0</v>
      </c>
      <c r="J4628" s="7">
        <v>41148</v>
      </c>
      <c r="K4628">
        <v>0.25</v>
      </c>
    </row>
    <row r="4629" spans="2:11" x14ac:dyDescent="0.3">
      <c r="B4629" s="4">
        <v>41149</v>
      </c>
      <c r="C4629">
        <v>0</v>
      </c>
      <c r="D4629">
        <v>0.25</v>
      </c>
      <c r="H4629" s="4">
        <v>41149</v>
      </c>
      <c r="I4629">
        <v>0</v>
      </c>
      <c r="J4629" s="7">
        <v>41149</v>
      </c>
      <c r="K4629">
        <v>0.25</v>
      </c>
    </row>
    <row r="4630" spans="2:11" x14ac:dyDescent="0.3">
      <c r="B4630" s="4">
        <v>41150</v>
      </c>
      <c r="C4630">
        <v>0</v>
      </c>
      <c r="D4630">
        <v>0.25</v>
      </c>
      <c r="H4630" s="4">
        <v>41150</v>
      </c>
      <c r="I4630">
        <v>0</v>
      </c>
      <c r="J4630" s="7">
        <v>41150</v>
      </c>
      <c r="K4630">
        <v>0.25</v>
      </c>
    </row>
    <row r="4631" spans="2:11" x14ac:dyDescent="0.3">
      <c r="B4631" s="4">
        <v>41151</v>
      </c>
      <c r="C4631">
        <v>0</v>
      </c>
      <c r="D4631">
        <v>0.25</v>
      </c>
      <c r="H4631" s="4">
        <v>41151</v>
      </c>
      <c r="I4631">
        <v>0</v>
      </c>
      <c r="J4631" s="7">
        <v>41151</v>
      </c>
      <c r="K4631">
        <v>0.25</v>
      </c>
    </row>
    <row r="4632" spans="2:11" x14ac:dyDescent="0.3">
      <c r="B4632" s="4">
        <v>41152</v>
      </c>
      <c r="C4632">
        <v>0</v>
      </c>
      <c r="D4632">
        <v>0.25</v>
      </c>
      <c r="H4632" s="4">
        <v>41152</v>
      </c>
      <c r="I4632">
        <v>0</v>
      </c>
      <c r="J4632" s="7">
        <v>41152</v>
      </c>
      <c r="K4632">
        <v>0.25</v>
      </c>
    </row>
    <row r="4633" spans="2:11" x14ac:dyDescent="0.3">
      <c r="B4633" s="4">
        <v>41153</v>
      </c>
      <c r="C4633">
        <v>0</v>
      </c>
      <c r="D4633">
        <v>0.25</v>
      </c>
      <c r="H4633" s="4">
        <v>41153</v>
      </c>
      <c r="I4633">
        <v>0</v>
      </c>
      <c r="J4633" s="7">
        <v>41153</v>
      </c>
      <c r="K4633">
        <v>0.25</v>
      </c>
    </row>
    <row r="4634" spans="2:11" x14ac:dyDescent="0.3">
      <c r="B4634" s="4">
        <v>41154</v>
      </c>
      <c r="C4634">
        <v>0</v>
      </c>
      <c r="D4634">
        <v>0.25</v>
      </c>
      <c r="H4634" s="4">
        <v>41154</v>
      </c>
      <c r="I4634">
        <v>0</v>
      </c>
      <c r="J4634" s="7">
        <v>41154</v>
      </c>
      <c r="K4634">
        <v>0.25</v>
      </c>
    </row>
    <row r="4635" spans="2:11" x14ac:dyDescent="0.3">
      <c r="B4635" s="4">
        <v>41155</v>
      </c>
      <c r="C4635">
        <v>0</v>
      </c>
      <c r="D4635">
        <v>0.25</v>
      </c>
      <c r="H4635" s="4">
        <v>41155</v>
      </c>
      <c r="I4635">
        <v>0</v>
      </c>
      <c r="J4635" s="7">
        <v>41155</v>
      </c>
      <c r="K4635">
        <v>0.25</v>
      </c>
    </row>
    <row r="4636" spans="2:11" x14ac:dyDescent="0.3">
      <c r="B4636" s="4">
        <v>41156</v>
      </c>
      <c r="C4636">
        <v>0</v>
      </c>
      <c r="D4636">
        <v>0.25</v>
      </c>
      <c r="H4636" s="4">
        <v>41156</v>
      </c>
      <c r="I4636">
        <v>0</v>
      </c>
      <c r="J4636" s="7">
        <v>41156</v>
      </c>
      <c r="K4636">
        <v>0.25</v>
      </c>
    </row>
    <row r="4637" spans="2:11" x14ac:dyDescent="0.3">
      <c r="B4637" s="4">
        <v>41157</v>
      </c>
      <c r="C4637">
        <v>0</v>
      </c>
      <c r="D4637">
        <v>0.25</v>
      </c>
      <c r="H4637" s="4">
        <v>41157</v>
      </c>
      <c r="I4637">
        <v>0</v>
      </c>
      <c r="J4637" s="7">
        <v>41157</v>
      </c>
      <c r="K4637">
        <v>0.25</v>
      </c>
    </row>
    <row r="4638" spans="2:11" x14ac:dyDescent="0.3">
      <c r="B4638" s="4">
        <v>41158</v>
      </c>
      <c r="C4638">
        <v>0</v>
      </c>
      <c r="D4638">
        <v>0.25</v>
      </c>
      <c r="H4638" s="4">
        <v>41158</v>
      </c>
      <c r="I4638">
        <v>0</v>
      </c>
      <c r="J4638" s="7">
        <v>41158</v>
      </c>
      <c r="K4638">
        <v>0.25</v>
      </c>
    </row>
    <row r="4639" spans="2:11" x14ac:dyDescent="0.3">
      <c r="B4639" s="4">
        <v>41159</v>
      </c>
      <c r="C4639">
        <v>0</v>
      </c>
      <c r="D4639">
        <v>0.25</v>
      </c>
      <c r="H4639" s="4">
        <v>41159</v>
      </c>
      <c r="I4639">
        <v>0</v>
      </c>
      <c r="J4639" s="7">
        <v>41159</v>
      </c>
      <c r="K4639">
        <v>0.25</v>
      </c>
    </row>
    <row r="4640" spans="2:11" x14ac:dyDescent="0.3">
      <c r="B4640" s="4">
        <v>41160</v>
      </c>
      <c r="C4640">
        <v>0</v>
      </c>
      <c r="D4640">
        <v>0.25</v>
      </c>
      <c r="H4640" s="4">
        <v>41160</v>
      </c>
      <c r="I4640">
        <v>0</v>
      </c>
      <c r="J4640" s="7">
        <v>41160</v>
      </c>
      <c r="K4640">
        <v>0.25</v>
      </c>
    </row>
    <row r="4641" spans="2:11" x14ac:dyDescent="0.3">
      <c r="B4641" s="4">
        <v>41161</v>
      </c>
      <c r="C4641">
        <v>0</v>
      </c>
      <c r="D4641">
        <v>0.25</v>
      </c>
      <c r="H4641" s="4">
        <v>41161</v>
      </c>
      <c r="I4641">
        <v>0</v>
      </c>
      <c r="J4641" s="7">
        <v>41161</v>
      </c>
      <c r="K4641">
        <v>0.25</v>
      </c>
    </row>
    <row r="4642" spans="2:11" x14ac:dyDescent="0.3">
      <c r="B4642" s="4">
        <v>41162</v>
      </c>
      <c r="C4642">
        <v>0</v>
      </c>
      <c r="D4642">
        <v>0.25</v>
      </c>
      <c r="H4642" s="4">
        <v>41162</v>
      </c>
      <c r="I4642">
        <v>0</v>
      </c>
      <c r="J4642" s="7">
        <v>41162</v>
      </c>
      <c r="K4642">
        <v>0.25</v>
      </c>
    </row>
    <row r="4643" spans="2:11" x14ac:dyDescent="0.3">
      <c r="B4643" s="4">
        <v>41163</v>
      </c>
      <c r="C4643">
        <v>0</v>
      </c>
      <c r="D4643">
        <v>0.25</v>
      </c>
      <c r="H4643" s="4">
        <v>41163</v>
      </c>
      <c r="I4643">
        <v>0</v>
      </c>
      <c r="J4643" s="7">
        <v>41163</v>
      </c>
      <c r="K4643">
        <v>0.25</v>
      </c>
    </row>
    <row r="4644" spans="2:11" x14ac:dyDescent="0.3">
      <c r="B4644" s="4">
        <v>41164</v>
      </c>
      <c r="C4644">
        <v>0</v>
      </c>
      <c r="D4644">
        <v>0.25</v>
      </c>
      <c r="H4644" s="4">
        <v>41164</v>
      </c>
      <c r="I4644">
        <v>0</v>
      </c>
      <c r="J4644" s="7">
        <v>41164</v>
      </c>
      <c r="K4644">
        <v>0.25</v>
      </c>
    </row>
    <row r="4645" spans="2:11" x14ac:dyDescent="0.3">
      <c r="B4645" s="4">
        <v>41165</v>
      </c>
      <c r="C4645">
        <v>0</v>
      </c>
      <c r="D4645">
        <v>0.25</v>
      </c>
      <c r="H4645" s="4">
        <v>41165</v>
      </c>
      <c r="I4645">
        <v>0</v>
      </c>
      <c r="J4645" s="7">
        <v>41165</v>
      </c>
      <c r="K4645">
        <v>0.25</v>
      </c>
    </row>
    <row r="4646" spans="2:11" x14ac:dyDescent="0.3">
      <c r="B4646" s="4">
        <v>41166</v>
      </c>
      <c r="C4646">
        <v>0</v>
      </c>
      <c r="D4646">
        <v>0.25</v>
      </c>
      <c r="H4646" s="4">
        <v>41166</v>
      </c>
      <c r="I4646">
        <v>0</v>
      </c>
      <c r="J4646" s="7">
        <v>41166</v>
      </c>
      <c r="K4646">
        <v>0.25</v>
      </c>
    </row>
    <row r="4647" spans="2:11" x14ac:dyDescent="0.3">
      <c r="B4647" s="4">
        <v>41167</v>
      </c>
      <c r="C4647">
        <v>0</v>
      </c>
      <c r="D4647">
        <v>0.25</v>
      </c>
      <c r="H4647" s="4">
        <v>41167</v>
      </c>
      <c r="I4647">
        <v>0</v>
      </c>
      <c r="J4647" s="7">
        <v>41167</v>
      </c>
      <c r="K4647">
        <v>0.25</v>
      </c>
    </row>
    <row r="4648" spans="2:11" x14ac:dyDescent="0.3">
      <c r="B4648" s="4">
        <v>41168</v>
      </c>
      <c r="C4648">
        <v>0</v>
      </c>
      <c r="D4648">
        <v>0.25</v>
      </c>
      <c r="H4648" s="4">
        <v>41168</v>
      </c>
      <c r="I4648">
        <v>0</v>
      </c>
      <c r="J4648" s="7">
        <v>41168</v>
      </c>
      <c r="K4648">
        <v>0.25</v>
      </c>
    </row>
    <row r="4649" spans="2:11" x14ac:dyDescent="0.3">
      <c r="B4649" s="4">
        <v>41169</v>
      </c>
      <c r="C4649">
        <v>0</v>
      </c>
      <c r="D4649">
        <v>0.25</v>
      </c>
      <c r="H4649" s="4">
        <v>41169</v>
      </c>
      <c r="I4649">
        <v>0</v>
      </c>
      <c r="J4649" s="7">
        <v>41169</v>
      </c>
      <c r="K4649">
        <v>0.25</v>
      </c>
    </row>
    <row r="4650" spans="2:11" x14ac:dyDescent="0.3">
      <c r="B4650" s="4">
        <v>41170</v>
      </c>
      <c r="C4650">
        <v>0</v>
      </c>
      <c r="D4650">
        <v>0.25</v>
      </c>
      <c r="H4650" s="4">
        <v>41170</v>
      </c>
      <c r="I4650">
        <v>0</v>
      </c>
      <c r="J4650" s="7">
        <v>41170</v>
      </c>
      <c r="K4650">
        <v>0.25</v>
      </c>
    </row>
    <row r="4651" spans="2:11" x14ac:dyDescent="0.3">
      <c r="B4651" s="4">
        <v>41171</v>
      </c>
      <c r="C4651">
        <v>0</v>
      </c>
      <c r="D4651">
        <v>0.25</v>
      </c>
      <c r="H4651" s="4">
        <v>41171</v>
      </c>
      <c r="I4651">
        <v>0</v>
      </c>
      <c r="J4651" s="7">
        <v>41171</v>
      </c>
      <c r="K4651">
        <v>0.25</v>
      </c>
    </row>
    <row r="4652" spans="2:11" x14ac:dyDescent="0.3">
      <c r="B4652" s="4">
        <v>41172</v>
      </c>
      <c r="C4652">
        <v>0</v>
      </c>
      <c r="D4652">
        <v>0.25</v>
      </c>
      <c r="H4652" s="4">
        <v>41172</v>
      </c>
      <c r="I4652">
        <v>0</v>
      </c>
      <c r="J4652" s="7">
        <v>41172</v>
      </c>
      <c r="K4652">
        <v>0.25</v>
      </c>
    </row>
    <row r="4653" spans="2:11" x14ac:dyDescent="0.3">
      <c r="B4653" s="4">
        <v>41173</v>
      </c>
      <c r="C4653">
        <v>0</v>
      </c>
      <c r="D4653">
        <v>0.25</v>
      </c>
      <c r="H4653" s="4">
        <v>41173</v>
      </c>
      <c r="I4653">
        <v>0</v>
      </c>
      <c r="J4653" s="7">
        <v>41173</v>
      </c>
      <c r="K4653">
        <v>0.25</v>
      </c>
    </row>
    <row r="4654" spans="2:11" x14ac:dyDescent="0.3">
      <c r="B4654" s="4">
        <v>41174</v>
      </c>
      <c r="C4654">
        <v>0</v>
      </c>
      <c r="D4654">
        <v>0.25</v>
      </c>
      <c r="H4654" s="4">
        <v>41174</v>
      </c>
      <c r="I4654">
        <v>0</v>
      </c>
      <c r="J4654" s="7">
        <v>41174</v>
      </c>
      <c r="K4654">
        <v>0.25</v>
      </c>
    </row>
    <row r="4655" spans="2:11" x14ac:dyDescent="0.3">
      <c r="B4655" s="4">
        <v>41175</v>
      </c>
      <c r="C4655">
        <v>0</v>
      </c>
      <c r="D4655">
        <v>0.25</v>
      </c>
      <c r="H4655" s="4">
        <v>41175</v>
      </c>
      <c r="I4655">
        <v>0</v>
      </c>
      <c r="J4655" s="7">
        <v>41175</v>
      </c>
      <c r="K4655">
        <v>0.25</v>
      </c>
    </row>
    <row r="4656" spans="2:11" x14ac:dyDescent="0.3">
      <c r="B4656" s="4">
        <v>41176</v>
      </c>
      <c r="C4656">
        <v>0</v>
      </c>
      <c r="D4656">
        <v>0.25</v>
      </c>
      <c r="H4656" s="4">
        <v>41176</v>
      </c>
      <c r="I4656">
        <v>0</v>
      </c>
      <c r="J4656" s="7">
        <v>41176</v>
      </c>
      <c r="K4656">
        <v>0.25</v>
      </c>
    </row>
    <row r="4657" spans="2:11" x14ac:dyDescent="0.3">
      <c r="B4657" s="4">
        <v>41177</v>
      </c>
      <c r="C4657">
        <v>0</v>
      </c>
      <c r="D4657">
        <v>0.25</v>
      </c>
      <c r="H4657" s="4">
        <v>41177</v>
      </c>
      <c r="I4657">
        <v>0</v>
      </c>
      <c r="J4657" s="7">
        <v>41177</v>
      </c>
      <c r="K4657">
        <v>0.25</v>
      </c>
    </row>
    <row r="4658" spans="2:11" x14ac:dyDescent="0.3">
      <c r="B4658" s="4">
        <v>41178</v>
      </c>
      <c r="C4658">
        <v>0</v>
      </c>
      <c r="D4658">
        <v>0.25</v>
      </c>
      <c r="H4658" s="4">
        <v>41178</v>
      </c>
      <c r="I4658">
        <v>0</v>
      </c>
      <c r="J4658" s="7">
        <v>41178</v>
      </c>
      <c r="K4658">
        <v>0.25</v>
      </c>
    </row>
    <row r="4659" spans="2:11" x14ac:dyDescent="0.3">
      <c r="B4659" s="4">
        <v>41179</v>
      </c>
      <c r="C4659">
        <v>0</v>
      </c>
      <c r="D4659">
        <v>0.25</v>
      </c>
      <c r="H4659" s="4">
        <v>41179</v>
      </c>
      <c r="I4659">
        <v>0</v>
      </c>
      <c r="J4659" s="7">
        <v>41179</v>
      </c>
      <c r="K4659">
        <v>0.25</v>
      </c>
    </row>
    <row r="4660" spans="2:11" x14ac:dyDescent="0.3">
      <c r="B4660" s="4">
        <v>41180</v>
      </c>
      <c r="C4660">
        <v>0</v>
      </c>
      <c r="D4660">
        <v>0.25</v>
      </c>
      <c r="H4660" s="4">
        <v>41180</v>
      </c>
      <c r="I4660">
        <v>0</v>
      </c>
      <c r="J4660" s="7">
        <v>41180</v>
      </c>
      <c r="K4660">
        <v>0.25</v>
      </c>
    </row>
    <row r="4661" spans="2:11" x14ac:dyDescent="0.3">
      <c r="B4661" s="4">
        <v>41181</v>
      </c>
      <c r="C4661">
        <v>0</v>
      </c>
      <c r="D4661">
        <v>0.25</v>
      </c>
      <c r="H4661" s="4">
        <v>41181</v>
      </c>
      <c r="I4661">
        <v>0</v>
      </c>
      <c r="J4661" s="7">
        <v>41181</v>
      </c>
      <c r="K4661">
        <v>0.25</v>
      </c>
    </row>
    <row r="4662" spans="2:11" x14ac:dyDescent="0.3">
      <c r="B4662" s="4">
        <v>41182</v>
      </c>
      <c r="C4662">
        <v>0</v>
      </c>
      <c r="D4662">
        <v>0.25</v>
      </c>
      <c r="H4662" s="4">
        <v>41182</v>
      </c>
      <c r="I4662">
        <v>0</v>
      </c>
      <c r="J4662" s="7">
        <v>41182</v>
      </c>
      <c r="K4662">
        <v>0.25</v>
      </c>
    </row>
    <row r="4663" spans="2:11" x14ac:dyDescent="0.3">
      <c r="B4663" s="4">
        <v>41183</v>
      </c>
      <c r="C4663">
        <v>0</v>
      </c>
      <c r="D4663">
        <v>0.25</v>
      </c>
      <c r="H4663" s="4">
        <v>41183</v>
      </c>
      <c r="I4663">
        <v>0</v>
      </c>
      <c r="J4663" s="7">
        <v>41183</v>
      </c>
      <c r="K4663">
        <v>0.25</v>
      </c>
    </row>
    <row r="4664" spans="2:11" x14ac:dyDescent="0.3">
      <c r="B4664" s="4">
        <v>41184</v>
      </c>
      <c r="C4664">
        <v>0</v>
      </c>
      <c r="D4664">
        <v>0.25</v>
      </c>
      <c r="H4664" s="4">
        <v>41184</v>
      </c>
      <c r="I4664">
        <v>0</v>
      </c>
      <c r="J4664" s="7">
        <v>41184</v>
      </c>
      <c r="K4664">
        <v>0.25</v>
      </c>
    </row>
    <row r="4665" spans="2:11" x14ac:dyDescent="0.3">
      <c r="B4665" s="4">
        <v>41185</v>
      </c>
      <c r="C4665">
        <v>0</v>
      </c>
      <c r="D4665">
        <v>0.25</v>
      </c>
      <c r="H4665" s="4">
        <v>41185</v>
      </c>
      <c r="I4665">
        <v>0</v>
      </c>
      <c r="J4665" s="7">
        <v>41185</v>
      </c>
      <c r="K4665">
        <v>0.25</v>
      </c>
    </row>
    <row r="4666" spans="2:11" x14ac:dyDescent="0.3">
      <c r="B4666" s="4">
        <v>41186</v>
      </c>
      <c r="C4666">
        <v>0</v>
      </c>
      <c r="D4666">
        <v>0.25</v>
      </c>
      <c r="H4666" s="4">
        <v>41186</v>
      </c>
      <c r="I4666">
        <v>0</v>
      </c>
      <c r="J4666" s="7">
        <v>41186</v>
      </c>
      <c r="K4666">
        <v>0.25</v>
      </c>
    </row>
    <row r="4667" spans="2:11" x14ac:dyDescent="0.3">
      <c r="B4667" s="4">
        <v>41187</v>
      </c>
      <c r="C4667">
        <v>0</v>
      </c>
      <c r="D4667">
        <v>0.25</v>
      </c>
      <c r="H4667" s="4">
        <v>41187</v>
      </c>
      <c r="I4667">
        <v>0</v>
      </c>
      <c r="J4667" s="7">
        <v>41187</v>
      </c>
      <c r="K4667">
        <v>0.25</v>
      </c>
    </row>
    <row r="4668" spans="2:11" x14ac:dyDescent="0.3">
      <c r="B4668" s="4">
        <v>41188</v>
      </c>
      <c r="C4668">
        <v>0</v>
      </c>
      <c r="D4668">
        <v>0.25</v>
      </c>
      <c r="H4668" s="4">
        <v>41188</v>
      </c>
      <c r="I4668">
        <v>0</v>
      </c>
      <c r="J4668" s="7">
        <v>41188</v>
      </c>
      <c r="K4668">
        <v>0.25</v>
      </c>
    </row>
    <row r="4669" spans="2:11" x14ac:dyDescent="0.3">
      <c r="B4669" s="4">
        <v>41189</v>
      </c>
      <c r="C4669">
        <v>0</v>
      </c>
      <c r="D4669">
        <v>0.25</v>
      </c>
      <c r="H4669" s="4">
        <v>41189</v>
      </c>
      <c r="I4669">
        <v>0</v>
      </c>
      <c r="J4669" s="7">
        <v>41189</v>
      </c>
      <c r="K4669">
        <v>0.25</v>
      </c>
    </row>
    <row r="4670" spans="2:11" x14ac:dyDescent="0.3">
      <c r="B4670" s="4">
        <v>41190</v>
      </c>
      <c r="C4670">
        <v>0</v>
      </c>
      <c r="D4670">
        <v>0.25</v>
      </c>
      <c r="H4670" s="4">
        <v>41190</v>
      </c>
      <c r="I4670">
        <v>0</v>
      </c>
      <c r="J4670" s="7">
        <v>41190</v>
      </c>
      <c r="K4670">
        <v>0.25</v>
      </c>
    </row>
    <row r="4671" spans="2:11" x14ac:dyDescent="0.3">
      <c r="B4671" s="4">
        <v>41191</v>
      </c>
      <c r="C4671">
        <v>0</v>
      </c>
      <c r="D4671">
        <v>0.25</v>
      </c>
      <c r="H4671" s="4">
        <v>41191</v>
      </c>
      <c r="I4671">
        <v>0</v>
      </c>
      <c r="J4671" s="7">
        <v>41191</v>
      </c>
      <c r="K4671">
        <v>0.25</v>
      </c>
    </row>
    <row r="4672" spans="2:11" x14ac:dyDescent="0.3">
      <c r="B4672" s="4">
        <v>41192</v>
      </c>
      <c r="C4672">
        <v>0</v>
      </c>
      <c r="D4672">
        <v>0.25</v>
      </c>
      <c r="H4672" s="4">
        <v>41192</v>
      </c>
      <c r="I4672">
        <v>0</v>
      </c>
      <c r="J4672" s="7">
        <v>41192</v>
      </c>
      <c r="K4672">
        <v>0.25</v>
      </c>
    </row>
    <row r="4673" spans="2:11" x14ac:dyDescent="0.3">
      <c r="B4673" s="4">
        <v>41193</v>
      </c>
      <c r="C4673">
        <v>0</v>
      </c>
      <c r="D4673">
        <v>0.25</v>
      </c>
      <c r="H4673" s="4">
        <v>41193</v>
      </c>
      <c r="I4673">
        <v>0</v>
      </c>
      <c r="J4673" s="7">
        <v>41193</v>
      </c>
      <c r="K4673">
        <v>0.25</v>
      </c>
    </row>
    <row r="4674" spans="2:11" x14ac:dyDescent="0.3">
      <c r="B4674" s="4">
        <v>41194</v>
      </c>
      <c r="C4674">
        <v>0</v>
      </c>
      <c r="D4674">
        <v>0.25</v>
      </c>
      <c r="H4674" s="4">
        <v>41194</v>
      </c>
      <c r="I4674">
        <v>0</v>
      </c>
      <c r="J4674" s="7">
        <v>41194</v>
      </c>
      <c r="K4674">
        <v>0.25</v>
      </c>
    </row>
    <row r="4675" spans="2:11" x14ac:dyDescent="0.3">
      <c r="B4675" s="4">
        <v>41195</v>
      </c>
      <c r="C4675">
        <v>0</v>
      </c>
      <c r="D4675">
        <v>0.25</v>
      </c>
      <c r="H4675" s="4">
        <v>41195</v>
      </c>
      <c r="I4675">
        <v>0</v>
      </c>
      <c r="J4675" s="7">
        <v>41195</v>
      </c>
      <c r="K4675">
        <v>0.25</v>
      </c>
    </row>
    <row r="4676" spans="2:11" x14ac:dyDescent="0.3">
      <c r="B4676" s="4">
        <v>41196</v>
      </c>
      <c r="C4676">
        <v>0</v>
      </c>
      <c r="D4676">
        <v>0.25</v>
      </c>
      <c r="H4676" s="4">
        <v>41196</v>
      </c>
      <c r="I4676">
        <v>0</v>
      </c>
      <c r="J4676" s="7">
        <v>41196</v>
      </c>
      <c r="K4676">
        <v>0.25</v>
      </c>
    </row>
    <row r="4677" spans="2:11" x14ac:dyDescent="0.3">
      <c r="B4677" s="4">
        <v>41197</v>
      </c>
      <c r="C4677">
        <v>0</v>
      </c>
      <c r="D4677">
        <v>0.25</v>
      </c>
      <c r="H4677" s="4">
        <v>41197</v>
      </c>
      <c r="I4677">
        <v>0</v>
      </c>
      <c r="J4677" s="7">
        <v>41197</v>
      </c>
      <c r="K4677">
        <v>0.25</v>
      </c>
    </row>
    <row r="4678" spans="2:11" x14ac:dyDescent="0.3">
      <c r="B4678" s="4">
        <v>41198</v>
      </c>
      <c r="C4678">
        <v>0</v>
      </c>
      <c r="D4678">
        <v>0.25</v>
      </c>
      <c r="H4678" s="4">
        <v>41198</v>
      </c>
      <c r="I4678">
        <v>0</v>
      </c>
      <c r="J4678" s="7">
        <v>41198</v>
      </c>
      <c r="K4678">
        <v>0.25</v>
      </c>
    </row>
    <row r="4679" spans="2:11" x14ac:dyDescent="0.3">
      <c r="B4679" s="4">
        <v>41199</v>
      </c>
      <c r="C4679">
        <v>0</v>
      </c>
      <c r="D4679">
        <v>0.25</v>
      </c>
      <c r="H4679" s="4">
        <v>41199</v>
      </c>
      <c r="I4679">
        <v>0</v>
      </c>
      <c r="J4679" s="7">
        <v>41199</v>
      </c>
      <c r="K4679">
        <v>0.25</v>
      </c>
    </row>
    <row r="4680" spans="2:11" x14ac:dyDescent="0.3">
      <c r="B4680" s="4">
        <v>41200</v>
      </c>
      <c r="C4680">
        <v>0</v>
      </c>
      <c r="D4680">
        <v>0.25</v>
      </c>
      <c r="H4680" s="4">
        <v>41200</v>
      </c>
      <c r="I4680">
        <v>0</v>
      </c>
      <c r="J4680" s="7">
        <v>41200</v>
      </c>
      <c r="K4680">
        <v>0.25</v>
      </c>
    </row>
    <row r="4681" spans="2:11" x14ac:dyDescent="0.3">
      <c r="B4681" s="4">
        <v>41201</v>
      </c>
      <c r="C4681">
        <v>0</v>
      </c>
      <c r="D4681">
        <v>0.25</v>
      </c>
      <c r="H4681" s="4">
        <v>41201</v>
      </c>
      <c r="I4681">
        <v>0</v>
      </c>
      <c r="J4681" s="7">
        <v>41201</v>
      </c>
      <c r="K4681">
        <v>0.25</v>
      </c>
    </row>
    <row r="4682" spans="2:11" x14ac:dyDescent="0.3">
      <c r="B4682" s="4">
        <v>41202</v>
      </c>
      <c r="C4682">
        <v>0</v>
      </c>
      <c r="D4682">
        <v>0.25</v>
      </c>
      <c r="H4682" s="4">
        <v>41202</v>
      </c>
      <c r="I4682">
        <v>0</v>
      </c>
      <c r="J4682" s="7">
        <v>41202</v>
      </c>
      <c r="K4682">
        <v>0.25</v>
      </c>
    </row>
    <row r="4683" spans="2:11" x14ac:dyDescent="0.3">
      <c r="B4683" s="4">
        <v>41203</v>
      </c>
      <c r="C4683">
        <v>0</v>
      </c>
      <c r="D4683">
        <v>0.25</v>
      </c>
      <c r="H4683" s="4">
        <v>41203</v>
      </c>
      <c r="I4683">
        <v>0</v>
      </c>
      <c r="J4683" s="7">
        <v>41203</v>
      </c>
      <c r="K4683">
        <v>0.25</v>
      </c>
    </row>
    <row r="4684" spans="2:11" x14ac:dyDescent="0.3">
      <c r="B4684" s="4">
        <v>41204</v>
      </c>
      <c r="C4684">
        <v>0</v>
      </c>
      <c r="D4684">
        <v>0.25</v>
      </c>
      <c r="H4684" s="4">
        <v>41204</v>
      </c>
      <c r="I4684">
        <v>0</v>
      </c>
      <c r="J4684" s="7">
        <v>41204</v>
      </c>
      <c r="K4684">
        <v>0.25</v>
      </c>
    </row>
    <row r="4685" spans="2:11" x14ac:dyDescent="0.3">
      <c r="B4685" s="4">
        <v>41205</v>
      </c>
      <c r="C4685">
        <v>0</v>
      </c>
      <c r="D4685">
        <v>0.25</v>
      </c>
      <c r="H4685" s="4">
        <v>41205</v>
      </c>
      <c r="I4685">
        <v>0</v>
      </c>
      <c r="J4685" s="7">
        <v>41205</v>
      </c>
      <c r="K4685">
        <v>0.25</v>
      </c>
    </row>
    <row r="4686" spans="2:11" x14ac:dyDescent="0.3">
      <c r="B4686" s="4">
        <v>41206</v>
      </c>
      <c r="C4686">
        <v>0</v>
      </c>
      <c r="D4686">
        <v>0.25</v>
      </c>
      <c r="H4686" s="4">
        <v>41206</v>
      </c>
      <c r="I4686">
        <v>0</v>
      </c>
      <c r="J4686" s="7">
        <v>41206</v>
      </c>
      <c r="K4686">
        <v>0.25</v>
      </c>
    </row>
    <row r="4687" spans="2:11" x14ac:dyDescent="0.3">
      <c r="B4687" s="4">
        <v>41207</v>
      </c>
      <c r="C4687">
        <v>0</v>
      </c>
      <c r="D4687">
        <v>0.25</v>
      </c>
      <c r="H4687" s="4">
        <v>41207</v>
      </c>
      <c r="I4687">
        <v>0</v>
      </c>
      <c r="J4687" s="7">
        <v>41207</v>
      </c>
      <c r="K4687">
        <v>0.25</v>
      </c>
    </row>
    <row r="4688" spans="2:11" x14ac:dyDescent="0.3">
      <c r="B4688" s="4">
        <v>41208</v>
      </c>
      <c r="C4688">
        <v>0</v>
      </c>
      <c r="D4688">
        <v>0.25</v>
      </c>
      <c r="H4688" s="4">
        <v>41208</v>
      </c>
      <c r="I4688">
        <v>0</v>
      </c>
      <c r="J4688" s="7">
        <v>41208</v>
      </c>
      <c r="K4688">
        <v>0.25</v>
      </c>
    </row>
    <row r="4689" spans="2:11" x14ac:dyDescent="0.3">
      <c r="B4689" s="4">
        <v>41209</v>
      </c>
      <c r="C4689">
        <v>0</v>
      </c>
      <c r="D4689">
        <v>0.25</v>
      </c>
      <c r="H4689" s="4">
        <v>41209</v>
      </c>
      <c r="I4689">
        <v>0</v>
      </c>
      <c r="J4689" s="7">
        <v>41209</v>
      </c>
      <c r="K4689">
        <v>0.25</v>
      </c>
    </row>
    <row r="4690" spans="2:11" x14ac:dyDescent="0.3">
      <c r="B4690" s="4">
        <v>41210</v>
      </c>
      <c r="C4690">
        <v>0</v>
      </c>
      <c r="D4690">
        <v>0.25</v>
      </c>
      <c r="H4690" s="4">
        <v>41210</v>
      </c>
      <c r="I4690">
        <v>0</v>
      </c>
      <c r="J4690" s="7">
        <v>41210</v>
      </c>
      <c r="K4690">
        <v>0.25</v>
      </c>
    </row>
    <row r="4691" spans="2:11" x14ac:dyDescent="0.3">
      <c r="B4691" s="4">
        <v>41211</v>
      </c>
      <c r="C4691">
        <v>0</v>
      </c>
      <c r="D4691">
        <v>0.25</v>
      </c>
      <c r="H4691" s="4">
        <v>41211</v>
      </c>
      <c r="I4691">
        <v>0</v>
      </c>
      <c r="J4691" s="7">
        <v>41211</v>
      </c>
      <c r="K4691">
        <v>0.25</v>
      </c>
    </row>
    <row r="4692" spans="2:11" x14ac:dyDescent="0.3">
      <c r="B4692" s="4">
        <v>41212</v>
      </c>
      <c r="C4692">
        <v>0</v>
      </c>
      <c r="D4692">
        <v>0.25</v>
      </c>
      <c r="H4692" s="4">
        <v>41212</v>
      </c>
      <c r="I4692">
        <v>0</v>
      </c>
      <c r="J4692" s="7">
        <v>41212</v>
      </c>
      <c r="K4692">
        <v>0.25</v>
      </c>
    </row>
    <row r="4693" spans="2:11" x14ac:dyDescent="0.3">
      <c r="B4693" s="4">
        <v>41213</v>
      </c>
      <c r="C4693">
        <v>0</v>
      </c>
      <c r="D4693">
        <v>0.25</v>
      </c>
      <c r="H4693" s="4">
        <v>41213</v>
      </c>
      <c r="I4693">
        <v>0</v>
      </c>
      <c r="J4693" s="7">
        <v>41213</v>
      </c>
      <c r="K4693">
        <v>0.25</v>
      </c>
    </row>
    <row r="4694" spans="2:11" x14ac:dyDescent="0.3">
      <c r="B4694" s="4">
        <v>41214</v>
      </c>
      <c r="C4694">
        <v>0</v>
      </c>
      <c r="D4694">
        <v>0.25</v>
      </c>
      <c r="H4694" s="4">
        <v>41214</v>
      </c>
      <c r="I4694">
        <v>0</v>
      </c>
      <c r="J4694" s="7">
        <v>41214</v>
      </c>
      <c r="K4694">
        <v>0.25</v>
      </c>
    </row>
    <row r="4695" spans="2:11" x14ac:dyDescent="0.3">
      <c r="B4695" s="4">
        <v>41215</v>
      </c>
      <c r="C4695">
        <v>0</v>
      </c>
      <c r="D4695">
        <v>0.25</v>
      </c>
      <c r="H4695" s="4">
        <v>41215</v>
      </c>
      <c r="I4695">
        <v>0</v>
      </c>
      <c r="J4695" s="7">
        <v>41215</v>
      </c>
      <c r="K4695">
        <v>0.25</v>
      </c>
    </row>
    <row r="4696" spans="2:11" x14ac:dyDescent="0.3">
      <c r="B4696" s="4">
        <v>41216</v>
      </c>
      <c r="C4696">
        <v>0</v>
      </c>
      <c r="D4696">
        <v>0.25</v>
      </c>
      <c r="H4696" s="4">
        <v>41216</v>
      </c>
      <c r="I4696">
        <v>0</v>
      </c>
      <c r="J4696" s="7">
        <v>41216</v>
      </c>
      <c r="K4696">
        <v>0.25</v>
      </c>
    </row>
    <row r="4697" spans="2:11" x14ac:dyDescent="0.3">
      <c r="B4697" s="4">
        <v>41217</v>
      </c>
      <c r="C4697">
        <v>0</v>
      </c>
      <c r="D4697">
        <v>0.25</v>
      </c>
      <c r="H4697" s="4">
        <v>41217</v>
      </c>
      <c r="I4697">
        <v>0</v>
      </c>
      <c r="J4697" s="7">
        <v>41217</v>
      </c>
      <c r="K4697">
        <v>0.25</v>
      </c>
    </row>
    <row r="4698" spans="2:11" x14ac:dyDescent="0.3">
      <c r="B4698" s="4">
        <v>41218</v>
      </c>
      <c r="C4698">
        <v>0</v>
      </c>
      <c r="D4698">
        <v>0.25</v>
      </c>
      <c r="H4698" s="4">
        <v>41218</v>
      </c>
      <c r="I4698">
        <v>0</v>
      </c>
      <c r="J4698" s="7">
        <v>41218</v>
      </c>
      <c r="K4698">
        <v>0.25</v>
      </c>
    </row>
    <row r="4699" spans="2:11" x14ac:dyDescent="0.3">
      <c r="B4699" s="4">
        <v>41219</v>
      </c>
      <c r="C4699">
        <v>0</v>
      </c>
      <c r="D4699">
        <v>0.25</v>
      </c>
      <c r="H4699" s="4">
        <v>41219</v>
      </c>
      <c r="I4699">
        <v>0</v>
      </c>
      <c r="J4699" s="7">
        <v>41219</v>
      </c>
      <c r="K4699">
        <v>0.25</v>
      </c>
    </row>
    <row r="4700" spans="2:11" x14ac:dyDescent="0.3">
      <c r="B4700" s="4">
        <v>41220</v>
      </c>
      <c r="C4700">
        <v>0</v>
      </c>
      <c r="D4700">
        <v>0.25</v>
      </c>
      <c r="H4700" s="4">
        <v>41220</v>
      </c>
      <c r="I4700">
        <v>0</v>
      </c>
      <c r="J4700" s="7">
        <v>41220</v>
      </c>
      <c r="K4700">
        <v>0.25</v>
      </c>
    </row>
    <row r="4701" spans="2:11" x14ac:dyDescent="0.3">
      <c r="B4701" s="4">
        <v>41221</v>
      </c>
      <c r="C4701">
        <v>0</v>
      </c>
      <c r="D4701">
        <v>0.25</v>
      </c>
      <c r="H4701" s="4">
        <v>41221</v>
      </c>
      <c r="I4701">
        <v>0</v>
      </c>
      <c r="J4701" s="7">
        <v>41221</v>
      </c>
      <c r="K4701">
        <v>0.25</v>
      </c>
    </row>
    <row r="4702" spans="2:11" x14ac:dyDescent="0.3">
      <c r="B4702" s="4">
        <v>41222</v>
      </c>
      <c r="C4702">
        <v>0</v>
      </c>
      <c r="D4702">
        <v>0.25</v>
      </c>
      <c r="H4702" s="4">
        <v>41222</v>
      </c>
      <c r="I4702">
        <v>0</v>
      </c>
      <c r="J4702" s="7">
        <v>41222</v>
      </c>
      <c r="K4702">
        <v>0.25</v>
      </c>
    </row>
    <row r="4703" spans="2:11" x14ac:dyDescent="0.3">
      <c r="B4703" s="4">
        <v>41223</v>
      </c>
      <c r="C4703">
        <v>0</v>
      </c>
      <c r="D4703">
        <v>0.25</v>
      </c>
      <c r="H4703" s="4">
        <v>41223</v>
      </c>
      <c r="I4703">
        <v>0</v>
      </c>
      <c r="J4703" s="7">
        <v>41223</v>
      </c>
      <c r="K4703">
        <v>0.25</v>
      </c>
    </row>
    <row r="4704" spans="2:11" x14ac:dyDescent="0.3">
      <c r="B4704" s="4">
        <v>41224</v>
      </c>
      <c r="C4704">
        <v>0</v>
      </c>
      <c r="D4704">
        <v>0.25</v>
      </c>
      <c r="H4704" s="4">
        <v>41224</v>
      </c>
      <c r="I4704">
        <v>0</v>
      </c>
      <c r="J4704" s="7">
        <v>41224</v>
      </c>
      <c r="K4704">
        <v>0.25</v>
      </c>
    </row>
    <row r="4705" spans="2:11" x14ac:dyDescent="0.3">
      <c r="B4705" s="4">
        <v>41225</v>
      </c>
      <c r="C4705">
        <v>0</v>
      </c>
      <c r="D4705">
        <v>0.25</v>
      </c>
      <c r="H4705" s="4">
        <v>41225</v>
      </c>
      <c r="I4705">
        <v>0</v>
      </c>
      <c r="J4705" s="7">
        <v>41225</v>
      </c>
      <c r="K4705">
        <v>0.25</v>
      </c>
    </row>
    <row r="4706" spans="2:11" x14ac:dyDescent="0.3">
      <c r="B4706" s="4">
        <v>41226</v>
      </c>
      <c r="C4706">
        <v>0</v>
      </c>
      <c r="D4706">
        <v>0.25</v>
      </c>
      <c r="H4706" s="4">
        <v>41226</v>
      </c>
      <c r="I4706">
        <v>0</v>
      </c>
      <c r="J4706" s="7">
        <v>41226</v>
      </c>
      <c r="K4706">
        <v>0.25</v>
      </c>
    </row>
    <row r="4707" spans="2:11" x14ac:dyDescent="0.3">
      <c r="B4707" s="4">
        <v>41227</v>
      </c>
      <c r="C4707">
        <v>0</v>
      </c>
      <c r="D4707">
        <v>0.25</v>
      </c>
      <c r="H4707" s="4">
        <v>41227</v>
      </c>
      <c r="I4707">
        <v>0</v>
      </c>
      <c r="J4707" s="7">
        <v>41227</v>
      </c>
      <c r="K4707">
        <v>0.25</v>
      </c>
    </row>
    <row r="4708" spans="2:11" x14ac:dyDescent="0.3">
      <c r="B4708" s="4">
        <v>41228</v>
      </c>
      <c r="C4708">
        <v>0</v>
      </c>
      <c r="D4708">
        <v>0.25</v>
      </c>
      <c r="H4708" s="4">
        <v>41228</v>
      </c>
      <c r="I4708">
        <v>0</v>
      </c>
      <c r="J4708" s="7">
        <v>41228</v>
      </c>
      <c r="K4708">
        <v>0.25</v>
      </c>
    </row>
    <row r="4709" spans="2:11" x14ac:dyDescent="0.3">
      <c r="B4709" s="4">
        <v>41229</v>
      </c>
      <c r="C4709">
        <v>0</v>
      </c>
      <c r="D4709">
        <v>0.25</v>
      </c>
      <c r="H4709" s="4">
        <v>41229</v>
      </c>
      <c r="I4709">
        <v>0</v>
      </c>
      <c r="J4709" s="7">
        <v>41229</v>
      </c>
      <c r="K4709">
        <v>0.25</v>
      </c>
    </row>
    <row r="4710" spans="2:11" x14ac:dyDescent="0.3">
      <c r="B4710" s="4">
        <v>41230</v>
      </c>
      <c r="C4710">
        <v>0</v>
      </c>
      <c r="D4710">
        <v>0.25</v>
      </c>
      <c r="H4710" s="4">
        <v>41230</v>
      </c>
      <c r="I4710">
        <v>0</v>
      </c>
      <c r="J4710" s="7">
        <v>41230</v>
      </c>
      <c r="K4710">
        <v>0.25</v>
      </c>
    </row>
    <row r="4711" spans="2:11" x14ac:dyDescent="0.3">
      <c r="B4711" s="4">
        <v>41231</v>
      </c>
      <c r="C4711">
        <v>0</v>
      </c>
      <c r="D4711">
        <v>0.25</v>
      </c>
      <c r="H4711" s="4">
        <v>41231</v>
      </c>
      <c r="I4711">
        <v>0</v>
      </c>
      <c r="J4711" s="7">
        <v>41231</v>
      </c>
      <c r="K4711">
        <v>0.25</v>
      </c>
    </row>
    <row r="4712" spans="2:11" x14ac:dyDescent="0.3">
      <c r="B4712" s="4">
        <v>41232</v>
      </c>
      <c r="C4712">
        <v>0</v>
      </c>
      <c r="D4712">
        <v>0.25</v>
      </c>
      <c r="H4712" s="4">
        <v>41232</v>
      </c>
      <c r="I4712">
        <v>0</v>
      </c>
      <c r="J4712" s="7">
        <v>41232</v>
      </c>
      <c r="K4712">
        <v>0.25</v>
      </c>
    </row>
    <row r="4713" spans="2:11" x14ac:dyDescent="0.3">
      <c r="B4713" s="4">
        <v>41233</v>
      </c>
      <c r="C4713">
        <v>0</v>
      </c>
      <c r="D4713">
        <v>0.25</v>
      </c>
      <c r="H4713" s="4">
        <v>41233</v>
      </c>
      <c r="I4713">
        <v>0</v>
      </c>
      <c r="J4713" s="7">
        <v>41233</v>
      </c>
      <c r="K4713">
        <v>0.25</v>
      </c>
    </row>
    <row r="4714" spans="2:11" x14ac:dyDescent="0.3">
      <c r="B4714" s="4">
        <v>41234</v>
      </c>
      <c r="C4714">
        <v>0</v>
      </c>
      <c r="D4714">
        <v>0.25</v>
      </c>
      <c r="H4714" s="4">
        <v>41234</v>
      </c>
      <c r="I4714">
        <v>0</v>
      </c>
      <c r="J4714" s="7">
        <v>41234</v>
      </c>
      <c r="K4714">
        <v>0.25</v>
      </c>
    </row>
    <row r="4715" spans="2:11" x14ac:dyDescent="0.3">
      <c r="B4715" s="4">
        <v>41235</v>
      </c>
      <c r="C4715">
        <v>0</v>
      </c>
      <c r="D4715">
        <v>0.25</v>
      </c>
      <c r="H4715" s="4">
        <v>41235</v>
      </c>
      <c r="I4715">
        <v>0</v>
      </c>
      <c r="J4715" s="7">
        <v>41235</v>
      </c>
      <c r="K4715">
        <v>0.25</v>
      </c>
    </row>
    <row r="4716" spans="2:11" x14ac:dyDescent="0.3">
      <c r="B4716" s="4">
        <v>41236</v>
      </c>
      <c r="C4716">
        <v>0</v>
      </c>
      <c r="D4716">
        <v>0.25</v>
      </c>
      <c r="H4716" s="4">
        <v>41236</v>
      </c>
      <c r="I4716">
        <v>0</v>
      </c>
      <c r="J4716" s="7">
        <v>41236</v>
      </c>
      <c r="K4716">
        <v>0.25</v>
      </c>
    </row>
    <row r="4717" spans="2:11" x14ac:dyDescent="0.3">
      <c r="B4717" s="4">
        <v>41237</v>
      </c>
      <c r="C4717">
        <v>0</v>
      </c>
      <c r="D4717">
        <v>0.25</v>
      </c>
      <c r="H4717" s="4">
        <v>41237</v>
      </c>
      <c r="I4717">
        <v>0</v>
      </c>
      <c r="J4717" s="7">
        <v>41237</v>
      </c>
      <c r="K4717">
        <v>0.25</v>
      </c>
    </row>
    <row r="4718" spans="2:11" x14ac:dyDescent="0.3">
      <c r="B4718" s="4">
        <v>41238</v>
      </c>
      <c r="C4718">
        <v>0</v>
      </c>
      <c r="D4718">
        <v>0.25</v>
      </c>
      <c r="H4718" s="4">
        <v>41238</v>
      </c>
      <c r="I4718">
        <v>0</v>
      </c>
      <c r="J4718" s="7">
        <v>41238</v>
      </c>
      <c r="K4718">
        <v>0.25</v>
      </c>
    </row>
    <row r="4719" spans="2:11" x14ac:dyDescent="0.3">
      <c r="B4719" s="4">
        <v>41239</v>
      </c>
      <c r="C4719">
        <v>0</v>
      </c>
      <c r="D4719">
        <v>0.25</v>
      </c>
      <c r="H4719" s="4">
        <v>41239</v>
      </c>
      <c r="I4719">
        <v>0</v>
      </c>
      <c r="J4719" s="7">
        <v>41239</v>
      </c>
      <c r="K4719">
        <v>0.25</v>
      </c>
    </row>
    <row r="4720" spans="2:11" x14ac:dyDescent="0.3">
      <c r="B4720" s="4">
        <v>41240</v>
      </c>
      <c r="C4720">
        <v>0</v>
      </c>
      <c r="D4720">
        <v>0.25</v>
      </c>
      <c r="H4720" s="4">
        <v>41240</v>
      </c>
      <c r="I4720">
        <v>0</v>
      </c>
      <c r="J4720" s="7">
        <v>41240</v>
      </c>
      <c r="K4720">
        <v>0.25</v>
      </c>
    </row>
    <row r="4721" spans="2:11" x14ac:dyDescent="0.3">
      <c r="B4721" s="4">
        <v>41241</v>
      </c>
      <c r="C4721">
        <v>0</v>
      </c>
      <c r="D4721">
        <v>0.25</v>
      </c>
      <c r="H4721" s="4">
        <v>41241</v>
      </c>
      <c r="I4721">
        <v>0</v>
      </c>
      <c r="J4721" s="7">
        <v>41241</v>
      </c>
      <c r="K4721">
        <v>0.25</v>
      </c>
    </row>
    <row r="4722" spans="2:11" x14ac:dyDescent="0.3">
      <c r="B4722" s="4">
        <v>41242</v>
      </c>
      <c r="C4722">
        <v>0</v>
      </c>
      <c r="D4722">
        <v>0.25</v>
      </c>
      <c r="H4722" s="4">
        <v>41242</v>
      </c>
      <c r="I4722">
        <v>0</v>
      </c>
      <c r="J4722" s="7">
        <v>41242</v>
      </c>
      <c r="K4722">
        <v>0.25</v>
      </c>
    </row>
    <row r="4723" spans="2:11" x14ac:dyDescent="0.3">
      <c r="B4723" s="4">
        <v>41243</v>
      </c>
      <c r="C4723">
        <v>0</v>
      </c>
      <c r="D4723">
        <v>0.25</v>
      </c>
      <c r="H4723" s="4">
        <v>41243</v>
      </c>
      <c r="I4723">
        <v>0</v>
      </c>
      <c r="J4723" s="7">
        <v>41243</v>
      </c>
      <c r="K4723">
        <v>0.25</v>
      </c>
    </row>
    <row r="4724" spans="2:11" x14ac:dyDescent="0.3">
      <c r="B4724" s="4">
        <v>41244</v>
      </c>
      <c r="C4724">
        <v>0</v>
      </c>
      <c r="D4724">
        <v>0.25</v>
      </c>
      <c r="H4724" s="4">
        <v>41244</v>
      </c>
      <c r="I4724">
        <v>0</v>
      </c>
      <c r="J4724" s="7">
        <v>41244</v>
      </c>
      <c r="K4724">
        <v>0.25</v>
      </c>
    </row>
    <row r="4725" spans="2:11" x14ac:dyDescent="0.3">
      <c r="B4725" s="4">
        <v>41245</v>
      </c>
      <c r="C4725">
        <v>0</v>
      </c>
      <c r="D4725">
        <v>0.25</v>
      </c>
      <c r="H4725" s="4">
        <v>41245</v>
      </c>
      <c r="I4725">
        <v>0</v>
      </c>
      <c r="J4725" s="7">
        <v>41245</v>
      </c>
      <c r="K4725">
        <v>0.25</v>
      </c>
    </row>
    <row r="4726" spans="2:11" x14ac:dyDescent="0.3">
      <c r="B4726" s="4">
        <v>41246</v>
      </c>
      <c r="C4726">
        <v>0</v>
      </c>
      <c r="D4726">
        <v>0.25</v>
      </c>
      <c r="H4726" s="4">
        <v>41246</v>
      </c>
      <c r="I4726">
        <v>0</v>
      </c>
      <c r="J4726" s="7">
        <v>41246</v>
      </c>
      <c r="K4726">
        <v>0.25</v>
      </c>
    </row>
    <row r="4727" spans="2:11" x14ac:dyDescent="0.3">
      <c r="B4727" s="4">
        <v>41247</v>
      </c>
      <c r="C4727">
        <v>0</v>
      </c>
      <c r="D4727">
        <v>0.25</v>
      </c>
      <c r="H4727" s="4">
        <v>41247</v>
      </c>
      <c r="I4727">
        <v>0</v>
      </c>
      <c r="J4727" s="7">
        <v>41247</v>
      </c>
      <c r="K4727">
        <v>0.25</v>
      </c>
    </row>
    <row r="4728" spans="2:11" x14ac:dyDescent="0.3">
      <c r="B4728" s="4">
        <v>41248</v>
      </c>
      <c r="C4728">
        <v>0</v>
      </c>
      <c r="D4728">
        <v>0.25</v>
      </c>
      <c r="H4728" s="4">
        <v>41248</v>
      </c>
      <c r="I4728">
        <v>0</v>
      </c>
      <c r="J4728" s="7">
        <v>41248</v>
      </c>
      <c r="K4728">
        <v>0.25</v>
      </c>
    </row>
    <row r="4729" spans="2:11" x14ac:dyDescent="0.3">
      <c r="B4729" s="4">
        <v>41249</v>
      </c>
      <c r="C4729">
        <v>0</v>
      </c>
      <c r="D4729">
        <v>0.25</v>
      </c>
      <c r="H4729" s="4">
        <v>41249</v>
      </c>
      <c r="I4729">
        <v>0</v>
      </c>
      <c r="J4729" s="7">
        <v>41249</v>
      </c>
      <c r="K4729">
        <v>0.25</v>
      </c>
    </row>
    <row r="4730" spans="2:11" x14ac:dyDescent="0.3">
      <c r="B4730" s="4">
        <v>41250</v>
      </c>
      <c r="C4730">
        <v>0</v>
      </c>
      <c r="D4730">
        <v>0.25</v>
      </c>
      <c r="H4730" s="4">
        <v>41250</v>
      </c>
      <c r="I4730">
        <v>0</v>
      </c>
      <c r="J4730" s="7">
        <v>41250</v>
      </c>
      <c r="K4730">
        <v>0.25</v>
      </c>
    </row>
    <row r="4731" spans="2:11" x14ac:dyDescent="0.3">
      <c r="B4731" s="4">
        <v>41251</v>
      </c>
      <c r="C4731">
        <v>0</v>
      </c>
      <c r="D4731">
        <v>0.25</v>
      </c>
      <c r="H4731" s="4">
        <v>41251</v>
      </c>
      <c r="I4731">
        <v>0</v>
      </c>
      <c r="J4731" s="7">
        <v>41251</v>
      </c>
      <c r="K4731">
        <v>0.25</v>
      </c>
    </row>
    <row r="4732" spans="2:11" x14ac:dyDescent="0.3">
      <c r="B4732" s="4">
        <v>41252</v>
      </c>
      <c r="C4732">
        <v>0</v>
      </c>
      <c r="D4732">
        <v>0.25</v>
      </c>
      <c r="H4732" s="4">
        <v>41252</v>
      </c>
      <c r="I4732">
        <v>0</v>
      </c>
      <c r="J4732" s="7">
        <v>41252</v>
      </c>
      <c r="K4732">
        <v>0.25</v>
      </c>
    </row>
    <row r="4733" spans="2:11" x14ac:dyDescent="0.3">
      <c r="B4733" s="4">
        <v>41253</v>
      </c>
      <c r="C4733">
        <v>0</v>
      </c>
      <c r="D4733">
        <v>0.25</v>
      </c>
      <c r="H4733" s="4">
        <v>41253</v>
      </c>
      <c r="I4733">
        <v>0</v>
      </c>
      <c r="J4733" s="7">
        <v>41253</v>
      </c>
      <c r="K4733">
        <v>0.25</v>
      </c>
    </row>
    <row r="4734" spans="2:11" x14ac:dyDescent="0.3">
      <c r="B4734" s="4">
        <v>41254</v>
      </c>
      <c r="C4734">
        <v>0</v>
      </c>
      <c r="D4734">
        <v>0.25</v>
      </c>
      <c r="H4734" s="4">
        <v>41254</v>
      </c>
      <c r="I4734">
        <v>0</v>
      </c>
      <c r="J4734" s="7">
        <v>41254</v>
      </c>
      <c r="K4734">
        <v>0.25</v>
      </c>
    </row>
    <row r="4735" spans="2:11" x14ac:dyDescent="0.3">
      <c r="B4735" s="4">
        <v>41255</v>
      </c>
      <c r="C4735">
        <v>0</v>
      </c>
      <c r="D4735">
        <v>0.25</v>
      </c>
      <c r="H4735" s="4">
        <v>41255</v>
      </c>
      <c r="I4735">
        <v>0</v>
      </c>
      <c r="J4735" s="7">
        <v>41255</v>
      </c>
      <c r="K4735">
        <v>0.25</v>
      </c>
    </row>
    <row r="4736" spans="2:11" x14ac:dyDescent="0.3">
      <c r="B4736" s="4">
        <v>41256</v>
      </c>
      <c r="C4736">
        <v>0</v>
      </c>
      <c r="D4736">
        <v>0.25</v>
      </c>
      <c r="H4736" s="4">
        <v>41256</v>
      </c>
      <c r="I4736">
        <v>0</v>
      </c>
      <c r="J4736" s="7">
        <v>41256</v>
      </c>
      <c r="K4736">
        <v>0.25</v>
      </c>
    </row>
    <row r="4737" spans="2:11" x14ac:dyDescent="0.3">
      <c r="B4737" s="4">
        <v>41257</v>
      </c>
      <c r="C4737">
        <v>0</v>
      </c>
      <c r="D4737">
        <v>0.25</v>
      </c>
      <c r="H4737" s="4">
        <v>41257</v>
      </c>
      <c r="I4737">
        <v>0</v>
      </c>
      <c r="J4737" s="7">
        <v>41257</v>
      </c>
      <c r="K4737">
        <v>0.25</v>
      </c>
    </row>
    <row r="4738" spans="2:11" x14ac:dyDescent="0.3">
      <c r="B4738" s="4">
        <v>41258</v>
      </c>
      <c r="C4738">
        <v>0</v>
      </c>
      <c r="D4738">
        <v>0.25</v>
      </c>
      <c r="H4738" s="4">
        <v>41258</v>
      </c>
      <c r="I4738">
        <v>0</v>
      </c>
      <c r="J4738" s="7">
        <v>41258</v>
      </c>
      <c r="K4738">
        <v>0.25</v>
      </c>
    </row>
    <row r="4739" spans="2:11" x14ac:dyDescent="0.3">
      <c r="B4739" s="4">
        <v>41259</v>
      </c>
      <c r="C4739">
        <v>0</v>
      </c>
      <c r="D4739">
        <v>0.25</v>
      </c>
      <c r="H4739" s="4">
        <v>41259</v>
      </c>
      <c r="I4739">
        <v>0</v>
      </c>
      <c r="J4739" s="7">
        <v>41259</v>
      </c>
      <c r="K4739">
        <v>0.25</v>
      </c>
    </row>
    <row r="4740" spans="2:11" x14ac:dyDescent="0.3">
      <c r="B4740" s="4">
        <v>41260</v>
      </c>
      <c r="C4740">
        <v>0</v>
      </c>
      <c r="D4740">
        <v>0.25</v>
      </c>
      <c r="H4740" s="4">
        <v>41260</v>
      </c>
      <c r="I4740">
        <v>0</v>
      </c>
      <c r="J4740" s="7">
        <v>41260</v>
      </c>
      <c r="K4740">
        <v>0.25</v>
      </c>
    </row>
    <row r="4741" spans="2:11" x14ac:dyDescent="0.3">
      <c r="B4741" s="4">
        <v>41261</v>
      </c>
      <c r="C4741">
        <v>0</v>
      </c>
      <c r="D4741">
        <v>0.25</v>
      </c>
      <c r="H4741" s="4">
        <v>41261</v>
      </c>
      <c r="I4741">
        <v>0</v>
      </c>
      <c r="J4741" s="7">
        <v>41261</v>
      </c>
      <c r="K4741">
        <v>0.25</v>
      </c>
    </row>
    <row r="4742" spans="2:11" x14ac:dyDescent="0.3">
      <c r="B4742" s="4">
        <v>41262</v>
      </c>
      <c r="C4742">
        <v>0</v>
      </c>
      <c r="D4742">
        <v>0.25</v>
      </c>
      <c r="H4742" s="4">
        <v>41262</v>
      </c>
      <c r="I4742">
        <v>0</v>
      </c>
      <c r="J4742" s="7">
        <v>41262</v>
      </c>
      <c r="K4742">
        <v>0.25</v>
      </c>
    </row>
    <row r="4743" spans="2:11" x14ac:dyDescent="0.3">
      <c r="B4743" s="4">
        <v>41263</v>
      </c>
      <c r="C4743">
        <v>0</v>
      </c>
      <c r="D4743">
        <v>0.25</v>
      </c>
      <c r="H4743" s="4">
        <v>41263</v>
      </c>
      <c r="I4743">
        <v>0</v>
      </c>
      <c r="J4743" s="7">
        <v>41263</v>
      </c>
      <c r="K4743">
        <v>0.25</v>
      </c>
    </row>
    <row r="4744" spans="2:11" x14ac:dyDescent="0.3">
      <c r="B4744" s="4">
        <v>41264</v>
      </c>
      <c r="C4744">
        <v>0</v>
      </c>
      <c r="D4744">
        <v>0.25</v>
      </c>
      <c r="H4744" s="4">
        <v>41264</v>
      </c>
      <c r="I4744">
        <v>0</v>
      </c>
      <c r="J4744" s="7">
        <v>41264</v>
      </c>
      <c r="K4744">
        <v>0.25</v>
      </c>
    </row>
    <row r="4745" spans="2:11" x14ac:dyDescent="0.3">
      <c r="B4745" s="4">
        <v>41265</v>
      </c>
      <c r="C4745">
        <v>0</v>
      </c>
      <c r="D4745">
        <v>0.25</v>
      </c>
      <c r="H4745" s="4">
        <v>41265</v>
      </c>
      <c r="I4745">
        <v>0</v>
      </c>
      <c r="J4745" s="7">
        <v>41265</v>
      </c>
      <c r="K4745">
        <v>0.25</v>
      </c>
    </row>
    <row r="4746" spans="2:11" x14ac:dyDescent="0.3">
      <c r="B4746" s="4">
        <v>41266</v>
      </c>
      <c r="C4746">
        <v>0</v>
      </c>
      <c r="D4746">
        <v>0.25</v>
      </c>
      <c r="H4746" s="4">
        <v>41266</v>
      </c>
      <c r="I4746">
        <v>0</v>
      </c>
      <c r="J4746" s="7">
        <v>41266</v>
      </c>
      <c r="K4746">
        <v>0.25</v>
      </c>
    </row>
    <row r="4747" spans="2:11" x14ac:dyDescent="0.3">
      <c r="B4747" s="4">
        <v>41267</v>
      </c>
      <c r="C4747">
        <v>0</v>
      </c>
      <c r="D4747">
        <v>0.25</v>
      </c>
      <c r="H4747" s="4">
        <v>41267</v>
      </c>
      <c r="I4747">
        <v>0</v>
      </c>
      <c r="J4747" s="7">
        <v>41267</v>
      </c>
      <c r="K4747">
        <v>0.25</v>
      </c>
    </row>
    <row r="4748" spans="2:11" x14ac:dyDescent="0.3">
      <c r="B4748" s="4">
        <v>41268</v>
      </c>
      <c r="C4748">
        <v>0</v>
      </c>
      <c r="D4748">
        <v>0.25</v>
      </c>
      <c r="H4748" s="4">
        <v>41268</v>
      </c>
      <c r="I4748">
        <v>0</v>
      </c>
      <c r="J4748" s="7">
        <v>41268</v>
      </c>
      <c r="K4748">
        <v>0.25</v>
      </c>
    </row>
    <row r="4749" spans="2:11" x14ac:dyDescent="0.3">
      <c r="B4749" s="4">
        <v>41269</v>
      </c>
      <c r="C4749">
        <v>0</v>
      </c>
      <c r="D4749">
        <v>0.25</v>
      </c>
      <c r="H4749" s="4">
        <v>41269</v>
      </c>
      <c r="I4749">
        <v>0</v>
      </c>
      <c r="J4749" s="7">
        <v>41269</v>
      </c>
      <c r="K4749">
        <v>0.25</v>
      </c>
    </row>
    <row r="4750" spans="2:11" x14ac:dyDescent="0.3">
      <c r="B4750" s="4">
        <v>41270</v>
      </c>
      <c r="C4750">
        <v>0</v>
      </c>
      <c r="D4750">
        <v>0.25</v>
      </c>
      <c r="H4750" s="4">
        <v>41270</v>
      </c>
      <c r="I4750">
        <v>0</v>
      </c>
      <c r="J4750" s="7">
        <v>41270</v>
      </c>
      <c r="K4750">
        <v>0.25</v>
      </c>
    </row>
    <row r="4751" spans="2:11" x14ac:dyDescent="0.3">
      <c r="B4751" s="4">
        <v>41271</v>
      </c>
      <c r="C4751">
        <v>0</v>
      </c>
      <c r="D4751">
        <v>0.25</v>
      </c>
      <c r="H4751" s="4">
        <v>41271</v>
      </c>
      <c r="I4751">
        <v>0</v>
      </c>
      <c r="J4751" s="7">
        <v>41271</v>
      </c>
      <c r="K4751">
        <v>0.25</v>
      </c>
    </row>
    <row r="4752" spans="2:11" x14ac:dyDescent="0.3">
      <c r="B4752" s="4">
        <v>41272</v>
      </c>
      <c r="C4752">
        <v>0</v>
      </c>
      <c r="D4752">
        <v>0.25</v>
      </c>
      <c r="H4752" s="4">
        <v>41272</v>
      </c>
      <c r="I4752">
        <v>0</v>
      </c>
      <c r="J4752" s="7">
        <v>41272</v>
      </c>
      <c r="K4752">
        <v>0.25</v>
      </c>
    </row>
    <row r="4753" spans="2:11" x14ac:dyDescent="0.3">
      <c r="B4753" s="4">
        <v>41273</v>
      </c>
      <c r="C4753">
        <v>0</v>
      </c>
      <c r="D4753">
        <v>0.25</v>
      </c>
      <c r="H4753" s="4">
        <v>41273</v>
      </c>
      <c r="I4753">
        <v>0</v>
      </c>
      <c r="J4753" s="7">
        <v>41273</v>
      </c>
      <c r="K4753">
        <v>0.25</v>
      </c>
    </row>
    <row r="4754" spans="2:11" x14ac:dyDescent="0.3">
      <c r="B4754" s="4">
        <v>41274</v>
      </c>
      <c r="C4754">
        <v>0</v>
      </c>
      <c r="D4754">
        <v>0.25</v>
      </c>
      <c r="H4754" s="4">
        <v>41274</v>
      </c>
      <c r="I4754">
        <v>0</v>
      </c>
      <c r="J4754" s="7">
        <v>41274</v>
      </c>
      <c r="K4754">
        <v>0.25</v>
      </c>
    </row>
    <row r="4755" spans="2:11" x14ac:dyDescent="0.3">
      <c r="B4755" s="4">
        <v>41275</v>
      </c>
      <c r="C4755">
        <v>0</v>
      </c>
      <c r="D4755">
        <v>0.25</v>
      </c>
      <c r="H4755" s="4">
        <v>41275</v>
      </c>
      <c r="I4755">
        <v>0</v>
      </c>
      <c r="J4755" s="7">
        <v>41275</v>
      </c>
      <c r="K4755">
        <v>0.25</v>
      </c>
    </row>
    <row r="4756" spans="2:11" x14ac:dyDescent="0.3">
      <c r="B4756" s="4">
        <v>41276</v>
      </c>
      <c r="C4756">
        <v>0</v>
      </c>
      <c r="D4756">
        <v>0.25</v>
      </c>
      <c r="H4756" s="4">
        <v>41276</v>
      </c>
      <c r="I4756">
        <v>0</v>
      </c>
      <c r="J4756" s="7">
        <v>41276</v>
      </c>
      <c r="K4756">
        <v>0.25</v>
      </c>
    </row>
    <row r="4757" spans="2:11" x14ac:dyDescent="0.3">
      <c r="B4757" s="4">
        <v>41277</v>
      </c>
      <c r="C4757">
        <v>0</v>
      </c>
      <c r="D4757">
        <v>0.25</v>
      </c>
      <c r="H4757" s="4">
        <v>41277</v>
      </c>
      <c r="I4757">
        <v>0</v>
      </c>
      <c r="J4757" s="7">
        <v>41277</v>
      </c>
      <c r="K4757">
        <v>0.25</v>
      </c>
    </row>
    <row r="4758" spans="2:11" x14ac:dyDescent="0.3">
      <c r="B4758" s="4">
        <v>41278</v>
      </c>
      <c r="C4758">
        <v>0</v>
      </c>
      <c r="D4758">
        <v>0.25</v>
      </c>
      <c r="H4758" s="4">
        <v>41278</v>
      </c>
      <c r="I4758">
        <v>0</v>
      </c>
      <c r="J4758" s="7">
        <v>41278</v>
      </c>
      <c r="K4758">
        <v>0.25</v>
      </c>
    </row>
    <row r="4759" spans="2:11" x14ac:dyDescent="0.3">
      <c r="B4759" s="4">
        <v>41279</v>
      </c>
      <c r="C4759">
        <v>0</v>
      </c>
      <c r="D4759">
        <v>0.25</v>
      </c>
      <c r="H4759" s="4">
        <v>41279</v>
      </c>
      <c r="I4759">
        <v>0</v>
      </c>
      <c r="J4759" s="7">
        <v>41279</v>
      </c>
      <c r="K4759">
        <v>0.25</v>
      </c>
    </row>
    <row r="4760" spans="2:11" x14ac:dyDescent="0.3">
      <c r="B4760" s="4">
        <v>41280</v>
      </c>
      <c r="C4760">
        <v>0</v>
      </c>
      <c r="D4760">
        <v>0.25</v>
      </c>
      <c r="H4760" s="4">
        <v>41280</v>
      </c>
      <c r="I4760">
        <v>0</v>
      </c>
      <c r="J4760" s="7">
        <v>41280</v>
      </c>
      <c r="K4760">
        <v>0.25</v>
      </c>
    </row>
    <row r="4761" spans="2:11" x14ac:dyDescent="0.3">
      <c r="B4761" s="4">
        <v>41281</v>
      </c>
      <c r="C4761">
        <v>0</v>
      </c>
      <c r="D4761">
        <v>0.25</v>
      </c>
      <c r="H4761" s="4">
        <v>41281</v>
      </c>
      <c r="I4761">
        <v>0</v>
      </c>
      <c r="J4761" s="7">
        <v>41281</v>
      </c>
      <c r="K4761">
        <v>0.25</v>
      </c>
    </row>
    <row r="4762" spans="2:11" x14ac:dyDescent="0.3">
      <c r="B4762" s="4">
        <v>41282</v>
      </c>
      <c r="C4762">
        <v>0</v>
      </c>
      <c r="D4762">
        <v>0.25</v>
      </c>
      <c r="H4762" s="4">
        <v>41282</v>
      </c>
      <c r="I4762">
        <v>0</v>
      </c>
      <c r="J4762" s="7">
        <v>41282</v>
      </c>
      <c r="K4762">
        <v>0.25</v>
      </c>
    </row>
    <row r="4763" spans="2:11" x14ac:dyDescent="0.3">
      <c r="B4763" s="4">
        <v>41283</v>
      </c>
      <c r="C4763">
        <v>0</v>
      </c>
      <c r="D4763">
        <v>0.25</v>
      </c>
      <c r="H4763" s="4">
        <v>41283</v>
      </c>
      <c r="I4763">
        <v>0</v>
      </c>
      <c r="J4763" s="7">
        <v>41283</v>
      </c>
      <c r="K4763">
        <v>0.25</v>
      </c>
    </row>
    <row r="4764" spans="2:11" x14ac:dyDescent="0.3">
      <c r="B4764" s="4">
        <v>41284</v>
      </c>
      <c r="C4764">
        <v>0</v>
      </c>
      <c r="D4764">
        <v>0.25</v>
      </c>
      <c r="H4764" s="4">
        <v>41284</v>
      </c>
      <c r="I4764">
        <v>0</v>
      </c>
      <c r="J4764" s="7">
        <v>41284</v>
      </c>
      <c r="K4764">
        <v>0.25</v>
      </c>
    </row>
    <row r="4765" spans="2:11" x14ac:dyDescent="0.3">
      <c r="B4765" s="4">
        <v>41285</v>
      </c>
      <c r="C4765">
        <v>0</v>
      </c>
      <c r="D4765">
        <v>0.25</v>
      </c>
      <c r="H4765" s="4">
        <v>41285</v>
      </c>
      <c r="I4765">
        <v>0</v>
      </c>
      <c r="J4765" s="7">
        <v>41285</v>
      </c>
      <c r="K4765">
        <v>0.25</v>
      </c>
    </row>
    <row r="4766" spans="2:11" x14ac:dyDescent="0.3">
      <c r="B4766" s="4">
        <v>41286</v>
      </c>
      <c r="C4766">
        <v>0</v>
      </c>
      <c r="D4766">
        <v>0.25</v>
      </c>
      <c r="H4766" s="4">
        <v>41286</v>
      </c>
      <c r="I4766">
        <v>0</v>
      </c>
      <c r="J4766" s="7">
        <v>41286</v>
      </c>
      <c r="K4766">
        <v>0.25</v>
      </c>
    </row>
    <row r="4767" spans="2:11" x14ac:dyDescent="0.3">
      <c r="B4767" s="4">
        <v>41287</v>
      </c>
      <c r="C4767">
        <v>0</v>
      </c>
      <c r="D4767">
        <v>0.25</v>
      </c>
      <c r="H4767" s="4">
        <v>41287</v>
      </c>
      <c r="I4767">
        <v>0</v>
      </c>
      <c r="J4767" s="7">
        <v>41287</v>
      </c>
      <c r="K4767">
        <v>0.25</v>
      </c>
    </row>
    <row r="4768" spans="2:11" x14ac:dyDescent="0.3">
      <c r="B4768" s="4">
        <v>41288</v>
      </c>
      <c r="C4768">
        <v>0</v>
      </c>
      <c r="D4768">
        <v>0.25</v>
      </c>
      <c r="H4768" s="4">
        <v>41288</v>
      </c>
      <c r="I4768">
        <v>0</v>
      </c>
      <c r="J4768" s="7">
        <v>41288</v>
      </c>
      <c r="K4768">
        <v>0.25</v>
      </c>
    </row>
    <row r="4769" spans="2:11" x14ac:dyDescent="0.3">
      <c r="B4769" s="4">
        <v>41289</v>
      </c>
      <c r="C4769">
        <v>0</v>
      </c>
      <c r="D4769">
        <v>0.25</v>
      </c>
      <c r="H4769" s="4">
        <v>41289</v>
      </c>
      <c r="I4769">
        <v>0</v>
      </c>
      <c r="J4769" s="7">
        <v>41289</v>
      </c>
      <c r="K4769">
        <v>0.25</v>
      </c>
    </row>
    <row r="4770" spans="2:11" x14ac:dyDescent="0.3">
      <c r="B4770" s="4">
        <v>41290</v>
      </c>
      <c r="C4770">
        <v>0</v>
      </c>
      <c r="D4770">
        <v>0.25</v>
      </c>
      <c r="H4770" s="4">
        <v>41290</v>
      </c>
      <c r="I4770">
        <v>0</v>
      </c>
      <c r="J4770" s="7">
        <v>41290</v>
      </c>
      <c r="K4770">
        <v>0.25</v>
      </c>
    </row>
    <row r="4771" spans="2:11" x14ac:dyDescent="0.3">
      <c r="B4771" s="4">
        <v>41291</v>
      </c>
      <c r="C4771">
        <v>0</v>
      </c>
      <c r="D4771">
        <v>0.25</v>
      </c>
      <c r="H4771" s="4">
        <v>41291</v>
      </c>
      <c r="I4771">
        <v>0</v>
      </c>
      <c r="J4771" s="7">
        <v>41291</v>
      </c>
      <c r="K4771">
        <v>0.25</v>
      </c>
    </row>
    <row r="4772" spans="2:11" x14ac:dyDescent="0.3">
      <c r="B4772" s="4">
        <v>41292</v>
      </c>
      <c r="C4772">
        <v>0</v>
      </c>
      <c r="D4772">
        <v>0.25</v>
      </c>
      <c r="H4772" s="4">
        <v>41292</v>
      </c>
      <c r="I4772">
        <v>0</v>
      </c>
      <c r="J4772" s="7">
        <v>41292</v>
      </c>
      <c r="K4772">
        <v>0.25</v>
      </c>
    </row>
    <row r="4773" spans="2:11" x14ac:dyDescent="0.3">
      <c r="B4773" s="4">
        <v>41293</v>
      </c>
      <c r="C4773">
        <v>0</v>
      </c>
      <c r="D4773">
        <v>0.25</v>
      </c>
      <c r="H4773" s="4">
        <v>41293</v>
      </c>
      <c r="I4773">
        <v>0</v>
      </c>
      <c r="J4773" s="7">
        <v>41293</v>
      </c>
      <c r="K4773">
        <v>0.25</v>
      </c>
    </row>
    <row r="4774" spans="2:11" x14ac:dyDescent="0.3">
      <c r="B4774" s="4">
        <v>41294</v>
      </c>
      <c r="C4774">
        <v>0</v>
      </c>
      <c r="D4774">
        <v>0.25</v>
      </c>
      <c r="H4774" s="4">
        <v>41294</v>
      </c>
      <c r="I4774">
        <v>0</v>
      </c>
      <c r="J4774" s="7">
        <v>41294</v>
      </c>
      <c r="K4774">
        <v>0.25</v>
      </c>
    </row>
    <row r="4775" spans="2:11" x14ac:dyDescent="0.3">
      <c r="B4775" s="4">
        <v>41295</v>
      </c>
      <c r="C4775">
        <v>0</v>
      </c>
      <c r="D4775">
        <v>0.25</v>
      </c>
      <c r="H4775" s="4">
        <v>41295</v>
      </c>
      <c r="I4775">
        <v>0</v>
      </c>
      <c r="J4775" s="7">
        <v>41295</v>
      </c>
      <c r="K4775">
        <v>0.25</v>
      </c>
    </row>
    <row r="4776" spans="2:11" x14ac:dyDescent="0.3">
      <c r="B4776" s="4">
        <v>41296</v>
      </c>
      <c r="C4776">
        <v>0</v>
      </c>
      <c r="D4776">
        <v>0.25</v>
      </c>
      <c r="H4776" s="4">
        <v>41296</v>
      </c>
      <c r="I4776">
        <v>0</v>
      </c>
      <c r="J4776" s="7">
        <v>41296</v>
      </c>
      <c r="K4776">
        <v>0.25</v>
      </c>
    </row>
    <row r="4777" spans="2:11" x14ac:dyDescent="0.3">
      <c r="B4777" s="4">
        <v>41297</v>
      </c>
      <c r="C4777">
        <v>0</v>
      </c>
      <c r="D4777">
        <v>0.25</v>
      </c>
      <c r="H4777" s="4">
        <v>41297</v>
      </c>
      <c r="I4777">
        <v>0</v>
      </c>
      <c r="J4777" s="7">
        <v>41297</v>
      </c>
      <c r="K4777">
        <v>0.25</v>
      </c>
    </row>
    <row r="4778" spans="2:11" x14ac:dyDescent="0.3">
      <c r="B4778" s="4">
        <v>41298</v>
      </c>
      <c r="C4778">
        <v>0</v>
      </c>
      <c r="D4778">
        <v>0.25</v>
      </c>
      <c r="H4778" s="4">
        <v>41298</v>
      </c>
      <c r="I4778">
        <v>0</v>
      </c>
      <c r="J4778" s="7">
        <v>41298</v>
      </c>
      <c r="K4778">
        <v>0.25</v>
      </c>
    </row>
    <row r="4779" spans="2:11" x14ac:dyDescent="0.3">
      <c r="B4779" s="4">
        <v>41299</v>
      </c>
      <c r="C4779">
        <v>0</v>
      </c>
      <c r="D4779">
        <v>0.25</v>
      </c>
      <c r="H4779" s="4">
        <v>41299</v>
      </c>
      <c r="I4779">
        <v>0</v>
      </c>
      <c r="J4779" s="7">
        <v>41299</v>
      </c>
      <c r="K4779">
        <v>0.25</v>
      </c>
    </row>
    <row r="4780" spans="2:11" x14ac:dyDescent="0.3">
      <c r="B4780" s="4">
        <v>41300</v>
      </c>
      <c r="C4780">
        <v>0</v>
      </c>
      <c r="D4780">
        <v>0.25</v>
      </c>
      <c r="H4780" s="4">
        <v>41300</v>
      </c>
      <c r="I4780">
        <v>0</v>
      </c>
      <c r="J4780" s="7">
        <v>41300</v>
      </c>
      <c r="K4780">
        <v>0.25</v>
      </c>
    </row>
    <row r="4781" spans="2:11" x14ac:dyDescent="0.3">
      <c r="B4781" s="4">
        <v>41301</v>
      </c>
      <c r="C4781">
        <v>0</v>
      </c>
      <c r="D4781">
        <v>0.25</v>
      </c>
      <c r="H4781" s="4">
        <v>41301</v>
      </c>
      <c r="I4781">
        <v>0</v>
      </c>
      <c r="J4781" s="7">
        <v>41301</v>
      </c>
      <c r="K4781">
        <v>0.25</v>
      </c>
    </row>
    <row r="4782" spans="2:11" x14ac:dyDescent="0.3">
      <c r="B4782" s="4">
        <v>41302</v>
      </c>
      <c r="C4782">
        <v>0</v>
      </c>
      <c r="D4782">
        <v>0.25</v>
      </c>
      <c r="H4782" s="4">
        <v>41302</v>
      </c>
      <c r="I4782">
        <v>0</v>
      </c>
      <c r="J4782" s="7">
        <v>41302</v>
      </c>
      <c r="K4782">
        <v>0.25</v>
      </c>
    </row>
    <row r="4783" spans="2:11" x14ac:dyDescent="0.3">
      <c r="B4783" s="4">
        <v>41303</v>
      </c>
      <c r="C4783">
        <v>0</v>
      </c>
      <c r="D4783">
        <v>0.25</v>
      </c>
      <c r="H4783" s="4">
        <v>41303</v>
      </c>
      <c r="I4783">
        <v>0</v>
      </c>
      <c r="J4783" s="7">
        <v>41303</v>
      </c>
      <c r="K4783">
        <v>0.25</v>
      </c>
    </row>
    <row r="4784" spans="2:11" x14ac:dyDescent="0.3">
      <c r="B4784" s="4">
        <v>41304</v>
      </c>
      <c r="C4784">
        <v>0</v>
      </c>
      <c r="D4784">
        <v>0.25</v>
      </c>
      <c r="H4784" s="4">
        <v>41304</v>
      </c>
      <c r="I4784">
        <v>0</v>
      </c>
      <c r="J4784" s="7">
        <v>41304</v>
      </c>
      <c r="K4784">
        <v>0.25</v>
      </c>
    </row>
    <row r="4785" spans="2:11" x14ac:dyDescent="0.3">
      <c r="B4785" s="4">
        <v>41305</v>
      </c>
      <c r="C4785">
        <v>0</v>
      </c>
      <c r="D4785">
        <v>0.25</v>
      </c>
      <c r="H4785" s="4">
        <v>41305</v>
      </c>
      <c r="I4785">
        <v>0</v>
      </c>
      <c r="J4785" s="7">
        <v>41305</v>
      </c>
      <c r="K4785">
        <v>0.25</v>
      </c>
    </row>
    <row r="4786" spans="2:11" x14ac:dyDescent="0.3">
      <c r="B4786" s="4">
        <v>41306</v>
      </c>
      <c r="C4786">
        <v>0</v>
      </c>
      <c r="D4786">
        <v>0.25</v>
      </c>
      <c r="H4786" s="4">
        <v>41306</v>
      </c>
      <c r="I4786">
        <v>0</v>
      </c>
      <c r="J4786" s="7">
        <v>41306</v>
      </c>
      <c r="K4786">
        <v>0.25</v>
      </c>
    </row>
    <row r="4787" spans="2:11" x14ac:dyDescent="0.3">
      <c r="B4787" s="4">
        <v>41307</v>
      </c>
      <c r="C4787">
        <v>0</v>
      </c>
      <c r="D4787">
        <v>0.25</v>
      </c>
      <c r="H4787" s="4">
        <v>41307</v>
      </c>
      <c r="I4787">
        <v>0</v>
      </c>
      <c r="J4787" s="7">
        <v>41307</v>
      </c>
      <c r="K4787">
        <v>0.25</v>
      </c>
    </row>
    <row r="4788" spans="2:11" x14ac:dyDescent="0.3">
      <c r="B4788" s="4">
        <v>41308</v>
      </c>
      <c r="C4788">
        <v>0</v>
      </c>
      <c r="D4788">
        <v>0.25</v>
      </c>
      <c r="H4788" s="4">
        <v>41308</v>
      </c>
      <c r="I4788">
        <v>0</v>
      </c>
      <c r="J4788" s="7">
        <v>41308</v>
      </c>
      <c r="K4788">
        <v>0.25</v>
      </c>
    </row>
    <row r="4789" spans="2:11" x14ac:dyDescent="0.3">
      <c r="B4789" s="4">
        <v>41309</v>
      </c>
      <c r="C4789">
        <v>0</v>
      </c>
      <c r="D4789">
        <v>0.25</v>
      </c>
      <c r="H4789" s="4">
        <v>41309</v>
      </c>
      <c r="I4789">
        <v>0</v>
      </c>
      <c r="J4789" s="7">
        <v>41309</v>
      </c>
      <c r="K4789">
        <v>0.25</v>
      </c>
    </row>
    <row r="4790" spans="2:11" x14ac:dyDescent="0.3">
      <c r="B4790" s="4">
        <v>41310</v>
      </c>
      <c r="C4790">
        <v>0</v>
      </c>
      <c r="D4790">
        <v>0.25</v>
      </c>
      <c r="H4790" s="4">
        <v>41310</v>
      </c>
      <c r="I4790">
        <v>0</v>
      </c>
      <c r="J4790" s="7">
        <v>41310</v>
      </c>
      <c r="K4790">
        <v>0.25</v>
      </c>
    </row>
    <row r="4791" spans="2:11" x14ac:dyDescent="0.3">
      <c r="B4791" s="4">
        <v>41311</v>
      </c>
      <c r="C4791">
        <v>0</v>
      </c>
      <c r="D4791">
        <v>0.25</v>
      </c>
      <c r="H4791" s="4">
        <v>41311</v>
      </c>
      <c r="I4791">
        <v>0</v>
      </c>
      <c r="J4791" s="7">
        <v>41311</v>
      </c>
      <c r="K4791">
        <v>0.25</v>
      </c>
    </row>
    <row r="4792" spans="2:11" x14ac:dyDescent="0.3">
      <c r="B4792" s="4">
        <v>41312</v>
      </c>
      <c r="C4792">
        <v>0</v>
      </c>
      <c r="D4792">
        <v>0.25</v>
      </c>
      <c r="H4792" s="4">
        <v>41312</v>
      </c>
      <c r="I4792">
        <v>0</v>
      </c>
      <c r="J4792" s="7">
        <v>41312</v>
      </c>
      <c r="K4792">
        <v>0.25</v>
      </c>
    </row>
    <row r="4793" spans="2:11" x14ac:dyDescent="0.3">
      <c r="B4793" s="4">
        <v>41313</v>
      </c>
      <c r="C4793">
        <v>0</v>
      </c>
      <c r="D4793">
        <v>0.25</v>
      </c>
      <c r="H4793" s="4">
        <v>41313</v>
      </c>
      <c r="I4793">
        <v>0</v>
      </c>
      <c r="J4793" s="7">
        <v>41313</v>
      </c>
      <c r="K4793">
        <v>0.25</v>
      </c>
    </row>
    <row r="4794" spans="2:11" x14ac:dyDescent="0.3">
      <c r="B4794" s="4">
        <v>41314</v>
      </c>
      <c r="C4794">
        <v>0</v>
      </c>
      <c r="D4794">
        <v>0.25</v>
      </c>
      <c r="H4794" s="4">
        <v>41314</v>
      </c>
      <c r="I4794">
        <v>0</v>
      </c>
      <c r="J4794" s="7">
        <v>41314</v>
      </c>
      <c r="K4794">
        <v>0.25</v>
      </c>
    </row>
    <row r="4795" spans="2:11" x14ac:dyDescent="0.3">
      <c r="B4795" s="4">
        <v>41315</v>
      </c>
      <c r="C4795">
        <v>0</v>
      </c>
      <c r="D4795">
        <v>0.25</v>
      </c>
      <c r="H4795" s="4">
        <v>41315</v>
      </c>
      <c r="I4795">
        <v>0</v>
      </c>
      <c r="J4795" s="7">
        <v>41315</v>
      </c>
      <c r="K4795">
        <v>0.25</v>
      </c>
    </row>
    <row r="4796" spans="2:11" x14ac:dyDescent="0.3">
      <c r="B4796" s="4">
        <v>41316</v>
      </c>
      <c r="C4796">
        <v>0</v>
      </c>
      <c r="D4796">
        <v>0.25</v>
      </c>
      <c r="H4796" s="4">
        <v>41316</v>
      </c>
      <c r="I4796">
        <v>0</v>
      </c>
      <c r="J4796" s="7">
        <v>41316</v>
      </c>
      <c r="K4796">
        <v>0.25</v>
      </c>
    </row>
    <row r="4797" spans="2:11" x14ac:dyDescent="0.3">
      <c r="B4797" s="4">
        <v>41317</v>
      </c>
      <c r="C4797">
        <v>0</v>
      </c>
      <c r="D4797">
        <v>0.25</v>
      </c>
      <c r="H4797" s="4">
        <v>41317</v>
      </c>
      <c r="I4797">
        <v>0</v>
      </c>
      <c r="J4797" s="7">
        <v>41317</v>
      </c>
      <c r="K4797">
        <v>0.25</v>
      </c>
    </row>
    <row r="4798" spans="2:11" x14ac:dyDescent="0.3">
      <c r="B4798" s="4">
        <v>41318</v>
      </c>
      <c r="C4798">
        <v>0</v>
      </c>
      <c r="D4798">
        <v>0.25</v>
      </c>
      <c r="H4798" s="4">
        <v>41318</v>
      </c>
      <c r="I4798">
        <v>0</v>
      </c>
      <c r="J4798" s="7">
        <v>41318</v>
      </c>
      <c r="K4798">
        <v>0.25</v>
      </c>
    </row>
    <row r="4799" spans="2:11" x14ac:dyDescent="0.3">
      <c r="B4799" s="4">
        <v>41319</v>
      </c>
      <c r="C4799">
        <v>0</v>
      </c>
      <c r="D4799">
        <v>0.25</v>
      </c>
      <c r="H4799" s="4">
        <v>41319</v>
      </c>
      <c r="I4799">
        <v>0</v>
      </c>
      <c r="J4799" s="7">
        <v>41319</v>
      </c>
      <c r="K4799">
        <v>0.25</v>
      </c>
    </row>
    <row r="4800" spans="2:11" x14ac:dyDescent="0.3">
      <c r="B4800" s="4">
        <v>41320</v>
      </c>
      <c r="C4800">
        <v>0</v>
      </c>
      <c r="D4800">
        <v>0.25</v>
      </c>
      <c r="H4800" s="4">
        <v>41320</v>
      </c>
      <c r="I4800">
        <v>0</v>
      </c>
      <c r="J4800" s="7">
        <v>41320</v>
      </c>
      <c r="K4800">
        <v>0.25</v>
      </c>
    </row>
    <row r="4801" spans="2:11" x14ac:dyDescent="0.3">
      <c r="B4801" s="4">
        <v>41321</v>
      </c>
      <c r="C4801">
        <v>0</v>
      </c>
      <c r="D4801">
        <v>0.25</v>
      </c>
      <c r="H4801" s="4">
        <v>41321</v>
      </c>
      <c r="I4801">
        <v>0</v>
      </c>
      <c r="J4801" s="7">
        <v>41321</v>
      </c>
      <c r="K4801">
        <v>0.25</v>
      </c>
    </row>
    <row r="4802" spans="2:11" x14ac:dyDescent="0.3">
      <c r="B4802" s="4">
        <v>41322</v>
      </c>
      <c r="C4802">
        <v>0</v>
      </c>
      <c r="D4802">
        <v>0.25</v>
      </c>
      <c r="H4802" s="4">
        <v>41322</v>
      </c>
      <c r="I4802">
        <v>0</v>
      </c>
      <c r="J4802" s="7">
        <v>41322</v>
      </c>
      <c r="K4802">
        <v>0.25</v>
      </c>
    </row>
    <row r="4803" spans="2:11" x14ac:dyDescent="0.3">
      <c r="B4803" s="4">
        <v>41323</v>
      </c>
      <c r="C4803">
        <v>0</v>
      </c>
      <c r="D4803">
        <v>0.25</v>
      </c>
      <c r="H4803" s="4">
        <v>41323</v>
      </c>
      <c r="I4803">
        <v>0</v>
      </c>
      <c r="J4803" s="7">
        <v>41323</v>
      </c>
      <c r="K4803">
        <v>0.25</v>
      </c>
    </row>
    <row r="4804" spans="2:11" x14ac:dyDescent="0.3">
      <c r="B4804" s="4">
        <v>41324</v>
      </c>
      <c r="C4804">
        <v>0</v>
      </c>
      <c r="D4804">
        <v>0.25</v>
      </c>
      <c r="H4804" s="4">
        <v>41324</v>
      </c>
      <c r="I4804">
        <v>0</v>
      </c>
      <c r="J4804" s="7">
        <v>41324</v>
      </c>
      <c r="K4804">
        <v>0.25</v>
      </c>
    </row>
    <row r="4805" spans="2:11" x14ac:dyDescent="0.3">
      <c r="B4805" s="4">
        <v>41325</v>
      </c>
      <c r="C4805">
        <v>0</v>
      </c>
      <c r="D4805">
        <v>0.25</v>
      </c>
      <c r="H4805" s="4">
        <v>41325</v>
      </c>
      <c r="I4805">
        <v>0</v>
      </c>
      <c r="J4805" s="7">
        <v>41325</v>
      </c>
      <c r="K4805">
        <v>0.25</v>
      </c>
    </row>
    <row r="4806" spans="2:11" x14ac:dyDescent="0.3">
      <c r="B4806" s="4">
        <v>41326</v>
      </c>
      <c r="C4806">
        <v>0</v>
      </c>
      <c r="D4806">
        <v>0.25</v>
      </c>
      <c r="H4806" s="4">
        <v>41326</v>
      </c>
      <c r="I4806">
        <v>0</v>
      </c>
      <c r="J4806" s="7">
        <v>41326</v>
      </c>
      <c r="K4806">
        <v>0.25</v>
      </c>
    </row>
    <row r="4807" spans="2:11" x14ac:dyDescent="0.3">
      <c r="B4807" s="4">
        <v>41327</v>
      </c>
      <c r="C4807">
        <v>0</v>
      </c>
      <c r="D4807">
        <v>0.25</v>
      </c>
      <c r="H4807" s="4">
        <v>41327</v>
      </c>
      <c r="I4807">
        <v>0</v>
      </c>
      <c r="J4807" s="7">
        <v>41327</v>
      </c>
      <c r="K4807">
        <v>0.25</v>
      </c>
    </row>
    <row r="4808" spans="2:11" x14ac:dyDescent="0.3">
      <c r="B4808" s="4">
        <v>41328</v>
      </c>
      <c r="C4808">
        <v>0</v>
      </c>
      <c r="D4808">
        <v>0.25</v>
      </c>
      <c r="H4808" s="4">
        <v>41328</v>
      </c>
      <c r="I4808">
        <v>0</v>
      </c>
      <c r="J4808" s="7">
        <v>41328</v>
      </c>
      <c r="K4808">
        <v>0.25</v>
      </c>
    </row>
    <row r="4809" spans="2:11" x14ac:dyDescent="0.3">
      <c r="B4809" s="4">
        <v>41329</v>
      </c>
      <c r="C4809">
        <v>0</v>
      </c>
      <c r="D4809">
        <v>0.25</v>
      </c>
      <c r="H4809" s="4">
        <v>41329</v>
      </c>
      <c r="I4809">
        <v>0</v>
      </c>
      <c r="J4809" s="7">
        <v>41329</v>
      </c>
      <c r="K4809">
        <v>0.25</v>
      </c>
    </row>
    <row r="4810" spans="2:11" x14ac:dyDescent="0.3">
      <c r="B4810" s="4">
        <v>41330</v>
      </c>
      <c r="C4810">
        <v>0</v>
      </c>
      <c r="D4810">
        <v>0.25</v>
      </c>
      <c r="H4810" s="4">
        <v>41330</v>
      </c>
      <c r="I4810">
        <v>0</v>
      </c>
      <c r="J4810" s="7">
        <v>41330</v>
      </c>
      <c r="K4810">
        <v>0.25</v>
      </c>
    </row>
    <row r="4811" spans="2:11" x14ac:dyDescent="0.3">
      <c r="B4811" s="4">
        <v>41331</v>
      </c>
      <c r="C4811">
        <v>0</v>
      </c>
      <c r="D4811">
        <v>0.25</v>
      </c>
      <c r="H4811" s="4">
        <v>41331</v>
      </c>
      <c r="I4811">
        <v>0</v>
      </c>
      <c r="J4811" s="7">
        <v>41331</v>
      </c>
      <c r="K4811">
        <v>0.25</v>
      </c>
    </row>
    <row r="4812" spans="2:11" x14ac:dyDescent="0.3">
      <c r="B4812" s="4">
        <v>41332</v>
      </c>
      <c r="C4812">
        <v>0</v>
      </c>
      <c r="D4812">
        <v>0.25</v>
      </c>
      <c r="H4812" s="4">
        <v>41332</v>
      </c>
      <c r="I4812">
        <v>0</v>
      </c>
      <c r="J4812" s="7">
        <v>41332</v>
      </c>
      <c r="K4812">
        <v>0.25</v>
      </c>
    </row>
    <row r="4813" spans="2:11" x14ac:dyDescent="0.3">
      <c r="B4813" s="4">
        <v>41333</v>
      </c>
      <c r="C4813">
        <v>0</v>
      </c>
      <c r="D4813">
        <v>0.25</v>
      </c>
      <c r="H4813" s="4">
        <v>41333</v>
      </c>
      <c r="I4813">
        <v>0</v>
      </c>
      <c r="J4813" s="7">
        <v>41333</v>
      </c>
      <c r="K4813">
        <v>0.25</v>
      </c>
    </row>
    <row r="4814" spans="2:11" x14ac:dyDescent="0.3">
      <c r="B4814" s="4">
        <v>41334</v>
      </c>
      <c r="C4814">
        <v>0</v>
      </c>
      <c r="D4814">
        <v>0.25</v>
      </c>
      <c r="H4814" s="4">
        <v>41334</v>
      </c>
      <c r="I4814">
        <v>0</v>
      </c>
      <c r="J4814" s="7">
        <v>41334</v>
      </c>
      <c r="K4814">
        <v>0.25</v>
      </c>
    </row>
    <row r="4815" spans="2:11" x14ac:dyDescent="0.3">
      <c r="B4815" s="4">
        <v>41335</v>
      </c>
      <c r="C4815">
        <v>0</v>
      </c>
      <c r="D4815">
        <v>0.25</v>
      </c>
      <c r="H4815" s="4">
        <v>41335</v>
      </c>
      <c r="I4815">
        <v>0</v>
      </c>
      <c r="J4815" s="7">
        <v>41335</v>
      </c>
      <c r="K4815">
        <v>0.25</v>
      </c>
    </row>
    <row r="4816" spans="2:11" x14ac:dyDescent="0.3">
      <c r="B4816" s="4">
        <v>41336</v>
      </c>
      <c r="C4816">
        <v>0</v>
      </c>
      <c r="D4816">
        <v>0.25</v>
      </c>
      <c r="H4816" s="4">
        <v>41336</v>
      </c>
      <c r="I4816">
        <v>0</v>
      </c>
      <c r="J4816" s="7">
        <v>41336</v>
      </c>
      <c r="K4816">
        <v>0.25</v>
      </c>
    </row>
    <row r="4817" spans="2:11" x14ac:dyDescent="0.3">
      <c r="B4817" s="4">
        <v>41337</v>
      </c>
      <c r="C4817">
        <v>0</v>
      </c>
      <c r="D4817">
        <v>0.25</v>
      </c>
      <c r="H4817" s="4">
        <v>41337</v>
      </c>
      <c r="I4817">
        <v>0</v>
      </c>
      <c r="J4817" s="7">
        <v>41337</v>
      </c>
      <c r="K4817">
        <v>0.25</v>
      </c>
    </row>
    <row r="4818" spans="2:11" x14ac:dyDescent="0.3">
      <c r="B4818" s="4">
        <v>41338</v>
      </c>
      <c r="C4818">
        <v>0</v>
      </c>
      <c r="D4818">
        <v>0.25</v>
      </c>
      <c r="H4818" s="4">
        <v>41338</v>
      </c>
      <c r="I4818">
        <v>0</v>
      </c>
      <c r="J4818" s="7">
        <v>41338</v>
      </c>
      <c r="K4818">
        <v>0.25</v>
      </c>
    </row>
    <row r="4819" spans="2:11" x14ac:dyDescent="0.3">
      <c r="B4819" s="4">
        <v>41339</v>
      </c>
      <c r="C4819">
        <v>0</v>
      </c>
      <c r="D4819">
        <v>0.25</v>
      </c>
      <c r="H4819" s="4">
        <v>41339</v>
      </c>
      <c r="I4819">
        <v>0</v>
      </c>
      <c r="J4819" s="7">
        <v>41339</v>
      </c>
      <c r="K4819">
        <v>0.25</v>
      </c>
    </row>
    <row r="4820" spans="2:11" x14ac:dyDescent="0.3">
      <c r="B4820" s="4">
        <v>41340</v>
      </c>
      <c r="C4820">
        <v>0</v>
      </c>
      <c r="D4820">
        <v>0.25</v>
      </c>
      <c r="H4820" s="4">
        <v>41340</v>
      </c>
      <c r="I4820">
        <v>0</v>
      </c>
      <c r="J4820" s="7">
        <v>41340</v>
      </c>
      <c r="K4820">
        <v>0.25</v>
      </c>
    </row>
    <row r="4821" spans="2:11" x14ac:dyDescent="0.3">
      <c r="B4821" s="4">
        <v>41341</v>
      </c>
      <c r="C4821">
        <v>0</v>
      </c>
      <c r="D4821">
        <v>0.25</v>
      </c>
      <c r="H4821" s="4">
        <v>41341</v>
      </c>
      <c r="I4821">
        <v>0</v>
      </c>
      <c r="J4821" s="7">
        <v>41341</v>
      </c>
      <c r="K4821">
        <v>0.25</v>
      </c>
    </row>
    <row r="4822" spans="2:11" x14ac:dyDescent="0.3">
      <c r="B4822" s="4">
        <v>41342</v>
      </c>
      <c r="C4822">
        <v>0</v>
      </c>
      <c r="D4822">
        <v>0.25</v>
      </c>
      <c r="H4822" s="4">
        <v>41342</v>
      </c>
      <c r="I4822">
        <v>0</v>
      </c>
      <c r="J4822" s="7">
        <v>41342</v>
      </c>
      <c r="K4822">
        <v>0.25</v>
      </c>
    </row>
    <row r="4823" spans="2:11" x14ac:dyDescent="0.3">
      <c r="B4823" s="4">
        <v>41343</v>
      </c>
      <c r="C4823">
        <v>0</v>
      </c>
      <c r="D4823">
        <v>0.25</v>
      </c>
      <c r="H4823" s="4">
        <v>41343</v>
      </c>
      <c r="I4823">
        <v>0</v>
      </c>
      <c r="J4823" s="7">
        <v>41343</v>
      </c>
      <c r="K4823">
        <v>0.25</v>
      </c>
    </row>
    <row r="4824" spans="2:11" x14ac:dyDescent="0.3">
      <c r="B4824" s="4">
        <v>41344</v>
      </c>
      <c r="C4824">
        <v>0</v>
      </c>
      <c r="D4824">
        <v>0.25</v>
      </c>
      <c r="H4824" s="4">
        <v>41344</v>
      </c>
      <c r="I4824">
        <v>0</v>
      </c>
      <c r="J4824" s="7">
        <v>41344</v>
      </c>
      <c r="K4824">
        <v>0.25</v>
      </c>
    </row>
    <row r="4825" spans="2:11" x14ac:dyDescent="0.3">
      <c r="B4825" s="4">
        <v>41345</v>
      </c>
      <c r="C4825">
        <v>0</v>
      </c>
      <c r="D4825">
        <v>0.25</v>
      </c>
      <c r="H4825" s="4">
        <v>41345</v>
      </c>
      <c r="I4825">
        <v>0</v>
      </c>
      <c r="J4825" s="7">
        <v>41345</v>
      </c>
      <c r="K4825">
        <v>0.25</v>
      </c>
    </row>
    <row r="4826" spans="2:11" x14ac:dyDescent="0.3">
      <c r="B4826" s="4">
        <v>41346</v>
      </c>
      <c r="C4826">
        <v>0</v>
      </c>
      <c r="D4826">
        <v>0.25</v>
      </c>
      <c r="H4826" s="4">
        <v>41346</v>
      </c>
      <c r="I4826">
        <v>0</v>
      </c>
      <c r="J4826" s="7">
        <v>41346</v>
      </c>
      <c r="K4826">
        <v>0.25</v>
      </c>
    </row>
    <row r="4827" spans="2:11" x14ac:dyDescent="0.3">
      <c r="B4827" s="4">
        <v>41347</v>
      </c>
      <c r="C4827">
        <v>0</v>
      </c>
      <c r="D4827">
        <v>0.25</v>
      </c>
      <c r="H4827" s="4">
        <v>41347</v>
      </c>
      <c r="I4827">
        <v>0</v>
      </c>
      <c r="J4827" s="7">
        <v>41347</v>
      </c>
      <c r="K4827">
        <v>0.25</v>
      </c>
    </row>
    <row r="4828" spans="2:11" x14ac:dyDescent="0.3">
      <c r="B4828" s="4">
        <v>41348</v>
      </c>
      <c r="C4828">
        <v>0</v>
      </c>
      <c r="D4828">
        <v>0.25</v>
      </c>
      <c r="H4828" s="4">
        <v>41348</v>
      </c>
      <c r="I4828">
        <v>0</v>
      </c>
      <c r="J4828" s="7">
        <v>41348</v>
      </c>
      <c r="K4828">
        <v>0.25</v>
      </c>
    </row>
    <row r="4829" spans="2:11" x14ac:dyDescent="0.3">
      <c r="B4829" s="4">
        <v>41349</v>
      </c>
      <c r="C4829">
        <v>0</v>
      </c>
      <c r="D4829">
        <v>0.25</v>
      </c>
      <c r="H4829" s="4">
        <v>41349</v>
      </c>
      <c r="I4829">
        <v>0</v>
      </c>
      <c r="J4829" s="7">
        <v>41349</v>
      </c>
      <c r="K4829">
        <v>0.25</v>
      </c>
    </row>
    <row r="4830" spans="2:11" x14ac:dyDescent="0.3">
      <c r="B4830" s="4">
        <v>41350</v>
      </c>
      <c r="C4830">
        <v>0</v>
      </c>
      <c r="D4830">
        <v>0.25</v>
      </c>
      <c r="H4830" s="4">
        <v>41350</v>
      </c>
      <c r="I4830">
        <v>0</v>
      </c>
      <c r="J4830" s="7">
        <v>41350</v>
      </c>
      <c r="K4830">
        <v>0.25</v>
      </c>
    </row>
    <row r="4831" spans="2:11" x14ac:dyDescent="0.3">
      <c r="B4831" s="4">
        <v>41351</v>
      </c>
      <c r="C4831">
        <v>0</v>
      </c>
      <c r="D4831">
        <v>0.25</v>
      </c>
      <c r="H4831" s="4">
        <v>41351</v>
      </c>
      <c r="I4831">
        <v>0</v>
      </c>
      <c r="J4831" s="7">
        <v>41351</v>
      </c>
      <c r="K4831">
        <v>0.25</v>
      </c>
    </row>
    <row r="4832" spans="2:11" x14ac:dyDescent="0.3">
      <c r="B4832" s="4">
        <v>41352</v>
      </c>
      <c r="C4832">
        <v>0</v>
      </c>
      <c r="D4832">
        <v>0.25</v>
      </c>
      <c r="H4832" s="4">
        <v>41352</v>
      </c>
      <c r="I4832">
        <v>0</v>
      </c>
      <c r="J4832" s="7">
        <v>41352</v>
      </c>
      <c r="K4832">
        <v>0.25</v>
      </c>
    </row>
    <row r="4833" spans="2:11" x14ac:dyDescent="0.3">
      <c r="B4833" s="4">
        <v>41353</v>
      </c>
      <c r="C4833">
        <v>0</v>
      </c>
      <c r="D4833">
        <v>0.25</v>
      </c>
      <c r="H4833" s="4">
        <v>41353</v>
      </c>
      <c r="I4833">
        <v>0</v>
      </c>
      <c r="J4833" s="7">
        <v>41353</v>
      </c>
      <c r="K4833">
        <v>0.25</v>
      </c>
    </row>
    <row r="4834" spans="2:11" x14ac:dyDescent="0.3">
      <c r="B4834" s="4">
        <v>41354</v>
      </c>
      <c r="C4834">
        <v>0</v>
      </c>
      <c r="D4834">
        <v>0.25</v>
      </c>
      <c r="H4834" s="4">
        <v>41354</v>
      </c>
      <c r="I4834">
        <v>0</v>
      </c>
      <c r="J4834" s="7">
        <v>41354</v>
      </c>
      <c r="K4834">
        <v>0.25</v>
      </c>
    </row>
    <row r="4835" spans="2:11" x14ac:dyDescent="0.3">
      <c r="B4835" s="4">
        <v>41355</v>
      </c>
      <c r="C4835">
        <v>0</v>
      </c>
      <c r="D4835">
        <v>0.25</v>
      </c>
      <c r="H4835" s="4">
        <v>41355</v>
      </c>
      <c r="I4835">
        <v>0</v>
      </c>
      <c r="J4835" s="7">
        <v>41355</v>
      </c>
      <c r="K4835">
        <v>0.25</v>
      </c>
    </row>
    <row r="4836" spans="2:11" x14ac:dyDescent="0.3">
      <c r="B4836" s="4">
        <v>41356</v>
      </c>
      <c r="C4836">
        <v>0</v>
      </c>
      <c r="D4836">
        <v>0.25</v>
      </c>
      <c r="H4836" s="4">
        <v>41356</v>
      </c>
      <c r="I4836">
        <v>0</v>
      </c>
      <c r="J4836" s="7">
        <v>41356</v>
      </c>
      <c r="K4836">
        <v>0.25</v>
      </c>
    </row>
    <row r="4837" spans="2:11" x14ac:dyDescent="0.3">
      <c r="B4837" s="4">
        <v>41357</v>
      </c>
      <c r="C4837">
        <v>0</v>
      </c>
      <c r="D4837">
        <v>0.25</v>
      </c>
      <c r="H4837" s="4">
        <v>41357</v>
      </c>
      <c r="I4837">
        <v>0</v>
      </c>
      <c r="J4837" s="7">
        <v>41357</v>
      </c>
      <c r="K4837">
        <v>0.25</v>
      </c>
    </row>
    <row r="4838" spans="2:11" x14ac:dyDescent="0.3">
      <c r="B4838" s="4">
        <v>41358</v>
      </c>
      <c r="C4838">
        <v>0</v>
      </c>
      <c r="D4838">
        <v>0.25</v>
      </c>
      <c r="H4838" s="4">
        <v>41358</v>
      </c>
      <c r="I4838">
        <v>0</v>
      </c>
      <c r="J4838" s="7">
        <v>41358</v>
      </c>
      <c r="K4838">
        <v>0.25</v>
      </c>
    </row>
    <row r="4839" spans="2:11" x14ac:dyDescent="0.3">
      <c r="B4839" s="4">
        <v>41359</v>
      </c>
      <c r="C4839">
        <v>0</v>
      </c>
      <c r="D4839">
        <v>0.25</v>
      </c>
      <c r="H4839" s="4">
        <v>41359</v>
      </c>
      <c r="I4839">
        <v>0</v>
      </c>
      <c r="J4839" s="7">
        <v>41359</v>
      </c>
      <c r="K4839">
        <v>0.25</v>
      </c>
    </row>
    <row r="4840" spans="2:11" x14ac:dyDescent="0.3">
      <c r="B4840" s="4">
        <v>41360</v>
      </c>
      <c r="C4840">
        <v>0</v>
      </c>
      <c r="D4840">
        <v>0.25</v>
      </c>
      <c r="H4840" s="4">
        <v>41360</v>
      </c>
      <c r="I4840">
        <v>0</v>
      </c>
      <c r="J4840" s="7">
        <v>41360</v>
      </c>
      <c r="K4840">
        <v>0.25</v>
      </c>
    </row>
    <row r="4841" spans="2:11" x14ac:dyDescent="0.3">
      <c r="B4841" s="4">
        <v>41361</v>
      </c>
      <c r="C4841">
        <v>0</v>
      </c>
      <c r="D4841">
        <v>0.25</v>
      </c>
      <c r="H4841" s="4">
        <v>41361</v>
      </c>
      <c r="I4841">
        <v>0</v>
      </c>
      <c r="J4841" s="7">
        <v>41361</v>
      </c>
      <c r="K4841">
        <v>0.25</v>
      </c>
    </row>
    <row r="4842" spans="2:11" x14ac:dyDescent="0.3">
      <c r="B4842" s="4">
        <v>41362</v>
      </c>
      <c r="C4842">
        <v>0</v>
      </c>
      <c r="D4842">
        <v>0.25</v>
      </c>
      <c r="H4842" s="4">
        <v>41362</v>
      </c>
      <c r="I4842">
        <v>0</v>
      </c>
      <c r="J4842" s="7">
        <v>41362</v>
      </c>
      <c r="K4842">
        <v>0.25</v>
      </c>
    </row>
    <row r="4843" spans="2:11" x14ac:dyDescent="0.3">
      <c r="B4843" s="4">
        <v>41363</v>
      </c>
      <c r="C4843">
        <v>0</v>
      </c>
      <c r="D4843">
        <v>0.25</v>
      </c>
      <c r="H4843" s="4">
        <v>41363</v>
      </c>
      <c r="I4843">
        <v>0</v>
      </c>
      <c r="J4843" s="7">
        <v>41363</v>
      </c>
      <c r="K4843">
        <v>0.25</v>
      </c>
    </row>
    <row r="4844" spans="2:11" x14ac:dyDescent="0.3">
      <c r="B4844" s="4">
        <v>41364</v>
      </c>
      <c r="C4844">
        <v>0</v>
      </c>
      <c r="D4844">
        <v>0.25</v>
      </c>
      <c r="H4844" s="4">
        <v>41364</v>
      </c>
      <c r="I4844">
        <v>0</v>
      </c>
      <c r="J4844" s="7">
        <v>41364</v>
      </c>
      <c r="K4844">
        <v>0.25</v>
      </c>
    </row>
    <row r="4845" spans="2:11" x14ac:dyDescent="0.3">
      <c r="B4845" s="4">
        <v>41365</v>
      </c>
      <c r="C4845">
        <v>0</v>
      </c>
      <c r="D4845">
        <v>0.25</v>
      </c>
      <c r="H4845" s="4">
        <v>41365</v>
      </c>
      <c r="I4845">
        <v>0</v>
      </c>
      <c r="J4845" s="7">
        <v>41365</v>
      </c>
      <c r="K4845">
        <v>0.25</v>
      </c>
    </row>
    <row r="4846" spans="2:11" x14ac:dyDescent="0.3">
      <c r="B4846" s="4">
        <v>41366</v>
      </c>
      <c r="C4846">
        <v>0</v>
      </c>
      <c r="D4846">
        <v>0.25</v>
      </c>
      <c r="H4846" s="4">
        <v>41366</v>
      </c>
      <c r="I4846">
        <v>0</v>
      </c>
      <c r="J4846" s="7">
        <v>41366</v>
      </c>
      <c r="K4846">
        <v>0.25</v>
      </c>
    </row>
    <row r="4847" spans="2:11" x14ac:dyDescent="0.3">
      <c r="B4847" s="4">
        <v>41367</v>
      </c>
      <c r="C4847">
        <v>0</v>
      </c>
      <c r="D4847">
        <v>0.25</v>
      </c>
      <c r="H4847" s="4">
        <v>41367</v>
      </c>
      <c r="I4847">
        <v>0</v>
      </c>
      <c r="J4847" s="7">
        <v>41367</v>
      </c>
      <c r="K4847">
        <v>0.25</v>
      </c>
    </row>
    <row r="4848" spans="2:11" x14ac:dyDescent="0.3">
      <c r="B4848" s="4">
        <v>41368</v>
      </c>
      <c r="C4848">
        <v>0</v>
      </c>
      <c r="D4848">
        <v>0.25</v>
      </c>
      <c r="H4848" s="4">
        <v>41368</v>
      </c>
      <c r="I4848">
        <v>0</v>
      </c>
      <c r="J4848" s="7">
        <v>41368</v>
      </c>
      <c r="K4848">
        <v>0.25</v>
      </c>
    </row>
    <row r="4849" spans="2:11" x14ac:dyDescent="0.3">
      <c r="B4849" s="4">
        <v>41369</v>
      </c>
      <c r="C4849">
        <v>0</v>
      </c>
      <c r="D4849">
        <v>0.25</v>
      </c>
      <c r="H4849" s="4">
        <v>41369</v>
      </c>
      <c r="I4849">
        <v>0</v>
      </c>
      <c r="J4849" s="7">
        <v>41369</v>
      </c>
      <c r="K4849">
        <v>0.25</v>
      </c>
    </row>
    <row r="4850" spans="2:11" x14ac:dyDescent="0.3">
      <c r="B4850" s="4">
        <v>41370</v>
      </c>
      <c r="C4850">
        <v>0</v>
      </c>
      <c r="D4850">
        <v>0.25</v>
      </c>
      <c r="H4850" s="4">
        <v>41370</v>
      </c>
      <c r="I4850">
        <v>0</v>
      </c>
      <c r="J4850" s="7">
        <v>41370</v>
      </c>
      <c r="K4850">
        <v>0.25</v>
      </c>
    </row>
    <row r="4851" spans="2:11" x14ac:dyDescent="0.3">
      <c r="B4851" s="4">
        <v>41371</v>
      </c>
      <c r="C4851">
        <v>0</v>
      </c>
      <c r="D4851">
        <v>0.25</v>
      </c>
      <c r="H4851" s="4">
        <v>41371</v>
      </c>
      <c r="I4851">
        <v>0</v>
      </c>
      <c r="J4851" s="7">
        <v>41371</v>
      </c>
      <c r="K4851">
        <v>0.25</v>
      </c>
    </row>
    <row r="4852" spans="2:11" x14ac:dyDescent="0.3">
      <c r="B4852" s="4">
        <v>41372</v>
      </c>
      <c r="C4852">
        <v>0</v>
      </c>
      <c r="D4852">
        <v>0.25</v>
      </c>
      <c r="H4852" s="4">
        <v>41372</v>
      </c>
      <c r="I4852">
        <v>0</v>
      </c>
      <c r="J4852" s="7">
        <v>41372</v>
      </c>
      <c r="K4852">
        <v>0.25</v>
      </c>
    </row>
    <row r="4853" spans="2:11" x14ac:dyDescent="0.3">
      <c r="B4853" s="4">
        <v>41373</v>
      </c>
      <c r="C4853">
        <v>0</v>
      </c>
      <c r="D4853">
        <v>0.25</v>
      </c>
      <c r="H4853" s="4">
        <v>41373</v>
      </c>
      <c r="I4853">
        <v>0</v>
      </c>
      <c r="J4853" s="7">
        <v>41373</v>
      </c>
      <c r="K4853">
        <v>0.25</v>
      </c>
    </row>
    <row r="4854" spans="2:11" x14ac:dyDescent="0.3">
      <c r="B4854" s="4">
        <v>41374</v>
      </c>
      <c r="C4854">
        <v>0</v>
      </c>
      <c r="D4854">
        <v>0.25</v>
      </c>
      <c r="H4854" s="4">
        <v>41374</v>
      </c>
      <c r="I4854">
        <v>0</v>
      </c>
      <c r="J4854" s="7">
        <v>41374</v>
      </c>
      <c r="K4854">
        <v>0.25</v>
      </c>
    </row>
    <row r="4855" spans="2:11" x14ac:dyDescent="0.3">
      <c r="B4855" s="4">
        <v>41375</v>
      </c>
      <c r="C4855">
        <v>0</v>
      </c>
      <c r="D4855">
        <v>0.25</v>
      </c>
      <c r="H4855" s="4">
        <v>41375</v>
      </c>
      <c r="I4855">
        <v>0</v>
      </c>
      <c r="J4855" s="7">
        <v>41375</v>
      </c>
      <c r="K4855">
        <v>0.25</v>
      </c>
    </row>
    <row r="4856" spans="2:11" x14ac:dyDescent="0.3">
      <c r="B4856" s="4">
        <v>41376</v>
      </c>
      <c r="C4856">
        <v>0</v>
      </c>
      <c r="D4856">
        <v>0.25</v>
      </c>
      <c r="H4856" s="4">
        <v>41376</v>
      </c>
      <c r="I4856">
        <v>0</v>
      </c>
      <c r="J4856" s="7">
        <v>41376</v>
      </c>
      <c r="K4856">
        <v>0.25</v>
      </c>
    </row>
    <row r="4857" spans="2:11" x14ac:dyDescent="0.3">
      <c r="B4857" s="4">
        <v>41377</v>
      </c>
      <c r="C4857">
        <v>0</v>
      </c>
      <c r="D4857">
        <v>0.25</v>
      </c>
      <c r="H4857" s="4">
        <v>41377</v>
      </c>
      <c r="I4857">
        <v>0</v>
      </c>
      <c r="J4857" s="7">
        <v>41377</v>
      </c>
      <c r="K4857">
        <v>0.25</v>
      </c>
    </row>
    <row r="4858" spans="2:11" x14ac:dyDescent="0.3">
      <c r="B4858" s="4">
        <v>41378</v>
      </c>
      <c r="C4858">
        <v>0</v>
      </c>
      <c r="D4858">
        <v>0.25</v>
      </c>
      <c r="H4858" s="4">
        <v>41378</v>
      </c>
      <c r="I4858">
        <v>0</v>
      </c>
      <c r="J4858" s="7">
        <v>41378</v>
      </c>
      <c r="K4858">
        <v>0.25</v>
      </c>
    </row>
    <row r="4859" spans="2:11" x14ac:dyDescent="0.3">
      <c r="B4859" s="4">
        <v>41379</v>
      </c>
      <c r="C4859">
        <v>0</v>
      </c>
      <c r="D4859">
        <v>0.25</v>
      </c>
      <c r="H4859" s="4">
        <v>41379</v>
      </c>
      <c r="I4859">
        <v>0</v>
      </c>
      <c r="J4859" s="7">
        <v>41379</v>
      </c>
      <c r="K4859">
        <v>0.25</v>
      </c>
    </row>
    <row r="4860" spans="2:11" x14ac:dyDescent="0.3">
      <c r="B4860" s="4">
        <v>41380</v>
      </c>
      <c r="C4860">
        <v>0</v>
      </c>
      <c r="D4860">
        <v>0.25</v>
      </c>
      <c r="H4860" s="4">
        <v>41380</v>
      </c>
      <c r="I4860">
        <v>0</v>
      </c>
      <c r="J4860" s="7">
        <v>41380</v>
      </c>
      <c r="K4860">
        <v>0.25</v>
      </c>
    </row>
    <row r="4861" spans="2:11" x14ac:dyDescent="0.3">
      <c r="B4861" s="4">
        <v>41381</v>
      </c>
      <c r="C4861">
        <v>0</v>
      </c>
      <c r="D4861">
        <v>0.25</v>
      </c>
      <c r="H4861" s="4">
        <v>41381</v>
      </c>
      <c r="I4861">
        <v>0</v>
      </c>
      <c r="J4861" s="7">
        <v>41381</v>
      </c>
      <c r="K4861">
        <v>0.25</v>
      </c>
    </row>
    <row r="4862" spans="2:11" x14ac:dyDescent="0.3">
      <c r="B4862" s="4">
        <v>41382</v>
      </c>
      <c r="C4862">
        <v>0</v>
      </c>
      <c r="D4862">
        <v>0.25</v>
      </c>
      <c r="H4862" s="4">
        <v>41382</v>
      </c>
      <c r="I4862">
        <v>0</v>
      </c>
      <c r="J4862" s="7">
        <v>41382</v>
      </c>
      <c r="K4862">
        <v>0.25</v>
      </c>
    </row>
    <row r="4863" spans="2:11" x14ac:dyDescent="0.3">
      <c r="B4863" s="4">
        <v>41383</v>
      </c>
      <c r="C4863">
        <v>0</v>
      </c>
      <c r="D4863">
        <v>0.25</v>
      </c>
      <c r="H4863" s="4">
        <v>41383</v>
      </c>
      <c r="I4863">
        <v>0</v>
      </c>
      <c r="J4863" s="7">
        <v>41383</v>
      </c>
      <c r="K4863">
        <v>0.25</v>
      </c>
    </row>
    <row r="4864" spans="2:11" x14ac:dyDescent="0.3">
      <c r="B4864" s="4">
        <v>41384</v>
      </c>
      <c r="C4864">
        <v>0</v>
      </c>
      <c r="D4864">
        <v>0.25</v>
      </c>
      <c r="H4864" s="4">
        <v>41384</v>
      </c>
      <c r="I4864">
        <v>0</v>
      </c>
      <c r="J4864" s="7">
        <v>41384</v>
      </c>
      <c r="K4864">
        <v>0.25</v>
      </c>
    </row>
    <row r="4865" spans="2:11" x14ac:dyDescent="0.3">
      <c r="B4865" s="4">
        <v>41385</v>
      </c>
      <c r="C4865">
        <v>0</v>
      </c>
      <c r="D4865">
        <v>0.25</v>
      </c>
      <c r="H4865" s="4">
        <v>41385</v>
      </c>
      <c r="I4865">
        <v>0</v>
      </c>
      <c r="J4865" s="7">
        <v>41385</v>
      </c>
      <c r="K4865">
        <v>0.25</v>
      </c>
    </row>
    <row r="4866" spans="2:11" x14ac:dyDescent="0.3">
      <c r="B4866" s="4">
        <v>41386</v>
      </c>
      <c r="C4866">
        <v>0</v>
      </c>
      <c r="D4866">
        <v>0.25</v>
      </c>
      <c r="H4866" s="4">
        <v>41386</v>
      </c>
      <c r="I4866">
        <v>0</v>
      </c>
      <c r="J4866" s="7">
        <v>41386</v>
      </c>
      <c r="K4866">
        <v>0.25</v>
      </c>
    </row>
    <row r="4867" spans="2:11" x14ac:dyDescent="0.3">
      <c r="B4867" s="4">
        <v>41387</v>
      </c>
      <c r="C4867">
        <v>0</v>
      </c>
      <c r="D4867">
        <v>0.25</v>
      </c>
      <c r="H4867" s="4">
        <v>41387</v>
      </c>
      <c r="I4867">
        <v>0</v>
      </c>
      <c r="J4867" s="7">
        <v>41387</v>
      </c>
      <c r="K4867">
        <v>0.25</v>
      </c>
    </row>
    <row r="4868" spans="2:11" x14ac:dyDescent="0.3">
      <c r="B4868" s="4">
        <v>41388</v>
      </c>
      <c r="C4868">
        <v>0</v>
      </c>
      <c r="D4868">
        <v>0.25</v>
      </c>
      <c r="H4868" s="4">
        <v>41388</v>
      </c>
      <c r="I4868">
        <v>0</v>
      </c>
      <c r="J4868" s="7">
        <v>41388</v>
      </c>
      <c r="K4868">
        <v>0.25</v>
      </c>
    </row>
    <row r="4869" spans="2:11" x14ac:dyDescent="0.3">
      <c r="B4869" s="4">
        <v>41389</v>
      </c>
      <c r="C4869">
        <v>0</v>
      </c>
      <c r="D4869">
        <v>0.25</v>
      </c>
      <c r="H4869" s="4">
        <v>41389</v>
      </c>
      <c r="I4869">
        <v>0</v>
      </c>
      <c r="J4869" s="7">
        <v>41389</v>
      </c>
      <c r="K4869">
        <v>0.25</v>
      </c>
    </row>
    <row r="4870" spans="2:11" x14ac:dyDescent="0.3">
      <c r="B4870" s="4">
        <v>41390</v>
      </c>
      <c r="C4870">
        <v>0</v>
      </c>
      <c r="D4870">
        <v>0.25</v>
      </c>
      <c r="H4870" s="4">
        <v>41390</v>
      </c>
      <c r="I4870">
        <v>0</v>
      </c>
      <c r="J4870" s="7">
        <v>41390</v>
      </c>
      <c r="K4870">
        <v>0.25</v>
      </c>
    </row>
    <row r="4871" spans="2:11" x14ac:dyDescent="0.3">
      <c r="B4871" s="4">
        <v>41391</v>
      </c>
      <c r="C4871">
        <v>0</v>
      </c>
      <c r="D4871">
        <v>0.25</v>
      </c>
      <c r="H4871" s="4">
        <v>41391</v>
      </c>
      <c r="I4871">
        <v>0</v>
      </c>
      <c r="J4871" s="7">
        <v>41391</v>
      </c>
      <c r="K4871">
        <v>0.25</v>
      </c>
    </row>
    <row r="4872" spans="2:11" x14ac:dyDescent="0.3">
      <c r="B4872" s="4">
        <v>41392</v>
      </c>
      <c r="C4872">
        <v>0</v>
      </c>
      <c r="D4872">
        <v>0.25</v>
      </c>
      <c r="H4872" s="4">
        <v>41392</v>
      </c>
      <c r="I4872">
        <v>0</v>
      </c>
      <c r="J4872" s="7">
        <v>41392</v>
      </c>
      <c r="K4872">
        <v>0.25</v>
      </c>
    </row>
    <row r="4873" spans="2:11" x14ac:dyDescent="0.3">
      <c r="B4873" s="4">
        <v>41393</v>
      </c>
      <c r="C4873">
        <v>0</v>
      </c>
      <c r="D4873">
        <v>0.25</v>
      </c>
      <c r="H4873" s="4">
        <v>41393</v>
      </c>
      <c r="I4873">
        <v>0</v>
      </c>
      <c r="J4873" s="7">
        <v>41393</v>
      </c>
      <c r="K4873">
        <v>0.25</v>
      </c>
    </row>
    <row r="4874" spans="2:11" x14ac:dyDescent="0.3">
      <c r="B4874" s="4">
        <v>41394</v>
      </c>
      <c r="C4874">
        <v>0</v>
      </c>
      <c r="D4874">
        <v>0.25</v>
      </c>
      <c r="H4874" s="4">
        <v>41394</v>
      </c>
      <c r="I4874">
        <v>0</v>
      </c>
      <c r="J4874" s="7">
        <v>41394</v>
      </c>
      <c r="K4874">
        <v>0.25</v>
      </c>
    </row>
    <row r="4875" spans="2:11" x14ac:dyDescent="0.3">
      <c r="B4875" s="4">
        <v>41395</v>
      </c>
      <c r="C4875">
        <v>0</v>
      </c>
      <c r="D4875">
        <v>0.25</v>
      </c>
      <c r="H4875" s="4">
        <v>41395</v>
      </c>
      <c r="I4875">
        <v>0</v>
      </c>
      <c r="J4875" s="7">
        <v>41395</v>
      </c>
      <c r="K4875">
        <v>0.25</v>
      </c>
    </row>
    <row r="4876" spans="2:11" x14ac:dyDescent="0.3">
      <c r="B4876" s="4">
        <v>41396</v>
      </c>
      <c r="C4876">
        <v>0</v>
      </c>
      <c r="D4876">
        <v>0.25</v>
      </c>
      <c r="H4876" s="4">
        <v>41396</v>
      </c>
      <c r="I4876">
        <v>0</v>
      </c>
      <c r="J4876" s="7">
        <v>41396</v>
      </c>
      <c r="K4876">
        <v>0.25</v>
      </c>
    </row>
    <row r="4877" spans="2:11" x14ac:dyDescent="0.3">
      <c r="B4877" s="4">
        <v>41397</v>
      </c>
      <c r="C4877">
        <v>0</v>
      </c>
      <c r="D4877">
        <v>0.25</v>
      </c>
      <c r="H4877" s="4">
        <v>41397</v>
      </c>
      <c r="I4877">
        <v>0</v>
      </c>
      <c r="J4877" s="7">
        <v>41397</v>
      </c>
      <c r="K4877">
        <v>0.25</v>
      </c>
    </row>
    <row r="4878" spans="2:11" x14ac:dyDescent="0.3">
      <c r="B4878" s="4">
        <v>41398</v>
      </c>
      <c r="C4878">
        <v>0</v>
      </c>
      <c r="D4878">
        <v>0.25</v>
      </c>
      <c r="H4878" s="4">
        <v>41398</v>
      </c>
      <c r="I4878">
        <v>0</v>
      </c>
      <c r="J4878" s="7">
        <v>41398</v>
      </c>
      <c r="K4878">
        <v>0.25</v>
      </c>
    </row>
    <row r="4879" spans="2:11" x14ac:dyDescent="0.3">
      <c r="B4879" s="4">
        <v>41399</v>
      </c>
      <c r="C4879">
        <v>0</v>
      </c>
      <c r="D4879">
        <v>0.25</v>
      </c>
      <c r="H4879" s="4">
        <v>41399</v>
      </c>
      <c r="I4879">
        <v>0</v>
      </c>
      <c r="J4879" s="7">
        <v>41399</v>
      </c>
      <c r="K4879">
        <v>0.25</v>
      </c>
    </row>
    <row r="4880" spans="2:11" x14ac:dyDescent="0.3">
      <c r="B4880" s="4">
        <v>41400</v>
      </c>
      <c r="C4880">
        <v>0</v>
      </c>
      <c r="D4880">
        <v>0.25</v>
      </c>
      <c r="H4880" s="4">
        <v>41400</v>
      </c>
      <c r="I4880">
        <v>0</v>
      </c>
      <c r="J4880" s="7">
        <v>41400</v>
      </c>
      <c r="K4880">
        <v>0.25</v>
      </c>
    </row>
    <row r="4881" spans="2:11" x14ac:dyDescent="0.3">
      <c r="B4881" s="4">
        <v>41401</v>
      </c>
      <c r="C4881">
        <v>0</v>
      </c>
      <c r="D4881">
        <v>0.25</v>
      </c>
      <c r="H4881" s="4">
        <v>41401</v>
      </c>
      <c r="I4881">
        <v>0</v>
      </c>
      <c r="J4881" s="7">
        <v>41401</v>
      </c>
      <c r="K4881">
        <v>0.25</v>
      </c>
    </row>
    <row r="4882" spans="2:11" x14ac:dyDescent="0.3">
      <c r="B4882" s="4">
        <v>41402</v>
      </c>
      <c r="C4882">
        <v>0</v>
      </c>
      <c r="D4882">
        <v>0.25</v>
      </c>
      <c r="H4882" s="4">
        <v>41402</v>
      </c>
      <c r="I4882">
        <v>0</v>
      </c>
      <c r="J4882" s="7">
        <v>41402</v>
      </c>
      <c r="K4882">
        <v>0.25</v>
      </c>
    </row>
    <row r="4883" spans="2:11" x14ac:dyDescent="0.3">
      <c r="B4883" s="4">
        <v>41403</v>
      </c>
      <c r="C4883">
        <v>0</v>
      </c>
      <c r="D4883">
        <v>0.25</v>
      </c>
      <c r="H4883" s="4">
        <v>41403</v>
      </c>
      <c r="I4883">
        <v>0</v>
      </c>
      <c r="J4883" s="7">
        <v>41403</v>
      </c>
      <c r="K4883">
        <v>0.25</v>
      </c>
    </row>
    <row r="4884" spans="2:11" x14ac:dyDescent="0.3">
      <c r="B4884" s="4">
        <v>41404</v>
      </c>
      <c r="C4884">
        <v>0</v>
      </c>
      <c r="D4884">
        <v>0.25</v>
      </c>
      <c r="H4884" s="4">
        <v>41404</v>
      </c>
      <c r="I4884">
        <v>0</v>
      </c>
      <c r="J4884" s="7">
        <v>41404</v>
      </c>
      <c r="K4884">
        <v>0.25</v>
      </c>
    </row>
    <row r="4885" spans="2:11" x14ac:dyDescent="0.3">
      <c r="B4885" s="4">
        <v>41405</v>
      </c>
      <c r="C4885">
        <v>0</v>
      </c>
      <c r="D4885">
        <v>0.25</v>
      </c>
      <c r="H4885" s="4">
        <v>41405</v>
      </c>
      <c r="I4885">
        <v>0</v>
      </c>
      <c r="J4885" s="7">
        <v>41405</v>
      </c>
      <c r="K4885">
        <v>0.25</v>
      </c>
    </row>
    <row r="4886" spans="2:11" x14ac:dyDescent="0.3">
      <c r="B4886" s="4">
        <v>41406</v>
      </c>
      <c r="C4886">
        <v>0</v>
      </c>
      <c r="D4886">
        <v>0.25</v>
      </c>
      <c r="H4886" s="4">
        <v>41406</v>
      </c>
      <c r="I4886">
        <v>0</v>
      </c>
      <c r="J4886" s="7">
        <v>41406</v>
      </c>
      <c r="K4886">
        <v>0.25</v>
      </c>
    </row>
    <row r="4887" spans="2:11" x14ac:dyDescent="0.3">
      <c r="B4887" s="4">
        <v>41407</v>
      </c>
      <c r="C4887">
        <v>0</v>
      </c>
      <c r="D4887">
        <v>0.25</v>
      </c>
      <c r="H4887" s="4">
        <v>41407</v>
      </c>
      <c r="I4887">
        <v>0</v>
      </c>
      <c r="J4887" s="7">
        <v>41407</v>
      </c>
      <c r="K4887">
        <v>0.25</v>
      </c>
    </row>
    <row r="4888" spans="2:11" x14ac:dyDescent="0.3">
      <c r="B4888" s="4">
        <v>41408</v>
      </c>
      <c r="C4888">
        <v>0</v>
      </c>
      <c r="D4888">
        <v>0.25</v>
      </c>
      <c r="H4888" s="4">
        <v>41408</v>
      </c>
      <c r="I4888">
        <v>0</v>
      </c>
      <c r="J4888" s="7">
        <v>41408</v>
      </c>
      <c r="K4888">
        <v>0.25</v>
      </c>
    </row>
    <row r="4889" spans="2:11" x14ac:dyDescent="0.3">
      <c r="B4889" s="4">
        <v>41409</v>
      </c>
      <c r="C4889">
        <v>0</v>
      </c>
      <c r="D4889">
        <v>0.25</v>
      </c>
      <c r="H4889" s="4">
        <v>41409</v>
      </c>
      <c r="I4889">
        <v>0</v>
      </c>
      <c r="J4889" s="7">
        <v>41409</v>
      </c>
      <c r="K4889">
        <v>0.25</v>
      </c>
    </row>
    <row r="4890" spans="2:11" x14ac:dyDescent="0.3">
      <c r="B4890" s="4">
        <v>41410</v>
      </c>
      <c r="C4890">
        <v>0</v>
      </c>
      <c r="D4890">
        <v>0.25</v>
      </c>
      <c r="H4890" s="4">
        <v>41410</v>
      </c>
      <c r="I4890">
        <v>0</v>
      </c>
      <c r="J4890" s="7">
        <v>41410</v>
      </c>
      <c r="K4890">
        <v>0.25</v>
      </c>
    </row>
    <row r="4891" spans="2:11" x14ac:dyDescent="0.3">
      <c r="B4891" s="4">
        <v>41411</v>
      </c>
      <c r="C4891">
        <v>0</v>
      </c>
      <c r="D4891">
        <v>0.25</v>
      </c>
      <c r="H4891" s="4">
        <v>41411</v>
      </c>
      <c r="I4891">
        <v>0</v>
      </c>
      <c r="J4891" s="7">
        <v>41411</v>
      </c>
      <c r="K4891">
        <v>0.25</v>
      </c>
    </row>
    <row r="4892" spans="2:11" x14ac:dyDescent="0.3">
      <c r="B4892" s="4">
        <v>41412</v>
      </c>
      <c r="C4892">
        <v>0</v>
      </c>
      <c r="D4892">
        <v>0.25</v>
      </c>
      <c r="H4892" s="4">
        <v>41412</v>
      </c>
      <c r="I4892">
        <v>0</v>
      </c>
      <c r="J4892" s="7">
        <v>41412</v>
      </c>
      <c r="K4892">
        <v>0.25</v>
      </c>
    </row>
    <row r="4893" spans="2:11" x14ac:dyDescent="0.3">
      <c r="B4893" s="4">
        <v>41413</v>
      </c>
      <c r="C4893">
        <v>0</v>
      </c>
      <c r="D4893">
        <v>0.25</v>
      </c>
      <c r="H4893" s="4">
        <v>41413</v>
      </c>
      <c r="I4893">
        <v>0</v>
      </c>
      <c r="J4893" s="7">
        <v>41413</v>
      </c>
      <c r="K4893">
        <v>0.25</v>
      </c>
    </row>
    <row r="4894" spans="2:11" x14ac:dyDescent="0.3">
      <c r="B4894" s="4">
        <v>41414</v>
      </c>
      <c r="C4894">
        <v>0</v>
      </c>
      <c r="D4894">
        <v>0.25</v>
      </c>
      <c r="H4894" s="4">
        <v>41414</v>
      </c>
      <c r="I4894">
        <v>0</v>
      </c>
      <c r="J4894" s="7">
        <v>41414</v>
      </c>
      <c r="K4894">
        <v>0.25</v>
      </c>
    </row>
    <row r="4895" spans="2:11" x14ac:dyDescent="0.3">
      <c r="B4895" s="4">
        <v>41415</v>
      </c>
      <c r="C4895">
        <v>0</v>
      </c>
      <c r="D4895">
        <v>0.25</v>
      </c>
      <c r="H4895" s="4">
        <v>41415</v>
      </c>
      <c r="I4895">
        <v>0</v>
      </c>
      <c r="J4895" s="7">
        <v>41415</v>
      </c>
      <c r="K4895">
        <v>0.25</v>
      </c>
    </row>
    <row r="4896" spans="2:11" x14ac:dyDescent="0.3">
      <c r="B4896" s="4">
        <v>41416</v>
      </c>
      <c r="C4896">
        <v>0</v>
      </c>
      <c r="D4896">
        <v>0.25</v>
      </c>
      <c r="H4896" s="4">
        <v>41416</v>
      </c>
      <c r="I4896">
        <v>0</v>
      </c>
      <c r="J4896" s="7">
        <v>41416</v>
      </c>
      <c r="K4896">
        <v>0.25</v>
      </c>
    </row>
    <row r="4897" spans="2:11" x14ac:dyDescent="0.3">
      <c r="B4897" s="4">
        <v>41417</v>
      </c>
      <c r="C4897">
        <v>0</v>
      </c>
      <c r="D4897">
        <v>0.25</v>
      </c>
      <c r="H4897" s="4">
        <v>41417</v>
      </c>
      <c r="I4897">
        <v>0</v>
      </c>
      <c r="J4897" s="7">
        <v>41417</v>
      </c>
      <c r="K4897">
        <v>0.25</v>
      </c>
    </row>
    <row r="4898" spans="2:11" x14ac:dyDescent="0.3">
      <c r="B4898" s="4">
        <v>41418</v>
      </c>
      <c r="C4898">
        <v>0</v>
      </c>
      <c r="D4898">
        <v>0.25</v>
      </c>
      <c r="H4898" s="4">
        <v>41418</v>
      </c>
      <c r="I4898">
        <v>0</v>
      </c>
      <c r="J4898" s="7">
        <v>41418</v>
      </c>
      <c r="K4898">
        <v>0.25</v>
      </c>
    </row>
    <row r="4899" spans="2:11" x14ac:dyDescent="0.3">
      <c r="B4899" s="4">
        <v>41419</v>
      </c>
      <c r="C4899">
        <v>0</v>
      </c>
      <c r="D4899">
        <v>0.25</v>
      </c>
      <c r="H4899" s="4">
        <v>41419</v>
      </c>
      <c r="I4899">
        <v>0</v>
      </c>
      <c r="J4899" s="7">
        <v>41419</v>
      </c>
      <c r="K4899">
        <v>0.25</v>
      </c>
    </row>
    <row r="4900" spans="2:11" x14ac:dyDescent="0.3">
      <c r="B4900" s="4">
        <v>41420</v>
      </c>
      <c r="C4900">
        <v>0</v>
      </c>
      <c r="D4900">
        <v>0.25</v>
      </c>
      <c r="H4900" s="4">
        <v>41420</v>
      </c>
      <c r="I4900">
        <v>0</v>
      </c>
      <c r="J4900" s="7">
        <v>41420</v>
      </c>
      <c r="K4900">
        <v>0.25</v>
      </c>
    </row>
    <row r="4901" spans="2:11" x14ac:dyDescent="0.3">
      <c r="B4901" s="4">
        <v>41421</v>
      </c>
      <c r="C4901">
        <v>0</v>
      </c>
      <c r="D4901">
        <v>0.25</v>
      </c>
      <c r="H4901" s="4">
        <v>41421</v>
      </c>
      <c r="I4901">
        <v>0</v>
      </c>
      <c r="J4901" s="7">
        <v>41421</v>
      </c>
      <c r="K4901">
        <v>0.25</v>
      </c>
    </row>
    <row r="4902" spans="2:11" x14ac:dyDescent="0.3">
      <c r="B4902" s="4">
        <v>41422</v>
      </c>
      <c r="C4902">
        <v>0</v>
      </c>
      <c r="D4902">
        <v>0.25</v>
      </c>
      <c r="H4902" s="4">
        <v>41422</v>
      </c>
      <c r="I4902">
        <v>0</v>
      </c>
      <c r="J4902" s="7">
        <v>41422</v>
      </c>
      <c r="K4902">
        <v>0.25</v>
      </c>
    </row>
    <row r="4903" spans="2:11" x14ac:dyDescent="0.3">
      <c r="B4903" s="4">
        <v>41423</v>
      </c>
      <c r="C4903">
        <v>0</v>
      </c>
      <c r="D4903">
        <v>0.25</v>
      </c>
      <c r="H4903" s="4">
        <v>41423</v>
      </c>
      <c r="I4903">
        <v>0</v>
      </c>
      <c r="J4903" s="7">
        <v>41423</v>
      </c>
      <c r="K4903">
        <v>0.25</v>
      </c>
    </row>
    <row r="4904" spans="2:11" x14ac:dyDescent="0.3">
      <c r="B4904" s="4">
        <v>41424</v>
      </c>
      <c r="C4904">
        <v>0</v>
      </c>
      <c r="D4904">
        <v>0.25</v>
      </c>
      <c r="H4904" s="4">
        <v>41424</v>
      </c>
      <c r="I4904">
        <v>0</v>
      </c>
      <c r="J4904" s="7">
        <v>41424</v>
      </c>
      <c r="K4904">
        <v>0.25</v>
      </c>
    </row>
    <row r="4905" spans="2:11" x14ac:dyDescent="0.3">
      <c r="B4905" s="4">
        <v>41425</v>
      </c>
      <c r="C4905">
        <v>0</v>
      </c>
      <c r="D4905">
        <v>0.25</v>
      </c>
      <c r="H4905" s="4">
        <v>41425</v>
      </c>
      <c r="I4905">
        <v>0</v>
      </c>
      <c r="J4905" s="7">
        <v>41425</v>
      </c>
      <c r="K4905">
        <v>0.25</v>
      </c>
    </row>
    <row r="4906" spans="2:11" x14ac:dyDescent="0.3">
      <c r="B4906" s="4">
        <v>41426</v>
      </c>
      <c r="C4906">
        <v>0</v>
      </c>
      <c r="D4906">
        <v>0.25</v>
      </c>
      <c r="H4906" s="4">
        <v>41426</v>
      </c>
      <c r="I4906">
        <v>0</v>
      </c>
      <c r="J4906" s="7">
        <v>41426</v>
      </c>
      <c r="K4906">
        <v>0.25</v>
      </c>
    </row>
    <row r="4907" spans="2:11" x14ac:dyDescent="0.3">
      <c r="B4907" s="4">
        <v>41427</v>
      </c>
      <c r="C4907">
        <v>0</v>
      </c>
      <c r="D4907">
        <v>0.25</v>
      </c>
      <c r="H4907" s="4">
        <v>41427</v>
      </c>
      <c r="I4907">
        <v>0</v>
      </c>
      <c r="J4907" s="7">
        <v>41427</v>
      </c>
      <c r="K4907">
        <v>0.25</v>
      </c>
    </row>
    <row r="4908" spans="2:11" x14ac:dyDescent="0.3">
      <c r="B4908" s="4">
        <v>41428</v>
      </c>
      <c r="C4908">
        <v>0</v>
      </c>
      <c r="D4908">
        <v>0.25</v>
      </c>
      <c r="H4908" s="4">
        <v>41428</v>
      </c>
      <c r="I4908">
        <v>0</v>
      </c>
      <c r="J4908" s="7">
        <v>41428</v>
      </c>
      <c r="K4908">
        <v>0.25</v>
      </c>
    </row>
    <row r="4909" spans="2:11" x14ac:dyDescent="0.3">
      <c r="B4909" s="4">
        <v>41429</v>
      </c>
      <c r="C4909">
        <v>0</v>
      </c>
      <c r="D4909">
        <v>0.25</v>
      </c>
      <c r="H4909" s="4">
        <v>41429</v>
      </c>
      <c r="I4909">
        <v>0</v>
      </c>
      <c r="J4909" s="7">
        <v>41429</v>
      </c>
      <c r="K4909">
        <v>0.25</v>
      </c>
    </row>
    <row r="4910" spans="2:11" x14ac:dyDescent="0.3">
      <c r="B4910" s="4">
        <v>41430</v>
      </c>
      <c r="C4910">
        <v>0</v>
      </c>
      <c r="D4910">
        <v>0.25</v>
      </c>
      <c r="H4910" s="4">
        <v>41430</v>
      </c>
      <c r="I4910">
        <v>0</v>
      </c>
      <c r="J4910" s="7">
        <v>41430</v>
      </c>
      <c r="K4910">
        <v>0.25</v>
      </c>
    </row>
    <row r="4911" spans="2:11" x14ac:dyDescent="0.3">
      <c r="B4911" s="4">
        <v>41431</v>
      </c>
      <c r="C4911">
        <v>0</v>
      </c>
      <c r="D4911">
        <v>0.25</v>
      </c>
      <c r="H4911" s="4">
        <v>41431</v>
      </c>
      <c r="I4911">
        <v>0</v>
      </c>
      <c r="J4911" s="7">
        <v>41431</v>
      </c>
      <c r="K4911">
        <v>0.25</v>
      </c>
    </row>
    <row r="4912" spans="2:11" x14ac:dyDescent="0.3">
      <c r="B4912" s="4">
        <v>41432</v>
      </c>
      <c r="C4912">
        <v>0</v>
      </c>
      <c r="D4912">
        <v>0.25</v>
      </c>
      <c r="H4912" s="4">
        <v>41432</v>
      </c>
      <c r="I4912">
        <v>0</v>
      </c>
      <c r="J4912" s="7">
        <v>41432</v>
      </c>
      <c r="K4912">
        <v>0.25</v>
      </c>
    </row>
    <row r="4913" spans="2:11" x14ac:dyDescent="0.3">
      <c r="B4913" s="4">
        <v>41433</v>
      </c>
      <c r="C4913">
        <v>0</v>
      </c>
      <c r="D4913">
        <v>0.25</v>
      </c>
      <c r="H4913" s="4">
        <v>41433</v>
      </c>
      <c r="I4913">
        <v>0</v>
      </c>
      <c r="J4913" s="7">
        <v>41433</v>
      </c>
      <c r="K4913">
        <v>0.25</v>
      </c>
    </row>
    <row r="4914" spans="2:11" x14ac:dyDescent="0.3">
      <c r="B4914" s="4">
        <v>41434</v>
      </c>
      <c r="C4914">
        <v>0</v>
      </c>
      <c r="D4914">
        <v>0.25</v>
      </c>
      <c r="H4914" s="4">
        <v>41434</v>
      </c>
      <c r="I4914">
        <v>0</v>
      </c>
      <c r="J4914" s="7">
        <v>41434</v>
      </c>
      <c r="K4914">
        <v>0.25</v>
      </c>
    </row>
    <row r="4915" spans="2:11" x14ac:dyDescent="0.3">
      <c r="B4915" s="4">
        <v>41435</v>
      </c>
      <c r="C4915">
        <v>0</v>
      </c>
      <c r="D4915">
        <v>0.25</v>
      </c>
      <c r="H4915" s="4">
        <v>41435</v>
      </c>
      <c r="I4915">
        <v>0</v>
      </c>
      <c r="J4915" s="7">
        <v>41435</v>
      </c>
      <c r="K4915">
        <v>0.25</v>
      </c>
    </row>
    <row r="4916" spans="2:11" x14ac:dyDescent="0.3">
      <c r="B4916" s="4">
        <v>41436</v>
      </c>
      <c r="C4916">
        <v>0</v>
      </c>
      <c r="D4916">
        <v>0.25</v>
      </c>
      <c r="H4916" s="4">
        <v>41436</v>
      </c>
      <c r="I4916">
        <v>0</v>
      </c>
      <c r="J4916" s="7">
        <v>41436</v>
      </c>
      <c r="K4916">
        <v>0.25</v>
      </c>
    </row>
    <row r="4917" spans="2:11" x14ac:dyDescent="0.3">
      <c r="B4917" s="4">
        <v>41437</v>
      </c>
      <c r="C4917">
        <v>0</v>
      </c>
      <c r="D4917">
        <v>0.25</v>
      </c>
      <c r="H4917" s="4">
        <v>41437</v>
      </c>
      <c r="I4917">
        <v>0</v>
      </c>
      <c r="J4917" s="7">
        <v>41437</v>
      </c>
      <c r="K4917">
        <v>0.25</v>
      </c>
    </row>
    <row r="4918" spans="2:11" x14ac:dyDescent="0.3">
      <c r="B4918" s="4">
        <v>41438</v>
      </c>
      <c r="C4918">
        <v>0</v>
      </c>
      <c r="D4918">
        <v>0.25</v>
      </c>
      <c r="H4918" s="4">
        <v>41438</v>
      </c>
      <c r="I4918">
        <v>0</v>
      </c>
      <c r="J4918" s="7">
        <v>41438</v>
      </c>
      <c r="K4918">
        <v>0.25</v>
      </c>
    </row>
    <row r="4919" spans="2:11" x14ac:dyDescent="0.3">
      <c r="B4919" s="4">
        <v>41439</v>
      </c>
      <c r="C4919">
        <v>0</v>
      </c>
      <c r="D4919">
        <v>0.25</v>
      </c>
      <c r="H4919" s="4">
        <v>41439</v>
      </c>
      <c r="I4919">
        <v>0</v>
      </c>
      <c r="J4919" s="7">
        <v>41439</v>
      </c>
      <c r="K4919">
        <v>0.25</v>
      </c>
    </row>
    <row r="4920" spans="2:11" x14ac:dyDescent="0.3">
      <c r="B4920" s="4">
        <v>41440</v>
      </c>
      <c r="C4920">
        <v>0</v>
      </c>
      <c r="D4920">
        <v>0.25</v>
      </c>
      <c r="H4920" s="4">
        <v>41440</v>
      </c>
      <c r="I4920">
        <v>0</v>
      </c>
      <c r="J4920" s="7">
        <v>41440</v>
      </c>
      <c r="K4920">
        <v>0.25</v>
      </c>
    </row>
    <row r="4921" spans="2:11" x14ac:dyDescent="0.3">
      <c r="B4921" s="4">
        <v>41441</v>
      </c>
      <c r="C4921">
        <v>0</v>
      </c>
      <c r="D4921">
        <v>0.25</v>
      </c>
      <c r="H4921" s="4">
        <v>41441</v>
      </c>
      <c r="I4921">
        <v>0</v>
      </c>
      <c r="J4921" s="7">
        <v>41441</v>
      </c>
      <c r="K4921">
        <v>0.25</v>
      </c>
    </row>
    <row r="4922" spans="2:11" x14ac:dyDescent="0.3">
      <c r="B4922" s="4">
        <v>41442</v>
      </c>
      <c r="C4922">
        <v>0</v>
      </c>
      <c r="D4922">
        <v>0.25</v>
      </c>
      <c r="H4922" s="4">
        <v>41442</v>
      </c>
      <c r="I4922">
        <v>0</v>
      </c>
      <c r="J4922" s="7">
        <v>41442</v>
      </c>
      <c r="K4922">
        <v>0.25</v>
      </c>
    </row>
    <row r="4923" spans="2:11" x14ac:dyDescent="0.3">
      <c r="B4923" s="4">
        <v>41443</v>
      </c>
      <c r="C4923">
        <v>0</v>
      </c>
      <c r="D4923">
        <v>0.25</v>
      </c>
      <c r="H4923" s="4">
        <v>41443</v>
      </c>
      <c r="I4923">
        <v>0</v>
      </c>
      <c r="J4923" s="7">
        <v>41443</v>
      </c>
      <c r="K4923">
        <v>0.25</v>
      </c>
    </row>
    <row r="4924" spans="2:11" x14ac:dyDescent="0.3">
      <c r="B4924" s="4">
        <v>41444</v>
      </c>
      <c r="C4924">
        <v>0</v>
      </c>
      <c r="D4924">
        <v>0.25</v>
      </c>
      <c r="H4924" s="4">
        <v>41444</v>
      </c>
      <c r="I4924">
        <v>0</v>
      </c>
      <c r="J4924" s="7">
        <v>41444</v>
      </c>
      <c r="K4924">
        <v>0.25</v>
      </c>
    </row>
    <row r="4925" spans="2:11" x14ac:dyDescent="0.3">
      <c r="B4925" s="4">
        <v>41445</v>
      </c>
      <c r="C4925">
        <v>0</v>
      </c>
      <c r="D4925">
        <v>0.25</v>
      </c>
      <c r="H4925" s="4">
        <v>41445</v>
      </c>
      <c r="I4925">
        <v>0</v>
      </c>
      <c r="J4925" s="7">
        <v>41445</v>
      </c>
      <c r="K4925">
        <v>0.25</v>
      </c>
    </row>
    <row r="4926" spans="2:11" x14ac:dyDescent="0.3">
      <c r="B4926" s="4">
        <v>41446</v>
      </c>
      <c r="C4926">
        <v>0</v>
      </c>
      <c r="D4926">
        <v>0.25</v>
      </c>
      <c r="H4926" s="4">
        <v>41446</v>
      </c>
      <c r="I4926">
        <v>0</v>
      </c>
      <c r="J4926" s="7">
        <v>41446</v>
      </c>
      <c r="K4926">
        <v>0.25</v>
      </c>
    </row>
    <row r="4927" spans="2:11" x14ac:dyDescent="0.3">
      <c r="B4927" s="4">
        <v>41447</v>
      </c>
      <c r="C4927">
        <v>0</v>
      </c>
      <c r="D4927">
        <v>0.25</v>
      </c>
      <c r="H4927" s="4">
        <v>41447</v>
      </c>
      <c r="I4927">
        <v>0</v>
      </c>
      <c r="J4927" s="7">
        <v>41447</v>
      </c>
      <c r="K4927">
        <v>0.25</v>
      </c>
    </row>
    <row r="4928" spans="2:11" x14ac:dyDescent="0.3">
      <c r="B4928" s="4">
        <v>41448</v>
      </c>
      <c r="C4928">
        <v>0</v>
      </c>
      <c r="D4928">
        <v>0.25</v>
      </c>
      <c r="H4928" s="4">
        <v>41448</v>
      </c>
      <c r="I4928">
        <v>0</v>
      </c>
      <c r="J4928" s="7">
        <v>41448</v>
      </c>
      <c r="K4928">
        <v>0.25</v>
      </c>
    </row>
    <row r="4929" spans="2:11" x14ac:dyDescent="0.3">
      <c r="B4929" s="4">
        <v>41449</v>
      </c>
      <c r="C4929">
        <v>0</v>
      </c>
      <c r="D4929">
        <v>0.25</v>
      </c>
      <c r="H4929" s="4">
        <v>41449</v>
      </c>
      <c r="I4929">
        <v>0</v>
      </c>
      <c r="J4929" s="7">
        <v>41449</v>
      </c>
      <c r="K4929">
        <v>0.25</v>
      </c>
    </row>
    <row r="4930" spans="2:11" x14ac:dyDescent="0.3">
      <c r="B4930" s="4">
        <v>41450</v>
      </c>
      <c r="C4930">
        <v>0</v>
      </c>
      <c r="D4930">
        <v>0.25</v>
      </c>
      <c r="H4930" s="4">
        <v>41450</v>
      </c>
      <c r="I4930">
        <v>0</v>
      </c>
      <c r="J4930" s="7">
        <v>41450</v>
      </c>
      <c r="K4930">
        <v>0.25</v>
      </c>
    </row>
    <row r="4931" spans="2:11" x14ac:dyDescent="0.3">
      <c r="B4931" s="4">
        <v>41451</v>
      </c>
      <c r="C4931">
        <v>0</v>
      </c>
      <c r="D4931">
        <v>0.25</v>
      </c>
      <c r="H4931" s="4">
        <v>41451</v>
      </c>
      <c r="I4931">
        <v>0</v>
      </c>
      <c r="J4931" s="7">
        <v>41451</v>
      </c>
      <c r="K4931">
        <v>0.25</v>
      </c>
    </row>
    <row r="4932" spans="2:11" x14ac:dyDescent="0.3">
      <c r="B4932" s="4">
        <v>41452</v>
      </c>
      <c r="C4932">
        <v>0</v>
      </c>
      <c r="D4932">
        <v>0.25</v>
      </c>
      <c r="H4932" s="4">
        <v>41452</v>
      </c>
      <c r="I4932">
        <v>0</v>
      </c>
      <c r="J4932" s="7">
        <v>41452</v>
      </c>
      <c r="K4932">
        <v>0.25</v>
      </c>
    </row>
    <row r="4933" spans="2:11" x14ac:dyDescent="0.3">
      <c r="B4933" s="4">
        <v>41453</v>
      </c>
      <c r="C4933">
        <v>0</v>
      </c>
      <c r="D4933">
        <v>0.25</v>
      </c>
      <c r="H4933" s="4">
        <v>41453</v>
      </c>
      <c r="I4933">
        <v>0</v>
      </c>
      <c r="J4933" s="7">
        <v>41453</v>
      </c>
      <c r="K4933">
        <v>0.25</v>
      </c>
    </row>
    <row r="4934" spans="2:11" x14ac:dyDescent="0.3">
      <c r="B4934" s="4">
        <v>41454</v>
      </c>
      <c r="C4934">
        <v>0</v>
      </c>
      <c r="D4934">
        <v>0.25</v>
      </c>
      <c r="H4934" s="4">
        <v>41454</v>
      </c>
      <c r="I4934">
        <v>0</v>
      </c>
      <c r="J4934" s="7">
        <v>41454</v>
      </c>
      <c r="K4934">
        <v>0.25</v>
      </c>
    </row>
    <row r="4935" spans="2:11" x14ac:dyDescent="0.3">
      <c r="B4935" s="4">
        <v>41455</v>
      </c>
      <c r="C4935">
        <v>0</v>
      </c>
      <c r="D4935">
        <v>0.25</v>
      </c>
      <c r="H4935" s="4">
        <v>41455</v>
      </c>
      <c r="I4935">
        <v>0</v>
      </c>
      <c r="J4935" s="7">
        <v>41455</v>
      </c>
      <c r="K4935">
        <v>0.25</v>
      </c>
    </row>
    <row r="4936" spans="2:11" x14ac:dyDescent="0.3">
      <c r="B4936" s="4">
        <v>41456</v>
      </c>
      <c r="C4936">
        <v>0</v>
      </c>
      <c r="D4936">
        <v>0.25</v>
      </c>
      <c r="H4936" s="4">
        <v>41456</v>
      </c>
      <c r="I4936">
        <v>0</v>
      </c>
      <c r="J4936" s="7">
        <v>41456</v>
      </c>
      <c r="K4936">
        <v>0.25</v>
      </c>
    </row>
    <row r="4937" spans="2:11" x14ac:dyDescent="0.3">
      <c r="B4937" s="4">
        <v>41457</v>
      </c>
      <c r="C4937">
        <v>0</v>
      </c>
      <c r="D4937">
        <v>0.25</v>
      </c>
      <c r="H4937" s="4">
        <v>41457</v>
      </c>
      <c r="I4937">
        <v>0</v>
      </c>
      <c r="J4937" s="7">
        <v>41457</v>
      </c>
      <c r="K4937">
        <v>0.25</v>
      </c>
    </row>
    <row r="4938" spans="2:11" x14ac:dyDescent="0.3">
      <c r="B4938" s="4">
        <v>41458</v>
      </c>
      <c r="C4938">
        <v>0</v>
      </c>
      <c r="D4938">
        <v>0.25</v>
      </c>
      <c r="H4938" s="4">
        <v>41458</v>
      </c>
      <c r="I4938">
        <v>0</v>
      </c>
      <c r="J4938" s="7">
        <v>41458</v>
      </c>
      <c r="K4938">
        <v>0.25</v>
      </c>
    </row>
    <row r="4939" spans="2:11" x14ac:dyDescent="0.3">
      <c r="B4939" s="4">
        <v>41459</v>
      </c>
      <c r="C4939">
        <v>0</v>
      </c>
      <c r="D4939">
        <v>0.25</v>
      </c>
      <c r="H4939" s="4">
        <v>41459</v>
      </c>
      <c r="I4939">
        <v>0</v>
      </c>
      <c r="J4939" s="7">
        <v>41459</v>
      </c>
      <c r="K4939">
        <v>0.25</v>
      </c>
    </row>
    <row r="4940" spans="2:11" x14ac:dyDescent="0.3">
      <c r="B4940" s="4">
        <v>41460</v>
      </c>
      <c r="C4940">
        <v>0</v>
      </c>
      <c r="D4940">
        <v>0.25</v>
      </c>
      <c r="H4940" s="4">
        <v>41460</v>
      </c>
      <c r="I4940">
        <v>0</v>
      </c>
      <c r="J4940" s="7">
        <v>41460</v>
      </c>
      <c r="K4940">
        <v>0.25</v>
      </c>
    </row>
    <row r="4941" spans="2:11" x14ac:dyDescent="0.3">
      <c r="B4941" s="4">
        <v>41461</v>
      </c>
      <c r="C4941">
        <v>0</v>
      </c>
      <c r="D4941">
        <v>0.25</v>
      </c>
      <c r="H4941" s="4">
        <v>41461</v>
      </c>
      <c r="I4941">
        <v>0</v>
      </c>
      <c r="J4941" s="7">
        <v>41461</v>
      </c>
      <c r="K4941">
        <v>0.25</v>
      </c>
    </row>
    <row r="4942" spans="2:11" x14ac:dyDescent="0.3">
      <c r="B4942" s="4">
        <v>41462</v>
      </c>
      <c r="C4942">
        <v>0</v>
      </c>
      <c r="D4942">
        <v>0.25</v>
      </c>
      <c r="H4942" s="4">
        <v>41462</v>
      </c>
      <c r="I4942">
        <v>0</v>
      </c>
      <c r="J4942" s="7">
        <v>41462</v>
      </c>
      <c r="K4942">
        <v>0.25</v>
      </c>
    </row>
    <row r="4943" spans="2:11" x14ac:dyDescent="0.3">
      <c r="B4943" s="4">
        <v>41463</v>
      </c>
      <c r="C4943">
        <v>0</v>
      </c>
      <c r="D4943">
        <v>0.25</v>
      </c>
      <c r="H4943" s="4">
        <v>41463</v>
      </c>
      <c r="I4943">
        <v>0</v>
      </c>
      <c r="J4943" s="7">
        <v>41463</v>
      </c>
      <c r="K4943">
        <v>0.25</v>
      </c>
    </row>
    <row r="4944" spans="2:11" x14ac:dyDescent="0.3">
      <c r="B4944" s="4">
        <v>41464</v>
      </c>
      <c r="C4944">
        <v>0</v>
      </c>
      <c r="D4944">
        <v>0.25</v>
      </c>
      <c r="H4944" s="4">
        <v>41464</v>
      </c>
      <c r="I4944">
        <v>0</v>
      </c>
      <c r="J4944" s="7">
        <v>41464</v>
      </c>
      <c r="K4944">
        <v>0.25</v>
      </c>
    </row>
    <row r="4945" spans="2:11" x14ac:dyDescent="0.3">
      <c r="B4945" s="4">
        <v>41465</v>
      </c>
      <c r="C4945">
        <v>0</v>
      </c>
      <c r="D4945">
        <v>0.25</v>
      </c>
      <c r="H4945" s="4">
        <v>41465</v>
      </c>
      <c r="I4945">
        <v>0</v>
      </c>
      <c r="J4945" s="7">
        <v>41465</v>
      </c>
      <c r="K4945">
        <v>0.25</v>
      </c>
    </row>
    <row r="4946" spans="2:11" x14ac:dyDescent="0.3">
      <c r="B4946" s="4">
        <v>41466</v>
      </c>
      <c r="C4946">
        <v>0</v>
      </c>
      <c r="D4946">
        <v>0.25</v>
      </c>
      <c r="H4946" s="4">
        <v>41466</v>
      </c>
      <c r="I4946">
        <v>0</v>
      </c>
      <c r="J4946" s="7">
        <v>41466</v>
      </c>
      <c r="K4946">
        <v>0.25</v>
      </c>
    </row>
    <row r="4947" spans="2:11" x14ac:dyDescent="0.3">
      <c r="B4947" s="4">
        <v>41467</v>
      </c>
      <c r="C4947">
        <v>0</v>
      </c>
      <c r="D4947">
        <v>0.25</v>
      </c>
      <c r="H4947" s="4">
        <v>41467</v>
      </c>
      <c r="I4947">
        <v>0</v>
      </c>
      <c r="J4947" s="7">
        <v>41467</v>
      </c>
      <c r="K4947">
        <v>0.25</v>
      </c>
    </row>
    <row r="4948" spans="2:11" x14ac:dyDescent="0.3">
      <c r="B4948" s="4">
        <v>41468</v>
      </c>
      <c r="C4948">
        <v>0</v>
      </c>
      <c r="D4948">
        <v>0.25</v>
      </c>
      <c r="H4948" s="4">
        <v>41468</v>
      </c>
      <c r="I4948">
        <v>0</v>
      </c>
      <c r="J4948" s="7">
        <v>41468</v>
      </c>
      <c r="K4948">
        <v>0.25</v>
      </c>
    </row>
    <row r="4949" spans="2:11" x14ac:dyDescent="0.3">
      <c r="B4949" s="4">
        <v>41469</v>
      </c>
      <c r="C4949">
        <v>0</v>
      </c>
      <c r="D4949">
        <v>0.25</v>
      </c>
      <c r="H4949" s="4">
        <v>41469</v>
      </c>
      <c r="I4949">
        <v>0</v>
      </c>
      <c r="J4949" s="7">
        <v>41469</v>
      </c>
      <c r="K4949">
        <v>0.25</v>
      </c>
    </row>
    <row r="4950" spans="2:11" x14ac:dyDescent="0.3">
      <c r="B4950" s="4">
        <v>41470</v>
      </c>
      <c r="C4950">
        <v>0</v>
      </c>
      <c r="D4950">
        <v>0.25</v>
      </c>
      <c r="H4950" s="4">
        <v>41470</v>
      </c>
      <c r="I4950">
        <v>0</v>
      </c>
      <c r="J4950" s="7">
        <v>41470</v>
      </c>
      <c r="K4950">
        <v>0.25</v>
      </c>
    </row>
    <row r="4951" spans="2:11" x14ac:dyDescent="0.3">
      <c r="B4951" s="4">
        <v>41471</v>
      </c>
      <c r="C4951">
        <v>0</v>
      </c>
      <c r="D4951">
        <v>0.25</v>
      </c>
      <c r="H4951" s="4">
        <v>41471</v>
      </c>
      <c r="I4951">
        <v>0</v>
      </c>
      <c r="J4951" s="7">
        <v>41471</v>
      </c>
      <c r="K4951">
        <v>0.25</v>
      </c>
    </row>
    <row r="4952" spans="2:11" x14ac:dyDescent="0.3">
      <c r="B4952" s="4">
        <v>41472</v>
      </c>
      <c r="C4952">
        <v>0</v>
      </c>
      <c r="D4952">
        <v>0.25</v>
      </c>
      <c r="H4952" s="4">
        <v>41472</v>
      </c>
      <c r="I4952">
        <v>0</v>
      </c>
      <c r="J4952" s="7">
        <v>41472</v>
      </c>
      <c r="K4952">
        <v>0.25</v>
      </c>
    </row>
    <row r="4953" spans="2:11" x14ac:dyDescent="0.3">
      <c r="B4953" s="4">
        <v>41473</v>
      </c>
      <c r="C4953">
        <v>0</v>
      </c>
      <c r="D4953">
        <v>0.25</v>
      </c>
      <c r="H4953" s="4">
        <v>41473</v>
      </c>
      <c r="I4953">
        <v>0</v>
      </c>
      <c r="J4953" s="7">
        <v>41473</v>
      </c>
      <c r="K4953">
        <v>0.25</v>
      </c>
    </row>
    <row r="4954" spans="2:11" x14ac:dyDescent="0.3">
      <c r="B4954" s="4">
        <v>41474</v>
      </c>
      <c r="C4954">
        <v>0</v>
      </c>
      <c r="D4954">
        <v>0.25</v>
      </c>
      <c r="H4954" s="4">
        <v>41474</v>
      </c>
      <c r="I4954">
        <v>0</v>
      </c>
      <c r="J4954" s="7">
        <v>41474</v>
      </c>
      <c r="K4954">
        <v>0.25</v>
      </c>
    </row>
    <row r="4955" spans="2:11" x14ac:dyDescent="0.3">
      <c r="B4955" s="4">
        <v>41475</v>
      </c>
      <c r="C4955">
        <v>0</v>
      </c>
      <c r="D4955">
        <v>0.25</v>
      </c>
      <c r="H4955" s="4">
        <v>41475</v>
      </c>
      <c r="I4955">
        <v>0</v>
      </c>
      <c r="J4955" s="7">
        <v>41475</v>
      </c>
      <c r="K4955">
        <v>0.25</v>
      </c>
    </row>
    <row r="4956" spans="2:11" x14ac:dyDescent="0.3">
      <c r="B4956" s="4">
        <v>41476</v>
      </c>
      <c r="C4956">
        <v>0</v>
      </c>
      <c r="D4956">
        <v>0.25</v>
      </c>
      <c r="H4956" s="4">
        <v>41476</v>
      </c>
      <c r="I4956">
        <v>0</v>
      </c>
      <c r="J4956" s="7">
        <v>41476</v>
      </c>
      <c r="K4956">
        <v>0.25</v>
      </c>
    </row>
    <row r="4957" spans="2:11" x14ac:dyDescent="0.3">
      <c r="B4957" s="4">
        <v>41477</v>
      </c>
      <c r="C4957">
        <v>0</v>
      </c>
      <c r="D4957">
        <v>0.25</v>
      </c>
      <c r="H4957" s="4">
        <v>41477</v>
      </c>
      <c r="I4957">
        <v>0</v>
      </c>
      <c r="J4957" s="7">
        <v>41477</v>
      </c>
      <c r="K4957">
        <v>0.25</v>
      </c>
    </row>
    <row r="4958" spans="2:11" x14ac:dyDescent="0.3">
      <c r="B4958" s="4">
        <v>41478</v>
      </c>
      <c r="C4958">
        <v>0</v>
      </c>
      <c r="D4958">
        <v>0.25</v>
      </c>
      <c r="H4958" s="4">
        <v>41478</v>
      </c>
      <c r="I4958">
        <v>0</v>
      </c>
      <c r="J4958" s="7">
        <v>41478</v>
      </c>
      <c r="K4958">
        <v>0.25</v>
      </c>
    </row>
    <row r="4959" spans="2:11" x14ac:dyDescent="0.3">
      <c r="B4959" s="4">
        <v>41479</v>
      </c>
      <c r="C4959">
        <v>0</v>
      </c>
      <c r="D4959">
        <v>0.25</v>
      </c>
      <c r="H4959" s="4">
        <v>41479</v>
      </c>
      <c r="I4959">
        <v>0</v>
      </c>
      <c r="J4959" s="7">
        <v>41479</v>
      </c>
      <c r="K4959">
        <v>0.25</v>
      </c>
    </row>
    <row r="4960" spans="2:11" x14ac:dyDescent="0.3">
      <c r="B4960" s="4">
        <v>41480</v>
      </c>
      <c r="C4960">
        <v>0</v>
      </c>
      <c r="D4960">
        <v>0.25</v>
      </c>
      <c r="H4960" s="4">
        <v>41480</v>
      </c>
      <c r="I4960">
        <v>0</v>
      </c>
      <c r="J4960" s="7">
        <v>41480</v>
      </c>
      <c r="K4960">
        <v>0.25</v>
      </c>
    </row>
    <row r="4961" spans="2:11" x14ac:dyDescent="0.3">
      <c r="B4961" s="4">
        <v>41481</v>
      </c>
      <c r="C4961">
        <v>0</v>
      </c>
      <c r="D4961">
        <v>0.25</v>
      </c>
      <c r="H4961" s="4">
        <v>41481</v>
      </c>
      <c r="I4961">
        <v>0</v>
      </c>
      <c r="J4961" s="7">
        <v>41481</v>
      </c>
      <c r="K4961">
        <v>0.25</v>
      </c>
    </row>
    <row r="4962" spans="2:11" x14ac:dyDescent="0.3">
      <c r="B4962" s="4">
        <v>41482</v>
      </c>
      <c r="C4962">
        <v>0</v>
      </c>
      <c r="D4962">
        <v>0.25</v>
      </c>
      <c r="H4962" s="4">
        <v>41482</v>
      </c>
      <c r="I4962">
        <v>0</v>
      </c>
      <c r="J4962" s="7">
        <v>41482</v>
      </c>
      <c r="K4962">
        <v>0.25</v>
      </c>
    </row>
    <row r="4963" spans="2:11" x14ac:dyDescent="0.3">
      <c r="B4963" s="4">
        <v>41483</v>
      </c>
      <c r="C4963">
        <v>0</v>
      </c>
      <c r="D4963">
        <v>0.25</v>
      </c>
      <c r="H4963" s="4">
        <v>41483</v>
      </c>
      <c r="I4963">
        <v>0</v>
      </c>
      <c r="J4963" s="7">
        <v>41483</v>
      </c>
      <c r="K4963">
        <v>0.25</v>
      </c>
    </row>
    <row r="4964" spans="2:11" x14ac:dyDescent="0.3">
      <c r="B4964" s="4">
        <v>41484</v>
      </c>
      <c r="C4964">
        <v>0</v>
      </c>
      <c r="D4964">
        <v>0.25</v>
      </c>
      <c r="H4964" s="4">
        <v>41484</v>
      </c>
      <c r="I4964">
        <v>0</v>
      </c>
      <c r="J4964" s="7">
        <v>41484</v>
      </c>
      <c r="K4964">
        <v>0.25</v>
      </c>
    </row>
    <row r="4965" spans="2:11" x14ac:dyDescent="0.3">
      <c r="B4965" s="4">
        <v>41485</v>
      </c>
      <c r="C4965">
        <v>0</v>
      </c>
      <c r="D4965">
        <v>0.25</v>
      </c>
      <c r="H4965" s="4">
        <v>41485</v>
      </c>
      <c r="I4965">
        <v>0</v>
      </c>
      <c r="J4965" s="7">
        <v>41485</v>
      </c>
      <c r="K4965">
        <v>0.25</v>
      </c>
    </row>
    <row r="4966" spans="2:11" x14ac:dyDescent="0.3">
      <c r="B4966" s="4">
        <v>41486</v>
      </c>
      <c r="C4966">
        <v>0</v>
      </c>
      <c r="D4966">
        <v>0.25</v>
      </c>
      <c r="H4966" s="4">
        <v>41486</v>
      </c>
      <c r="I4966">
        <v>0</v>
      </c>
      <c r="J4966" s="7">
        <v>41486</v>
      </c>
      <c r="K4966">
        <v>0.25</v>
      </c>
    </row>
    <row r="4967" spans="2:11" x14ac:dyDescent="0.3">
      <c r="B4967" s="4">
        <v>41487</v>
      </c>
      <c r="C4967">
        <v>0</v>
      </c>
      <c r="D4967">
        <v>0.25</v>
      </c>
      <c r="H4967" s="4">
        <v>41487</v>
      </c>
      <c r="I4967">
        <v>0</v>
      </c>
      <c r="J4967" s="7">
        <v>41487</v>
      </c>
      <c r="K4967">
        <v>0.25</v>
      </c>
    </row>
    <row r="4968" spans="2:11" x14ac:dyDescent="0.3">
      <c r="B4968" s="4">
        <v>41488</v>
      </c>
      <c r="C4968">
        <v>0</v>
      </c>
      <c r="D4968">
        <v>0.25</v>
      </c>
      <c r="H4968" s="4">
        <v>41488</v>
      </c>
      <c r="I4968">
        <v>0</v>
      </c>
      <c r="J4968" s="7">
        <v>41488</v>
      </c>
      <c r="K4968">
        <v>0.25</v>
      </c>
    </row>
    <row r="4969" spans="2:11" x14ac:dyDescent="0.3">
      <c r="B4969" s="4">
        <v>41489</v>
      </c>
      <c r="C4969">
        <v>0</v>
      </c>
      <c r="D4969">
        <v>0.25</v>
      </c>
      <c r="H4969" s="4">
        <v>41489</v>
      </c>
      <c r="I4969">
        <v>0</v>
      </c>
      <c r="J4969" s="7">
        <v>41489</v>
      </c>
      <c r="K4969">
        <v>0.25</v>
      </c>
    </row>
    <row r="4970" spans="2:11" x14ac:dyDescent="0.3">
      <c r="B4970" s="4">
        <v>41490</v>
      </c>
      <c r="C4970">
        <v>0</v>
      </c>
      <c r="D4970">
        <v>0.25</v>
      </c>
      <c r="H4970" s="4">
        <v>41490</v>
      </c>
      <c r="I4970">
        <v>0</v>
      </c>
      <c r="J4970" s="7">
        <v>41490</v>
      </c>
      <c r="K4970">
        <v>0.25</v>
      </c>
    </row>
    <row r="4971" spans="2:11" x14ac:dyDescent="0.3">
      <c r="B4971" s="4">
        <v>41491</v>
      </c>
      <c r="C4971">
        <v>0</v>
      </c>
      <c r="D4971">
        <v>0.25</v>
      </c>
      <c r="H4971" s="4">
        <v>41491</v>
      </c>
      <c r="I4971">
        <v>0</v>
      </c>
      <c r="J4971" s="7">
        <v>41491</v>
      </c>
      <c r="K4971">
        <v>0.25</v>
      </c>
    </row>
    <row r="4972" spans="2:11" x14ac:dyDescent="0.3">
      <c r="B4972" s="4">
        <v>41492</v>
      </c>
      <c r="C4972">
        <v>0</v>
      </c>
      <c r="D4972">
        <v>0.25</v>
      </c>
      <c r="H4972" s="4">
        <v>41492</v>
      </c>
      <c r="I4972">
        <v>0</v>
      </c>
      <c r="J4972" s="7">
        <v>41492</v>
      </c>
      <c r="K4972">
        <v>0.25</v>
      </c>
    </row>
    <row r="4973" spans="2:11" x14ac:dyDescent="0.3">
      <c r="B4973" s="4">
        <v>41493</v>
      </c>
      <c r="C4973">
        <v>0</v>
      </c>
      <c r="D4973">
        <v>0.25</v>
      </c>
      <c r="H4973" s="4">
        <v>41493</v>
      </c>
      <c r="I4973">
        <v>0</v>
      </c>
      <c r="J4973" s="7">
        <v>41493</v>
      </c>
      <c r="K4973">
        <v>0.25</v>
      </c>
    </row>
    <row r="4974" spans="2:11" x14ac:dyDescent="0.3">
      <c r="B4974" s="4">
        <v>41494</v>
      </c>
      <c r="C4974">
        <v>0</v>
      </c>
      <c r="D4974">
        <v>0.25</v>
      </c>
      <c r="H4974" s="4">
        <v>41494</v>
      </c>
      <c r="I4974">
        <v>0</v>
      </c>
      <c r="J4974" s="7">
        <v>41494</v>
      </c>
      <c r="K4974">
        <v>0.25</v>
      </c>
    </row>
    <row r="4975" spans="2:11" x14ac:dyDescent="0.3">
      <c r="B4975" s="4">
        <v>41495</v>
      </c>
      <c r="C4975">
        <v>0</v>
      </c>
      <c r="D4975">
        <v>0.25</v>
      </c>
      <c r="H4975" s="4">
        <v>41495</v>
      </c>
      <c r="I4975">
        <v>0</v>
      </c>
      <c r="J4975" s="7">
        <v>41495</v>
      </c>
      <c r="K4975">
        <v>0.25</v>
      </c>
    </row>
    <row r="4976" spans="2:11" x14ac:dyDescent="0.3">
      <c r="B4976" s="4">
        <v>41496</v>
      </c>
      <c r="C4976">
        <v>0</v>
      </c>
      <c r="D4976">
        <v>0.25</v>
      </c>
      <c r="H4976" s="4">
        <v>41496</v>
      </c>
      <c r="I4976">
        <v>0</v>
      </c>
      <c r="J4976" s="7">
        <v>41496</v>
      </c>
      <c r="K4976">
        <v>0.25</v>
      </c>
    </row>
    <row r="4977" spans="2:11" x14ac:dyDescent="0.3">
      <c r="B4977" s="4">
        <v>41497</v>
      </c>
      <c r="C4977">
        <v>0</v>
      </c>
      <c r="D4977">
        <v>0.25</v>
      </c>
      <c r="H4977" s="4">
        <v>41497</v>
      </c>
      <c r="I4977">
        <v>0</v>
      </c>
      <c r="J4977" s="7">
        <v>41497</v>
      </c>
      <c r="K4977">
        <v>0.25</v>
      </c>
    </row>
    <row r="4978" spans="2:11" x14ac:dyDescent="0.3">
      <c r="B4978" s="4">
        <v>41498</v>
      </c>
      <c r="C4978">
        <v>0</v>
      </c>
      <c r="D4978">
        <v>0.25</v>
      </c>
      <c r="H4978" s="4">
        <v>41498</v>
      </c>
      <c r="I4978">
        <v>0</v>
      </c>
      <c r="J4978" s="7">
        <v>41498</v>
      </c>
      <c r="K4978">
        <v>0.25</v>
      </c>
    </row>
    <row r="4979" spans="2:11" x14ac:dyDescent="0.3">
      <c r="B4979" s="4">
        <v>41499</v>
      </c>
      <c r="C4979">
        <v>0</v>
      </c>
      <c r="D4979">
        <v>0.25</v>
      </c>
      <c r="H4979" s="4">
        <v>41499</v>
      </c>
      <c r="I4979">
        <v>0</v>
      </c>
      <c r="J4979" s="7">
        <v>41499</v>
      </c>
      <c r="K4979">
        <v>0.25</v>
      </c>
    </row>
    <row r="4980" spans="2:11" x14ac:dyDescent="0.3">
      <c r="B4980" s="4">
        <v>41500</v>
      </c>
      <c r="C4980">
        <v>0</v>
      </c>
      <c r="D4980">
        <v>0.25</v>
      </c>
      <c r="H4980" s="4">
        <v>41500</v>
      </c>
      <c r="I4980">
        <v>0</v>
      </c>
      <c r="J4980" s="7">
        <v>41500</v>
      </c>
      <c r="K4980">
        <v>0.25</v>
      </c>
    </row>
    <row r="4981" spans="2:11" x14ac:dyDescent="0.3">
      <c r="B4981" s="4">
        <v>41501</v>
      </c>
      <c r="C4981">
        <v>0</v>
      </c>
      <c r="D4981">
        <v>0.25</v>
      </c>
      <c r="H4981" s="4">
        <v>41501</v>
      </c>
      <c r="I4981">
        <v>0</v>
      </c>
      <c r="J4981" s="7">
        <v>41501</v>
      </c>
      <c r="K4981">
        <v>0.25</v>
      </c>
    </row>
    <row r="4982" spans="2:11" x14ac:dyDescent="0.3">
      <c r="B4982" s="4">
        <v>41502</v>
      </c>
      <c r="C4982">
        <v>0</v>
      </c>
      <c r="D4982">
        <v>0.25</v>
      </c>
      <c r="H4982" s="4">
        <v>41502</v>
      </c>
      <c r="I4982">
        <v>0</v>
      </c>
      <c r="J4982" s="7">
        <v>41502</v>
      </c>
      <c r="K4982">
        <v>0.25</v>
      </c>
    </row>
    <row r="4983" spans="2:11" x14ac:dyDescent="0.3">
      <c r="B4983" s="4">
        <v>41503</v>
      </c>
      <c r="C4983">
        <v>0</v>
      </c>
      <c r="D4983">
        <v>0.25</v>
      </c>
      <c r="H4983" s="4">
        <v>41503</v>
      </c>
      <c r="I4983">
        <v>0</v>
      </c>
      <c r="J4983" s="7">
        <v>41503</v>
      </c>
      <c r="K4983">
        <v>0.25</v>
      </c>
    </row>
    <row r="4984" spans="2:11" x14ac:dyDescent="0.3">
      <c r="B4984" s="4">
        <v>41504</v>
      </c>
      <c r="C4984">
        <v>0</v>
      </c>
      <c r="D4984">
        <v>0.25</v>
      </c>
      <c r="H4984" s="4">
        <v>41504</v>
      </c>
      <c r="I4984">
        <v>0</v>
      </c>
      <c r="J4984" s="7">
        <v>41504</v>
      </c>
      <c r="K4984">
        <v>0.25</v>
      </c>
    </row>
    <row r="4985" spans="2:11" x14ac:dyDescent="0.3">
      <c r="B4985" s="4">
        <v>41505</v>
      </c>
      <c r="C4985">
        <v>0</v>
      </c>
      <c r="D4985">
        <v>0.25</v>
      </c>
      <c r="H4985" s="4">
        <v>41505</v>
      </c>
      <c r="I4985">
        <v>0</v>
      </c>
      <c r="J4985" s="7">
        <v>41505</v>
      </c>
      <c r="K4985">
        <v>0.25</v>
      </c>
    </row>
    <row r="4986" spans="2:11" x14ac:dyDescent="0.3">
      <c r="B4986" s="4">
        <v>41506</v>
      </c>
      <c r="C4986">
        <v>0</v>
      </c>
      <c r="D4986">
        <v>0.25</v>
      </c>
      <c r="H4986" s="4">
        <v>41506</v>
      </c>
      <c r="I4986">
        <v>0</v>
      </c>
      <c r="J4986" s="7">
        <v>41506</v>
      </c>
      <c r="K4986">
        <v>0.25</v>
      </c>
    </row>
    <row r="4987" spans="2:11" x14ac:dyDescent="0.3">
      <c r="B4987" s="4">
        <v>41507</v>
      </c>
      <c r="C4987">
        <v>0</v>
      </c>
      <c r="D4987">
        <v>0.25</v>
      </c>
      <c r="H4987" s="4">
        <v>41507</v>
      </c>
      <c r="I4987">
        <v>0</v>
      </c>
      <c r="J4987" s="7">
        <v>41507</v>
      </c>
      <c r="K4987">
        <v>0.25</v>
      </c>
    </row>
    <row r="4988" spans="2:11" x14ac:dyDescent="0.3">
      <c r="B4988" s="4">
        <v>41508</v>
      </c>
      <c r="C4988">
        <v>0</v>
      </c>
      <c r="D4988">
        <v>0.25</v>
      </c>
      <c r="H4988" s="4">
        <v>41508</v>
      </c>
      <c r="I4988">
        <v>0</v>
      </c>
      <c r="J4988" s="7">
        <v>41508</v>
      </c>
      <c r="K4988">
        <v>0.25</v>
      </c>
    </row>
    <row r="4989" spans="2:11" x14ac:dyDescent="0.3">
      <c r="B4989" s="4">
        <v>41509</v>
      </c>
      <c r="C4989">
        <v>0</v>
      </c>
      <c r="D4989">
        <v>0.25</v>
      </c>
      <c r="H4989" s="4">
        <v>41509</v>
      </c>
      <c r="I4989">
        <v>0</v>
      </c>
      <c r="J4989" s="7">
        <v>41509</v>
      </c>
      <c r="K4989">
        <v>0.25</v>
      </c>
    </row>
    <row r="4990" spans="2:11" x14ac:dyDescent="0.3">
      <c r="B4990" s="4">
        <v>41510</v>
      </c>
      <c r="C4990">
        <v>0</v>
      </c>
      <c r="D4990">
        <v>0.25</v>
      </c>
      <c r="H4990" s="4">
        <v>41510</v>
      </c>
      <c r="I4990">
        <v>0</v>
      </c>
      <c r="J4990" s="7">
        <v>41510</v>
      </c>
      <c r="K4990">
        <v>0.25</v>
      </c>
    </row>
    <row r="4991" spans="2:11" x14ac:dyDescent="0.3">
      <c r="B4991" s="4">
        <v>41511</v>
      </c>
      <c r="C4991">
        <v>0</v>
      </c>
      <c r="D4991">
        <v>0.25</v>
      </c>
      <c r="H4991" s="4">
        <v>41511</v>
      </c>
      <c r="I4991">
        <v>0</v>
      </c>
      <c r="J4991" s="7">
        <v>41511</v>
      </c>
      <c r="K4991">
        <v>0.25</v>
      </c>
    </row>
    <row r="4992" spans="2:11" x14ac:dyDescent="0.3">
      <c r="B4992" s="4">
        <v>41512</v>
      </c>
      <c r="C4992">
        <v>0</v>
      </c>
      <c r="D4992">
        <v>0.25</v>
      </c>
      <c r="H4992" s="4">
        <v>41512</v>
      </c>
      <c r="I4992">
        <v>0</v>
      </c>
      <c r="J4992" s="7">
        <v>41512</v>
      </c>
      <c r="K4992">
        <v>0.25</v>
      </c>
    </row>
    <row r="4993" spans="2:11" x14ac:dyDescent="0.3">
      <c r="B4993" s="4">
        <v>41513</v>
      </c>
      <c r="C4993">
        <v>0</v>
      </c>
      <c r="D4993">
        <v>0.25</v>
      </c>
      <c r="H4993" s="4">
        <v>41513</v>
      </c>
      <c r="I4993">
        <v>0</v>
      </c>
      <c r="J4993" s="7">
        <v>41513</v>
      </c>
      <c r="K4993">
        <v>0.25</v>
      </c>
    </row>
    <row r="4994" spans="2:11" x14ac:dyDescent="0.3">
      <c r="B4994" s="4">
        <v>41514</v>
      </c>
      <c r="C4994">
        <v>0</v>
      </c>
      <c r="D4994">
        <v>0.25</v>
      </c>
      <c r="H4994" s="4">
        <v>41514</v>
      </c>
      <c r="I4994">
        <v>0</v>
      </c>
      <c r="J4994" s="7">
        <v>41514</v>
      </c>
      <c r="K4994">
        <v>0.25</v>
      </c>
    </row>
    <row r="4995" spans="2:11" x14ac:dyDescent="0.3">
      <c r="B4995" s="4">
        <v>41515</v>
      </c>
      <c r="C4995">
        <v>0</v>
      </c>
      <c r="D4995">
        <v>0.25</v>
      </c>
      <c r="H4995" s="4">
        <v>41515</v>
      </c>
      <c r="I4995">
        <v>0</v>
      </c>
      <c r="J4995" s="7">
        <v>41515</v>
      </c>
      <c r="K4995">
        <v>0.25</v>
      </c>
    </row>
    <row r="4996" spans="2:11" x14ac:dyDescent="0.3">
      <c r="B4996" s="4">
        <v>41516</v>
      </c>
      <c r="C4996">
        <v>0</v>
      </c>
      <c r="D4996">
        <v>0.25</v>
      </c>
      <c r="H4996" s="4">
        <v>41516</v>
      </c>
      <c r="I4996">
        <v>0</v>
      </c>
      <c r="J4996" s="7">
        <v>41516</v>
      </c>
      <c r="K4996">
        <v>0.25</v>
      </c>
    </row>
    <row r="4997" spans="2:11" x14ac:dyDescent="0.3">
      <c r="B4997" s="4">
        <v>41517</v>
      </c>
      <c r="C4997">
        <v>0</v>
      </c>
      <c r="D4997">
        <v>0.25</v>
      </c>
      <c r="H4997" s="4">
        <v>41517</v>
      </c>
      <c r="I4997">
        <v>0</v>
      </c>
      <c r="J4997" s="7">
        <v>41517</v>
      </c>
      <c r="K4997">
        <v>0.25</v>
      </c>
    </row>
    <row r="4998" spans="2:11" x14ac:dyDescent="0.3">
      <c r="B4998" s="4">
        <v>41518</v>
      </c>
      <c r="C4998">
        <v>0</v>
      </c>
      <c r="D4998">
        <v>0.25</v>
      </c>
      <c r="H4998" s="4">
        <v>41518</v>
      </c>
      <c r="I4998">
        <v>0</v>
      </c>
      <c r="J4998" s="7">
        <v>41518</v>
      </c>
      <c r="K4998">
        <v>0.25</v>
      </c>
    </row>
    <row r="4999" spans="2:11" x14ac:dyDescent="0.3">
      <c r="B4999" s="4">
        <v>41519</v>
      </c>
      <c r="C4999">
        <v>0</v>
      </c>
      <c r="D4999">
        <v>0.25</v>
      </c>
      <c r="H4999" s="4">
        <v>41519</v>
      </c>
      <c r="I4999">
        <v>0</v>
      </c>
      <c r="J4999" s="7">
        <v>41519</v>
      </c>
      <c r="K4999">
        <v>0.25</v>
      </c>
    </row>
    <row r="5000" spans="2:11" x14ac:dyDescent="0.3">
      <c r="B5000" s="4">
        <v>41520</v>
      </c>
      <c r="C5000">
        <v>0</v>
      </c>
      <c r="D5000">
        <v>0.25</v>
      </c>
      <c r="H5000" s="4">
        <v>41520</v>
      </c>
      <c r="I5000">
        <v>0</v>
      </c>
      <c r="J5000" s="7">
        <v>41520</v>
      </c>
      <c r="K5000">
        <v>0.25</v>
      </c>
    </row>
    <row r="5001" spans="2:11" x14ac:dyDescent="0.3">
      <c r="B5001" s="4">
        <v>41521</v>
      </c>
      <c r="C5001">
        <v>0</v>
      </c>
      <c r="D5001">
        <v>0.25</v>
      </c>
      <c r="H5001" s="4">
        <v>41521</v>
      </c>
      <c r="I5001">
        <v>0</v>
      </c>
      <c r="J5001" s="7">
        <v>41521</v>
      </c>
      <c r="K5001">
        <v>0.25</v>
      </c>
    </row>
    <row r="5002" spans="2:11" x14ac:dyDescent="0.3">
      <c r="B5002" s="4">
        <v>41522</v>
      </c>
      <c r="C5002">
        <v>0</v>
      </c>
      <c r="D5002">
        <v>0.25</v>
      </c>
      <c r="H5002" s="4">
        <v>41522</v>
      </c>
      <c r="I5002">
        <v>0</v>
      </c>
      <c r="J5002" s="7">
        <v>41522</v>
      </c>
      <c r="K5002">
        <v>0.25</v>
      </c>
    </row>
    <row r="5003" spans="2:11" x14ac:dyDescent="0.3">
      <c r="B5003" s="4">
        <v>41523</v>
      </c>
      <c r="C5003">
        <v>0</v>
      </c>
      <c r="D5003">
        <v>0.25</v>
      </c>
      <c r="H5003" s="4">
        <v>41523</v>
      </c>
      <c r="I5003">
        <v>0</v>
      </c>
      <c r="J5003" s="7">
        <v>41523</v>
      </c>
      <c r="K5003">
        <v>0.25</v>
      </c>
    </row>
    <row r="5004" spans="2:11" x14ac:dyDescent="0.3">
      <c r="B5004" s="4">
        <v>41524</v>
      </c>
      <c r="C5004">
        <v>0</v>
      </c>
      <c r="D5004">
        <v>0.25</v>
      </c>
      <c r="H5004" s="4">
        <v>41524</v>
      </c>
      <c r="I5004">
        <v>0</v>
      </c>
      <c r="J5004" s="7">
        <v>41524</v>
      </c>
      <c r="K5004">
        <v>0.25</v>
      </c>
    </row>
    <row r="5005" spans="2:11" x14ac:dyDescent="0.3">
      <c r="B5005" s="4">
        <v>41525</v>
      </c>
      <c r="C5005">
        <v>0</v>
      </c>
      <c r="D5005">
        <v>0.25</v>
      </c>
      <c r="H5005" s="4">
        <v>41525</v>
      </c>
      <c r="I5005">
        <v>0</v>
      </c>
      <c r="J5005" s="7">
        <v>41525</v>
      </c>
      <c r="K5005">
        <v>0.25</v>
      </c>
    </row>
    <row r="5006" spans="2:11" x14ac:dyDescent="0.3">
      <c r="B5006" s="4">
        <v>41526</v>
      </c>
      <c r="C5006">
        <v>0</v>
      </c>
      <c r="D5006">
        <v>0.25</v>
      </c>
      <c r="H5006" s="4">
        <v>41526</v>
      </c>
      <c r="I5006">
        <v>0</v>
      </c>
      <c r="J5006" s="7">
        <v>41526</v>
      </c>
      <c r="K5006">
        <v>0.25</v>
      </c>
    </row>
    <row r="5007" spans="2:11" x14ac:dyDescent="0.3">
      <c r="B5007" s="4">
        <v>41527</v>
      </c>
      <c r="C5007">
        <v>0</v>
      </c>
      <c r="D5007">
        <v>0.25</v>
      </c>
      <c r="H5007" s="4">
        <v>41527</v>
      </c>
      <c r="I5007">
        <v>0</v>
      </c>
      <c r="J5007" s="7">
        <v>41527</v>
      </c>
      <c r="K5007">
        <v>0.25</v>
      </c>
    </row>
    <row r="5008" spans="2:11" x14ac:dyDescent="0.3">
      <c r="B5008" s="4">
        <v>41528</v>
      </c>
      <c r="C5008">
        <v>0</v>
      </c>
      <c r="D5008">
        <v>0.25</v>
      </c>
      <c r="H5008" s="4">
        <v>41528</v>
      </c>
      <c r="I5008">
        <v>0</v>
      </c>
      <c r="J5008" s="7">
        <v>41528</v>
      </c>
      <c r="K5008">
        <v>0.25</v>
      </c>
    </row>
    <row r="5009" spans="2:11" x14ac:dyDescent="0.3">
      <c r="B5009" s="4">
        <v>41529</v>
      </c>
      <c r="C5009">
        <v>0</v>
      </c>
      <c r="D5009">
        <v>0.25</v>
      </c>
      <c r="H5009" s="4">
        <v>41529</v>
      </c>
      <c r="I5009">
        <v>0</v>
      </c>
      <c r="J5009" s="7">
        <v>41529</v>
      </c>
      <c r="K5009">
        <v>0.25</v>
      </c>
    </row>
    <row r="5010" spans="2:11" x14ac:dyDescent="0.3">
      <c r="B5010" s="4">
        <v>41530</v>
      </c>
      <c r="C5010">
        <v>0</v>
      </c>
      <c r="D5010">
        <v>0.25</v>
      </c>
      <c r="H5010" s="4">
        <v>41530</v>
      </c>
      <c r="I5010">
        <v>0</v>
      </c>
      <c r="J5010" s="7">
        <v>41530</v>
      </c>
      <c r="K5010">
        <v>0.25</v>
      </c>
    </row>
    <row r="5011" spans="2:11" x14ac:dyDescent="0.3">
      <c r="B5011" s="4">
        <v>41531</v>
      </c>
      <c r="C5011">
        <v>0</v>
      </c>
      <c r="D5011">
        <v>0.25</v>
      </c>
      <c r="H5011" s="4">
        <v>41531</v>
      </c>
      <c r="I5011">
        <v>0</v>
      </c>
      <c r="J5011" s="7">
        <v>41531</v>
      </c>
      <c r="K5011">
        <v>0.25</v>
      </c>
    </row>
    <row r="5012" spans="2:11" x14ac:dyDescent="0.3">
      <c r="B5012" s="4">
        <v>41532</v>
      </c>
      <c r="C5012">
        <v>0</v>
      </c>
      <c r="D5012">
        <v>0.25</v>
      </c>
      <c r="H5012" s="4">
        <v>41532</v>
      </c>
      <c r="I5012">
        <v>0</v>
      </c>
      <c r="J5012" s="7">
        <v>41532</v>
      </c>
      <c r="K5012">
        <v>0.25</v>
      </c>
    </row>
    <row r="5013" spans="2:11" x14ac:dyDescent="0.3">
      <c r="B5013" s="4">
        <v>41533</v>
      </c>
      <c r="C5013">
        <v>0</v>
      </c>
      <c r="D5013">
        <v>0.25</v>
      </c>
      <c r="H5013" s="4">
        <v>41533</v>
      </c>
      <c r="I5013">
        <v>0</v>
      </c>
      <c r="J5013" s="7">
        <v>41533</v>
      </c>
      <c r="K5013">
        <v>0.25</v>
      </c>
    </row>
    <row r="5014" spans="2:11" x14ac:dyDescent="0.3">
      <c r="B5014" s="4">
        <v>41534</v>
      </c>
      <c r="C5014">
        <v>0</v>
      </c>
      <c r="D5014">
        <v>0.25</v>
      </c>
      <c r="H5014" s="4">
        <v>41534</v>
      </c>
      <c r="I5014">
        <v>0</v>
      </c>
      <c r="J5014" s="7">
        <v>41534</v>
      </c>
      <c r="K5014">
        <v>0.25</v>
      </c>
    </row>
    <row r="5015" spans="2:11" x14ac:dyDescent="0.3">
      <c r="B5015" s="4">
        <v>41535</v>
      </c>
      <c r="C5015">
        <v>0</v>
      </c>
      <c r="D5015">
        <v>0.25</v>
      </c>
      <c r="H5015" s="4">
        <v>41535</v>
      </c>
      <c r="I5015">
        <v>0</v>
      </c>
      <c r="J5015" s="7">
        <v>41535</v>
      </c>
      <c r="K5015">
        <v>0.25</v>
      </c>
    </row>
    <row r="5016" spans="2:11" x14ac:dyDescent="0.3">
      <c r="B5016" s="4">
        <v>41536</v>
      </c>
      <c r="C5016">
        <v>0</v>
      </c>
      <c r="D5016">
        <v>0.25</v>
      </c>
      <c r="H5016" s="4">
        <v>41536</v>
      </c>
      <c r="I5016">
        <v>0</v>
      </c>
      <c r="J5016" s="7">
        <v>41536</v>
      </c>
      <c r="K5016">
        <v>0.25</v>
      </c>
    </row>
    <row r="5017" spans="2:11" x14ac:dyDescent="0.3">
      <c r="B5017" s="4">
        <v>41537</v>
      </c>
      <c r="C5017">
        <v>0</v>
      </c>
      <c r="D5017">
        <v>0.25</v>
      </c>
      <c r="H5017" s="4">
        <v>41537</v>
      </c>
      <c r="I5017">
        <v>0</v>
      </c>
      <c r="J5017" s="7">
        <v>41537</v>
      </c>
      <c r="K5017">
        <v>0.25</v>
      </c>
    </row>
    <row r="5018" spans="2:11" x14ac:dyDescent="0.3">
      <c r="B5018" s="4">
        <v>41538</v>
      </c>
      <c r="C5018">
        <v>0</v>
      </c>
      <c r="D5018">
        <v>0.25</v>
      </c>
      <c r="H5018" s="4">
        <v>41538</v>
      </c>
      <c r="I5018">
        <v>0</v>
      </c>
      <c r="J5018" s="7">
        <v>41538</v>
      </c>
      <c r="K5018">
        <v>0.25</v>
      </c>
    </row>
    <row r="5019" spans="2:11" x14ac:dyDescent="0.3">
      <c r="B5019" s="4">
        <v>41539</v>
      </c>
      <c r="C5019">
        <v>0</v>
      </c>
      <c r="D5019">
        <v>0.25</v>
      </c>
      <c r="H5019" s="4">
        <v>41539</v>
      </c>
      <c r="I5019">
        <v>0</v>
      </c>
      <c r="J5019" s="7">
        <v>41539</v>
      </c>
      <c r="K5019">
        <v>0.25</v>
      </c>
    </row>
    <row r="5020" spans="2:11" x14ac:dyDescent="0.3">
      <c r="B5020" s="4">
        <v>41540</v>
      </c>
      <c r="C5020">
        <v>0</v>
      </c>
      <c r="D5020">
        <v>0.25</v>
      </c>
      <c r="H5020" s="4">
        <v>41540</v>
      </c>
      <c r="I5020">
        <v>0</v>
      </c>
      <c r="J5020" s="7">
        <v>41540</v>
      </c>
      <c r="K5020">
        <v>0.25</v>
      </c>
    </row>
    <row r="5021" spans="2:11" x14ac:dyDescent="0.3">
      <c r="B5021" s="4">
        <v>41541</v>
      </c>
      <c r="C5021">
        <v>0</v>
      </c>
      <c r="D5021">
        <v>0.25</v>
      </c>
      <c r="H5021" s="4">
        <v>41541</v>
      </c>
      <c r="I5021">
        <v>0</v>
      </c>
      <c r="J5021" s="7">
        <v>41541</v>
      </c>
      <c r="K5021">
        <v>0.25</v>
      </c>
    </row>
    <row r="5022" spans="2:11" x14ac:dyDescent="0.3">
      <c r="B5022" s="4">
        <v>41542</v>
      </c>
      <c r="C5022">
        <v>0</v>
      </c>
      <c r="D5022">
        <v>0.25</v>
      </c>
      <c r="H5022" s="4">
        <v>41542</v>
      </c>
      <c r="I5022">
        <v>0</v>
      </c>
      <c r="J5022" s="7">
        <v>41542</v>
      </c>
      <c r="K5022">
        <v>0.25</v>
      </c>
    </row>
    <row r="5023" spans="2:11" x14ac:dyDescent="0.3">
      <c r="B5023" s="4">
        <v>41543</v>
      </c>
      <c r="C5023">
        <v>0</v>
      </c>
      <c r="D5023">
        <v>0.25</v>
      </c>
      <c r="H5023" s="4">
        <v>41543</v>
      </c>
      <c r="I5023">
        <v>0</v>
      </c>
      <c r="J5023" s="7">
        <v>41543</v>
      </c>
      <c r="K5023">
        <v>0.25</v>
      </c>
    </row>
    <row r="5024" spans="2:11" x14ac:dyDescent="0.3">
      <c r="B5024" s="4">
        <v>41544</v>
      </c>
      <c r="C5024">
        <v>0</v>
      </c>
      <c r="D5024">
        <v>0.25</v>
      </c>
      <c r="H5024" s="4">
        <v>41544</v>
      </c>
      <c r="I5024">
        <v>0</v>
      </c>
      <c r="J5024" s="7">
        <v>41544</v>
      </c>
      <c r="K5024">
        <v>0.25</v>
      </c>
    </row>
    <row r="5025" spans="2:11" x14ac:dyDescent="0.3">
      <c r="B5025" s="4">
        <v>41545</v>
      </c>
      <c r="C5025">
        <v>0</v>
      </c>
      <c r="D5025">
        <v>0.25</v>
      </c>
      <c r="H5025" s="4">
        <v>41545</v>
      </c>
      <c r="I5025">
        <v>0</v>
      </c>
      <c r="J5025" s="7">
        <v>41545</v>
      </c>
      <c r="K5025">
        <v>0.25</v>
      </c>
    </row>
    <row r="5026" spans="2:11" x14ac:dyDescent="0.3">
      <c r="B5026" s="4">
        <v>41546</v>
      </c>
      <c r="C5026">
        <v>0</v>
      </c>
      <c r="D5026">
        <v>0.25</v>
      </c>
      <c r="H5026" s="4">
        <v>41546</v>
      </c>
      <c r="I5026">
        <v>0</v>
      </c>
      <c r="J5026" s="7">
        <v>41546</v>
      </c>
      <c r="K5026">
        <v>0.25</v>
      </c>
    </row>
    <row r="5027" spans="2:11" x14ac:dyDescent="0.3">
      <c r="B5027" s="4">
        <v>41547</v>
      </c>
      <c r="C5027">
        <v>0</v>
      </c>
      <c r="D5027">
        <v>0.25</v>
      </c>
      <c r="H5027" s="4">
        <v>41547</v>
      </c>
      <c r="I5027">
        <v>0</v>
      </c>
      <c r="J5027" s="7">
        <v>41547</v>
      </c>
      <c r="K5027">
        <v>0.25</v>
      </c>
    </row>
    <row r="5028" spans="2:11" x14ac:dyDescent="0.3">
      <c r="B5028" s="4">
        <v>41548</v>
      </c>
      <c r="C5028">
        <v>0</v>
      </c>
      <c r="D5028">
        <v>0.25</v>
      </c>
      <c r="H5028" s="4">
        <v>41548</v>
      </c>
      <c r="I5028">
        <v>0</v>
      </c>
      <c r="J5028" s="7">
        <v>41548</v>
      </c>
      <c r="K5028">
        <v>0.25</v>
      </c>
    </row>
    <row r="5029" spans="2:11" x14ac:dyDescent="0.3">
      <c r="B5029" s="4">
        <v>41549</v>
      </c>
      <c r="C5029">
        <v>0</v>
      </c>
      <c r="D5029">
        <v>0.25</v>
      </c>
      <c r="H5029" s="4">
        <v>41549</v>
      </c>
      <c r="I5029">
        <v>0</v>
      </c>
      <c r="J5029" s="7">
        <v>41549</v>
      </c>
      <c r="K5029">
        <v>0.25</v>
      </c>
    </row>
    <row r="5030" spans="2:11" x14ac:dyDescent="0.3">
      <c r="B5030" s="4">
        <v>41550</v>
      </c>
      <c r="C5030">
        <v>0</v>
      </c>
      <c r="D5030">
        <v>0.25</v>
      </c>
      <c r="H5030" s="4">
        <v>41550</v>
      </c>
      <c r="I5030">
        <v>0</v>
      </c>
      <c r="J5030" s="7">
        <v>41550</v>
      </c>
      <c r="K5030">
        <v>0.25</v>
      </c>
    </row>
    <row r="5031" spans="2:11" x14ac:dyDescent="0.3">
      <c r="B5031" s="4">
        <v>41551</v>
      </c>
      <c r="C5031">
        <v>0</v>
      </c>
      <c r="D5031">
        <v>0.25</v>
      </c>
      <c r="H5031" s="4">
        <v>41551</v>
      </c>
      <c r="I5031">
        <v>0</v>
      </c>
      <c r="J5031" s="7">
        <v>41551</v>
      </c>
      <c r="K5031">
        <v>0.25</v>
      </c>
    </row>
    <row r="5032" spans="2:11" x14ac:dyDescent="0.3">
      <c r="B5032" s="4">
        <v>41552</v>
      </c>
      <c r="C5032">
        <v>0</v>
      </c>
      <c r="D5032">
        <v>0.25</v>
      </c>
      <c r="H5032" s="4">
        <v>41552</v>
      </c>
      <c r="I5032">
        <v>0</v>
      </c>
      <c r="J5032" s="7">
        <v>41552</v>
      </c>
      <c r="K5032">
        <v>0.25</v>
      </c>
    </row>
    <row r="5033" spans="2:11" x14ac:dyDescent="0.3">
      <c r="B5033" s="4">
        <v>41553</v>
      </c>
      <c r="C5033">
        <v>0</v>
      </c>
      <c r="D5033">
        <v>0.25</v>
      </c>
      <c r="H5033" s="4">
        <v>41553</v>
      </c>
      <c r="I5033">
        <v>0</v>
      </c>
      <c r="J5033" s="7">
        <v>41553</v>
      </c>
      <c r="K5033">
        <v>0.25</v>
      </c>
    </row>
    <row r="5034" spans="2:11" x14ac:dyDescent="0.3">
      <c r="B5034" s="4">
        <v>41554</v>
      </c>
      <c r="C5034">
        <v>0</v>
      </c>
      <c r="D5034">
        <v>0.25</v>
      </c>
      <c r="H5034" s="4">
        <v>41554</v>
      </c>
      <c r="I5034">
        <v>0</v>
      </c>
      <c r="J5034" s="7">
        <v>41554</v>
      </c>
      <c r="K5034">
        <v>0.25</v>
      </c>
    </row>
    <row r="5035" spans="2:11" x14ac:dyDescent="0.3">
      <c r="B5035" s="4">
        <v>41555</v>
      </c>
      <c r="C5035">
        <v>0</v>
      </c>
      <c r="D5035">
        <v>0.25</v>
      </c>
      <c r="H5035" s="4">
        <v>41555</v>
      </c>
      <c r="I5035">
        <v>0</v>
      </c>
      <c r="J5035" s="7">
        <v>41555</v>
      </c>
      <c r="K5035">
        <v>0.25</v>
      </c>
    </row>
    <row r="5036" spans="2:11" x14ac:dyDescent="0.3">
      <c r="B5036" s="4">
        <v>41556</v>
      </c>
      <c r="C5036">
        <v>0</v>
      </c>
      <c r="D5036">
        <v>0.25</v>
      </c>
      <c r="H5036" s="4">
        <v>41556</v>
      </c>
      <c r="I5036">
        <v>0</v>
      </c>
      <c r="J5036" s="7">
        <v>41556</v>
      </c>
      <c r="K5036">
        <v>0.25</v>
      </c>
    </row>
    <row r="5037" spans="2:11" x14ac:dyDescent="0.3">
      <c r="B5037" s="4">
        <v>41557</v>
      </c>
      <c r="C5037">
        <v>0</v>
      </c>
      <c r="D5037">
        <v>0.25</v>
      </c>
      <c r="H5037" s="4">
        <v>41557</v>
      </c>
      <c r="I5037">
        <v>0</v>
      </c>
      <c r="J5037" s="7">
        <v>41557</v>
      </c>
      <c r="K5037">
        <v>0.25</v>
      </c>
    </row>
    <row r="5038" spans="2:11" x14ac:dyDescent="0.3">
      <c r="B5038" s="4">
        <v>41558</v>
      </c>
      <c r="C5038">
        <v>0</v>
      </c>
      <c r="D5038">
        <v>0.25</v>
      </c>
      <c r="H5038" s="4">
        <v>41558</v>
      </c>
      <c r="I5038">
        <v>0</v>
      </c>
      <c r="J5038" s="7">
        <v>41558</v>
      </c>
      <c r="K5038">
        <v>0.25</v>
      </c>
    </row>
    <row r="5039" spans="2:11" x14ac:dyDescent="0.3">
      <c r="B5039" s="4">
        <v>41559</v>
      </c>
      <c r="C5039">
        <v>0</v>
      </c>
      <c r="D5039">
        <v>0.25</v>
      </c>
      <c r="H5039" s="4">
        <v>41559</v>
      </c>
      <c r="I5039">
        <v>0</v>
      </c>
      <c r="J5039" s="7">
        <v>41559</v>
      </c>
      <c r="K5039">
        <v>0.25</v>
      </c>
    </row>
    <row r="5040" spans="2:11" x14ac:dyDescent="0.3">
      <c r="B5040" s="4">
        <v>41560</v>
      </c>
      <c r="C5040">
        <v>0</v>
      </c>
      <c r="D5040">
        <v>0.25</v>
      </c>
      <c r="H5040" s="4">
        <v>41560</v>
      </c>
      <c r="I5040">
        <v>0</v>
      </c>
      <c r="J5040" s="7">
        <v>41560</v>
      </c>
      <c r="K5040">
        <v>0.25</v>
      </c>
    </row>
    <row r="5041" spans="2:11" x14ac:dyDescent="0.3">
      <c r="B5041" s="4">
        <v>41561</v>
      </c>
      <c r="C5041">
        <v>0</v>
      </c>
      <c r="D5041">
        <v>0.25</v>
      </c>
      <c r="H5041" s="4">
        <v>41561</v>
      </c>
      <c r="I5041">
        <v>0</v>
      </c>
      <c r="J5041" s="7">
        <v>41561</v>
      </c>
      <c r="K5041">
        <v>0.25</v>
      </c>
    </row>
    <row r="5042" spans="2:11" x14ac:dyDescent="0.3">
      <c r="B5042" s="4">
        <v>41562</v>
      </c>
      <c r="C5042">
        <v>0</v>
      </c>
      <c r="D5042">
        <v>0.25</v>
      </c>
      <c r="H5042" s="4">
        <v>41562</v>
      </c>
      <c r="I5042">
        <v>0</v>
      </c>
      <c r="J5042" s="7">
        <v>41562</v>
      </c>
      <c r="K5042">
        <v>0.25</v>
      </c>
    </row>
    <row r="5043" spans="2:11" x14ac:dyDescent="0.3">
      <c r="B5043" s="4">
        <v>41563</v>
      </c>
      <c r="C5043">
        <v>0</v>
      </c>
      <c r="D5043">
        <v>0.25</v>
      </c>
      <c r="H5043" s="4">
        <v>41563</v>
      </c>
      <c r="I5043">
        <v>0</v>
      </c>
      <c r="J5043" s="7">
        <v>41563</v>
      </c>
      <c r="K5043">
        <v>0.25</v>
      </c>
    </row>
    <row r="5044" spans="2:11" x14ac:dyDescent="0.3">
      <c r="B5044" s="4">
        <v>41564</v>
      </c>
      <c r="C5044">
        <v>0</v>
      </c>
      <c r="D5044">
        <v>0.25</v>
      </c>
      <c r="H5044" s="4">
        <v>41564</v>
      </c>
      <c r="I5044">
        <v>0</v>
      </c>
      <c r="J5044" s="7">
        <v>41564</v>
      </c>
      <c r="K5044">
        <v>0.25</v>
      </c>
    </row>
    <row r="5045" spans="2:11" x14ac:dyDescent="0.3">
      <c r="B5045" s="4">
        <v>41565</v>
      </c>
      <c r="C5045">
        <v>0</v>
      </c>
      <c r="D5045">
        <v>0.25</v>
      </c>
      <c r="H5045" s="4">
        <v>41565</v>
      </c>
      <c r="I5045">
        <v>0</v>
      </c>
      <c r="J5045" s="7">
        <v>41565</v>
      </c>
      <c r="K5045">
        <v>0.25</v>
      </c>
    </row>
    <row r="5046" spans="2:11" x14ac:dyDescent="0.3">
      <c r="B5046" s="4">
        <v>41566</v>
      </c>
      <c r="C5046">
        <v>0</v>
      </c>
      <c r="D5046">
        <v>0.25</v>
      </c>
      <c r="H5046" s="4">
        <v>41566</v>
      </c>
      <c r="I5046">
        <v>0</v>
      </c>
      <c r="J5046" s="7">
        <v>41566</v>
      </c>
      <c r="K5046">
        <v>0.25</v>
      </c>
    </row>
    <row r="5047" spans="2:11" x14ac:dyDescent="0.3">
      <c r="B5047" s="4">
        <v>41567</v>
      </c>
      <c r="C5047">
        <v>0</v>
      </c>
      <c r="D5047">
        <v>0.25</v>
      </c>
      <c r="H5047" s="4">
        <v>41567</v>
      </c>
      <c r="I5047">
        <v>0</v>
      </c>
      <c r="J5047" s="7">
        <v>41567</v>
      </c>
      <c r="K5047">
        <v>0.25</v>
      </c>
    </row>
    <row r="5048" spans="2:11" x14ac:dyDescent="0.3">
      <c r="B5048" s="4">
        <v>41568</v>
      </c>
      <c r="C5048">
        <v>0</v>
      </c>
      <c r="D5048">
        <v>0.25</v>
      </c>
      <c r="H5048" s="4">
        <v>41568</v>
      </c>
      <c r="I5048">
        <v>0</v>
      </c>
      <c r="J5048" s="7">
        <v>41568</v>
      </c>
      <c r="K5048">
        <v>0.25</v>
      </c>
    </row>
    <row r="5049" spans="2:11" x14ac:dyDescent="0.3">
      <c r="B5049" s="4">
        <v>41569</v>
      </c>
      <c r="C5049">
        <v>0</v>
      </c>
      <c r="D5049">
        <v>0.25</v>
      </c>
      <c r="H5049" s="4">
        <v>41569</v>
      </c>
      <c r="I5049">
        <v>0</v>
      </c>
      <c r="J5049" s="7">
        <v>41569</v>
      </c>
      <c r="K5049">
        <v>0.25</v>
      </c>
    </row>
    <row r="5050" spans="2:11" x14ac:dyDescent="0.3">
      <c r="B5050" s="4">
        <v>41570</v>
      </c>
      <c r="C5050">
        <v>0</v>
      </c>
      <c r="D5050">
        <v>0.25</v>
      </c>
      <c r="H5050" s="4">
        <v>41570</v>
      </c>
      <c r="I5050">
        <v>0</v>
      </c>
      <c r="J5050" s="7">
        <v>41570</v>
      </c>
      <c r="K5050">
        <v>0.25</v>
      </c>
    </row>
    <row r="5051" spans="2:11" x14ac:dyDescent="0.3">
      <c r="B5051" s="4">
        <v>41571</v>
      </c>
      <c r="C5051">
        <v>0</v>
      </c>
      <c r="D5051">
        <v>0.25</v>
      </c>
      <c r="H5051" s="4">
        <v>41571</v>
      </c>
      <c r="I5051">
        <v>0</v>
      </c>
      <c r="J5051" s="7">
        <v>41571</v>
      </c>
      <c r="K5051">
        <v>0.25</v>
      </c>
    </row>
    <row r="5052" spans="2:11" x14ac:dyDescent="0.3">
      <c r="B5052" s="4">
        <v>41572</v>
      </c>
      <c r="C5052">
        <v>0</v>
      </c>
      <c r="D5052">
        <v>0.25</v>
      </c>
      <c r="H5052" s="4">
        <v>41572</v>
      </c>
      <c r="I5052">
        <v>0</v>
      </c>
      <c r="J5052" s="7">
        <v>41572</v>
      </c>
      <c r="K5052">
        <v>0.25</v>
      </c>
    </row>
    <row r="5053" spans="2:11" x14ac:dyDescent="0.3">
      <c r="B5053" s="4">
        <v>41573</v>
      </c>
      <c r="C5053">
        <v>0</v>
      </c>
      <c r="D5053">
        <v>0.25</v>
      </c>
      <c r="H5053" s="4">
        <v>41573</v>
      </c>
      <c r="I5053">
        <v>0</v>
      </c>
      <c r="J5053" s="7">
        <v>41573</v>
      </c>
      <c r="K5053">
        <v>0.25</v>
      </c>
    </row>
    <row r="5054" spans="2:11" x14ac:dyDescent="0.3">
      <c r="B5054" s="4">
        <v>41574</v>
      </c>
      <c r="C5054">
        <v>0</v>
      </c>
      <c r="D5054">
        <v>0.25</v>
      </c>
      <c r="H5054" s="4">
        <v>41574</v>
      </c>
      <c r="I5054">
        <v>0</v>
      </c>
      <c r="J5054" s="7">
        <v>41574</v>
      </c>
      <c r="K5054">
        <v>0.25</v>
      </c>
    </row>
    <row r="5055" spans="2:11" x14ac:dyDescent="0.3">
      <c r="B5055" s="4">
        <v>41575</v>
      </c>
      <c r="C5055">
        <v>0</v>
      </c>
      <c r="D5055">
        <v>0.25</v>
      </c>
      <c r="H5055" s="4">
        <v>41575</v>
      </c>
      <c r="I5055">
        <v>0</v>
      </c>
      <c r="J5055" s="7">
        <v>41575</v>
      </c>
      <c r="K5055">
        <v>0.25</v>
      </c>
    </row>
    <row r="5056" spans="2:11" x14ac:dyDescent="0.3">
      <c r="B5056" s="4">
        <v>41576</v>
      </c>
      <c r="C5056">
        <v>0</v>
      </c>
      <c r="D5056">
        <v>0.25</v>
      </c>
      <c r="H5056" s="4">
        <v>41576</v>
      </c>
      <c r="I5056">
        <v>0</v>
      </c>
      <c r="J5056" s="7">
        <v>41576</v>
      </c>
      <c r="K5056">
        <v>0.25</v>
      </c>
    </row>
    <row r="5057" spans="2:11" x14ac:dyDescent="0.3">
      <c r="B5057" s="4">
        <v>41577</v>
      </c>
      <c r="C5057">
        <v>0</v>
      </c>
      <c r="D5057">
        <v>0.25</v>
      </c>
      <c r="H5057" s="4">
        <v>41577</v>
      </c>
      <c r="I5057">
        <v>0</v>
      </c>
      <c r="J5057" s="7">
        <v>41577</v>
      </c>
      <c r="K5057">
        <v>0.25</v>
      </c>
    </row>
    <row r="5058" spans="2:11" x14ac:dyDescent="0.3">
      <c r="B5058" s="4">
        <v>41578</v>
      </c>
      <c r="C5058">
        <v>0</v>
      </c>
      <c r="D5058">
        <v>0.25</v>
      </c>
      <c r="H5058" s="4">
        <v>41578</v>
      </c>
      <c r="I5058">
        <v>0</v>
      </c>
      <c r="J5058" s="7">
        <v>41578</v>
      </c>
      <c r="K5058">
        <v>0.25</v>
      </c>
    </row>
    <row r="5059" spans="2:11" x14ac:dyDescent="0.3">
      <c r="B5059" s="4">
        <v>41579</v>
      </c>
      <c r="C5059">
        <v>0</v>
      </c>
      <c r="D5059">
        <v>0.25</v>
      </c>
      <c r="H5059" s="4">
        <v>41579</v>
      </c>
      <c r="I5059">
        <v>0</v>
      </c>
      <c r="J5059" s="7">
        <v>41579</v>
      </c>
      <c r="K5059">
        <v>0.25</v>
      </c>
    </row>
    <row r="5060" spans="2:11" x14ac:dyDescent="0.3">
      <c r="B5060" s="4">
        <v>41580</v>
      </c>
      <c r="C5060">
        <v>0</v>
      </c>
      <c r="D5060">
        <v>0.25</v>
      </c>
      <c r="H5060" s="4">
        <v>41580</v>
      </c>
      <c r="I5060">
        <v>0</v>
      </c>
      <c r="J5060" s="7">
        <v>41580</v>
      </c>
      <c r="K5060">
        <v>0.25</v>
      </c>
    </row>
    <row r="5061" spans="2:11" x14ac:dyDescent="0.3">
      <c r="B5061" s="4">
        <v>41581</v>
      </c>
      <c r="C5061">
        <v>0</v>
      </c>
      <c r="D5061">
        <v>0.25</v>
      </c>
      <c r="H5061" s="4">
        <v>41581</v>
      </c>
      <c r="I5061">
        <v>0</v>
      </c>
      <c r="J5061" s="7">
        <v>41581</v>
      </c>
      <c r="K5061">
        <v>0.25</v>
      </c>
    </row>
    <row r="5062" spans="2:11" x14ac:dyDescent="0.3">
      <c r="B5062" s="4">
        <v>41582</v>
      </c>
      <c r="C5062">
        <v>0</v>
      </c>
      <c r="D5062">
        <v>0.25</v>
      </c>
      <c r="H5062" s="4">
        <v>41582</v>
      </c>
      <c r="I5062">
        <v>0</v>
      </c>
      <c r="J5062" s="7">
        <v>41582</v>
      </c>
      <c r="K5062">
        <v>0.25</v>
      </c>
    </row>
    <row r="5063" spans="2:11" x14ac:dyDescent="0.3">
      <c r="B5063" s="4">
        <v>41583</v>
      </c>
      <c r="C5063">
        <v>0</v>
      </c>
      <c r="D5063">
        <v>0.25</v>
      </c>
      <c r="H5063" s="4">
        <v>41583</v>
      </c>
      <c r="I5063">
        <v>0</v>
      </c>
      <c r="J5063" s="7">
        <v>41583</v>
      </c>
      <c r="K5063">
        <v>0.25</v>
      </c>
    </row>
    <row r="5064" spans="2:11" x14ac:dyDescent="0.3">
      <c r="B5064" s="4">
        <v>41584</v>
      </c>
      <c r="C5064">
        <v>0</v>
      </c>
      <c r="D5064">
        <v>0.25</v>
      </c>
      <c r="H5064" s="4">
        <v>41584</v>
      </c>
      <c r="I5064">
        <v>0</v>
      </c>
      <c r="J5064" s="7">
        <v>41584</v>
      </c>
      <c r="K5064">
        <v>0.25</v>
      </c>
    </row>
    <row r="5065" spans="2:11" x14ac:dyDescent="0.3">
      <c r="B5065" s="4">
        <v>41585</v>
      </c>
      <c r="C5065">
        <v>0</v>
      </c>
      <c r="D5065">
        <v>0.25</v>
      </c>
      <c r="H5065" s="4">
        <v>41585</v>
      </c>
      <c r="I5065">
        <v>0</v>
      </c>
      <c r="J5065" s="7">
        <v>41585</v>
      </c>
      <c r="K5065">
        <v>0.25</v>
      </c>
    </row>
    <row r="5066" spans="2:11" x14ac:dyDescent="0.3">
      <c r="B5066" s="4">
        <v>41586</v>
      </c>
      <c r="C5066">
        <v>0</v>
      </c>
      <c r="D5066">
        <v>0.25</v>
      </c>
      <c r="H5066" s="4">
        <v>41586</v>
      </c>
      <c r="I5066">
        <v>0</v>
      </c>
      <c r="J5066" s="7">
        <v>41586</v>
      </c>
      <c r="K5066">
        <v>0.25</v>
      </c>
    </row>
    <row r="5067" spans="2:11" x14ac:dyDescent="0.3">
      <c r="B5067" s="4">
        <v>41587</v>
      </c>
      <c r="C5067">
        <v>0</v>
      </c>
      <c r="D5067">
        <v>0.25</v>
      </c>
      <c r="H5067" s="4">
        <v>41587</v>
      </c>
      <c r="I5067">
        <v>0</v>
      </c>
      <c r="J5067" s="7">
        <v>41587</v>
      </c>
      <c r="K5067">
        <v>0.25</v>
      </c>
    </row>
    <row r="5068" spans="2:11" x14ac:dyDescent="0.3">
      <c r="B5068" s="4">
        <v>41588</v>
      </c>
      <c r="C5068">
        <v>0</v>
      </c>
      <c r="D5068">
        <v>0.25</v>
      </c>
      <c r="H5068" s="4">
        <v>41588</v>
      </c>
      <c r="I5068">
        <v>0</v>
      </c>
      <c r="J5068" s="7">
        <v>41588</v>
      </c>
      <c r="K5068">
        <v>0.25</v>
      </c>
    </row>
    <row r="5069" spans="2:11" x14ac:dyDescent="0.3">
      <c r="B5069" s="4">
        <v>41589</v>
      </c>
      <c r="C5069">
        <v>0</v>
      </c>
      <c r="D5069">
        <v>0.25</v>
      </c>
      <c r="H5069" s="4">
        <v>41589</v>
      </c>
      <c r="I5069">
        <v>0</v>
      </c>
      <c r="J5069" s="7">
        <v>41589</v>
      </c>
      <c r="K5069">
        <v>0.25</v>
      </c>
    </row>
    <row r="5070" spans="2:11" x14ac:dyDescent="0.3">
      <c r="B5070" s="4">
        <v>41590</v>
      </c>
      <c r="C5070">
        <v>0</v>
      </c>
      <c r="D5070">
        <v>0.25</v>
      </c>
      <c r="H5070" s="4">
        <v>41590</v>
      </c>
      <c r="I5070">
        <v>0</v>
      </c>
      <c r="J5070" s="7">
        <v>41590</v>
      </c>
      <c r="K5070">
        <v>0.25</v>
      </c>
    </row>
    <row r="5071" spans="2:11" x14ac:dyDescent="0.3">
      <c r="B5071" s="4">
        <v>41591</v>
      </c>
      <c r="C5071">
        <v>0</v>
      </c>
      <c r="D5071">
        <v>0.25</v>
      </c>
      <c r="H5071" s="4">
        <v>41591</v>
      </c>
      <c r="I5071">
        <v>0</v>
      </c>
      <c r="J5071" s="7">
        <v>41591</v>
      </c>
      <c r="K5071">
        <v>0.25</v>
      </c>
    </row>
    <row r="5072" spans="2:11" x14ac:dyDescent="0.3">
      <c r="B5072" s="4">
        <v>41592</v>
      </c>
      <c r="C5072">
        <v>0</v>
      </c>
      <c r="D5072">
        <v>0.25</v>
      </c>
      <c r="H5072" s="4">
        <v>41592</v>
      </c>
      <c r="I5072">
        <v>0</v>
      </c>
      <c r="J5072" s="7">
        <v>41592</v>
      </c>
      <c r="K5072">
        <v>0.25</v>
      </c>
    </row>
    <row r="5073" spans="2:11" x14ac:dyDescent="0.3">
      <c r="B5073" s="4">
        <v>41593</v>
      </c>
      <c r="C5073">
        <v>0</v>
      </c>
      <c r="D5073">
        <v>0.25</v>
      </c>
      <c r="H5073" s="4">
        <v>41593</v>
      </c>
      <c r="I5073">
        <v>0</v>
      </c>
      <c r="J5073" s="7">
        <v>41593</v>
      </c>
      <c r="K5073">
        <v>0.25</v>
      </c>
    </row>
    <row r="5074" spans="2:11" x14ac:dyDescent="0.3">
      <c r="B5074" s="4">
        <v>41594</v>
      </c>
      <c r="C5074">
        <v>0</v>
      </c>
      <c r="D5074">
        <v>0.25</v>
      </c>
      <c r="H5074" s="4">
        <v>41594</v>
      </c>
      <c r="I5074">
        <v>0</v>
      </c>
      <c r="J5074" s="7">
        <v>41594</v>
      </c>
      <c r="K5074">
        <v>0.25</v>
      </c>
    </row>
    <row r="5075" spans="2:11" x14ac:dyDescent="0.3">
      <c r="B5075" s="4">
        <v>41595</v>
      </c>
      <c r="C5075">
        <v>0</v>
      </c>
      <c r="D5075">
        <v>0.25</v>
      </c>
      <c r="H5075" s="4">
        <v>41595</v>
      </c>
      <c r="I5075">
        <v>0</v>
      </c>
      <c r="J5075" s="7">
        <v>41595</v>
      </c>
      <c r="K5075">
        <v>0.25</v>
      </c>
    </row>
    <row r="5076" spans="2:11" x14ac:dyDescent="0.3">
      <c r="B5076" s="4">
        <v>41596</v>
      </c>
      <c r="C5076">
        <v>0</v>
      </c>
      <c r="D5076">
        <v>0.25</v>
      </c>
      <c r="H5076" s="4">
        <v>41596</v>
      </c>
      <c r="I5076">
        <v>0</v>
      </c>
      <c r="J5076" s="7">
        <v>41596</v>
      </c>
      <c r="K5076">
        <v>0.25</v>
      </c>
    </row>
    <row r="5077" spans="2:11" x14ac:dyDescent="0.3">
      <c r="B5077" s="4">
        <v>41597</v>
      </c>
      <c r="C5077">
        <v>0</v>
      </c>
      <c r="D5077">
        <v>0.25</v>
      </c>
      <c r="H5077" s="4">
        <v>41597</v>
      </c>
      <c r="I5077">
        <v>0</v>
      </c>
      <c r="J5077" s="7">
        <v>41597</v>
      </c>
      <c r="K5077">
        <v>0.25</v>
      </c>
    </row>
    <row r="5078" spans="2:11" x14ac:dyDescent="0.3">
      <c r="B5078" s="4">
        <v>41598</v>
      </c>
      <c r="C5078">
        <v>0</v>
      </c>
      <c r="D5078">
        <v>0.25</v>
      </c>
      <c r="H5078" s="4">
        <v>41598</v>
      </c>
      <c r="I5078">
        <v>0</v>
      </c>
      <c r="J5078" s="7">
        <v>41598</v>
      </c>
      <c r="K5078">
        <v>0.25</v>
      </c>
    </row>
    <row r="5079" spans="2:11" x14ac:dyDescent="0.3">
      <c r="B5079" s="4">
        <v>41599</v>
      </c>
      <c r="C5079">
        <v>0</v>
      </c>
      <c r="D5079">
        <v>0.25</v>
      </c>
      <c r="H5079" s="4">
        <v>41599</v>
      </c>
      <c r="I5079">
        <v>0</v>
      </c>
      <c r="J5079" s="7">
        <v>41599</v>
      </c>
      <c r="K5079">
        <v>0.25</v>
      </c>
    </row>
    <row r="5080" spans="2:11" x14ac:dyDescent="0.3">
      <c r="B5080" s="4">
        <v>41600</v>
      </c>
      <c r="C5080">
        <v>0</v>
      </c>
      <c r="D5080">
        <v>0.25</v>
      </c>
      <c r="H5080" s="4">
        <v>41600</v>
      </c>
      <c r="I5080">
        <v>0</v>
      </c>
      <c r="J5080" s="7">
        <v>41600</v>
      </c>
      <c r="K5080">
        <v>0.25</v>
      </c>
    </row>
    <row r="5081" spans="2:11" x14ac:dyDescent="0.3">
      <c r="B5081" s="4">
        <v>41601</v>
      </c>
      <c r="C5081">
        <v>0</v>
      </c>
      <c r="D5081">
        <v>0.25</v>
      </c>
      <c r="H5081" s="4">
        <v>41601</v>
      </c>
      <c r="I5081">
        <v>0</v>
      </c>
      <c r="J5081" s="7">
        <v>41601</v>
      </c>
      <c r="K5081">
        <v>0.25</v>
      </c>
    </row>
    <row r="5082" spans="2:11" x14ac:dyDescent="0.3">
      <c r="B5082" s="4">
        <v>41602</v>
      </c>
      <c r="C5082">
        <v>0</v>
      </c>
      <c r="D5082">
        <v>0.25</v>
      </c>
      <c r="H5082" s="4">
        <v>41602</v>
      </c>
      <c r="I5082">
        <v>0</v>
      </c>
      <c r="J5082" s="7">
        <v>41602</v>
      </c>
      <c r="K5082">
        <v>0.25</v>
      </c>
    </row>
    <row r="5083" spans="2:11" x14ac:dyDescent="0.3">
      <c r="B5083" s="4">
        <v>41603</v>
      </c>
      <c r="C5083">
        <v>0</v>
      </c>
      <c r="D5083">
        <v>0.25</v>
      </c>
      <c r="H5083" s="4">
        <v>41603</v>
      </c>
      <c r="I5083">
        <v>0</v>
      </c>
      <c r="J5083" s="7">
        <v>41603</v>
      </c>
      <c r="K5083">
        <v>0.25</v>
      </c>
    </row>
    <row r="5084" spans="2:11" x14ac:dyDescent="0.3">
      <c r="B5084" s="4">
        <v>41604</v>
      </c>
      <c r="C5084">
        <v>0</v>
      </c>
      <c r="D5084">
        <v>0.25</v>
      </c>
      <c r="H5084" s="4">
        <v>41604</v>
      </c>
      <c r="I5084">
        <v>0</v>
      </c>
      <c r="J5084" s="7">
        <v>41604</v>
      </c>
      <c r="K5084">
        <v>0.25</v>
      </c>
    </row>
    <row r="5085" spans="2:11" x14ac:dyDescent="0.3">
      <c r="B5085" s="4">
        <v>41605</v>
      </c>
      <c r="C5085">
        <v>0</v>
      </c>
      <c r="D5085">
        <v>0.25</v>
      </c>
      <c r="H5085" s="4">
        <v>41605</v>
      </c>
      <c r="I5085">
        <v>0</v>
      </c>
      <c r="J5085" s="7">
        <v>41605</v>
      </c>
      <c r="K5085">
        <v>0.25</v>
      </c>
    </row>
    <row r="5086" spans="2:11" x14ac:dyDescent="0.3">
      <c r="B5086" s="4">
        <v>41606</v>
      </c>
      <c r="C5086">
        <v>0</v>
      </c>
      <c r="D5086">
        <v>0.25</v>
      </c>
      <c r="H5086" s="4">
        <v>41606</v>
      </c>
      <c r="I5086">
        <v>0</v>
      </c>
      <c r="J5086" s="7">
        <v>41606</v>
      </c>
      <c r="K5086">
        <v>0.25</v>
      </c>
    </row>
    <row r="5087" spans="2:11" x14ac:dyDescent="0.3">
      <c r="B5087" s="4">
        <v>41607</v>
      </c>
      <c r="C5087">
        <v>0</v>
      </c>
      <c r="D5087">
        <v>0.25</v>
      </c>
      <c r="H5087" s="4">
        <v>41607</v>
      </c>
      <c r="I5087">
        <v>0</v>
      </c>
      <c r="J5087" s="7">
        <v>41607</v>
      </c>
      <c r="K5087">
        <v>0.25</v>
      </c>
    </row>
    <row r="5088" spans="2:11" x14ac:dyDescent="0.3">
      <c r="B5088" s="4">
        <v>41608</v>
      </c>
      <c r="C5088">
        <v>0</v>
      </c>
      <c r="D5088">
        <v>0.25</v>
      </c>
      <c r="H5088" s="4">
        <v>41608</v>
      </c>
      <c r="I5088">
        <v>0</v>
      </c>
      <c r="J5088" s="7">
        <v>41608</v>
      </c>
      <c r="K5088">
        <v>0.25</v>
      </c>
    </row>
    <row r="5089" spans="2:11" x14ac:dyDescent="0.3">
      <c r="B5089" s="4">
        <v>41609</v>
      </c>
      <c r="C5089">
        <v>0</v>
      </c>
      <c r="D5089">
        <v>0.25</v>
      </c>
      <c r="H5089" s="4">
        <v>41609</v>
      </c>
      <c r="I5089">
        <v>0</v>
      </c>
      <c r="J5089" s="7">
        <v>41609</v>
      </c>
      <c r="K5089">
        <v>0.25</v>
      </c>
    </row>
    <row r="5090" spans="2:11" x14ac:dyDescent="0.3">
      <c r="B5090" s="4">
        <v>41610</v>
      </c>
      <c r="C5090">
        <v>0</v>
      </c>
      <c r="D5090">
        <v>0.25</v>
      </c>
      <c r="H5090" s="4">
        <v>41610</v>
      </c>
      <c r="I5090">
        <v>0</v>
      </c>
      <c r="J5090" s="7">
        <v>41610</v>
      </c>
      <c r="K5090">
        <v>0.25</v>
      </c>
    </row>
    <row r="5091" spans="2:11" x14ac:dyDescent="0.3">
      <c r="B5091" s="4">
        <v>41611</v>
      </c>
      <c r="C5091">
        <v>0</v>
      </c>
      <c r="D5091">
        <v>0.25</v>
      </c>
      <c r="H5091" s="4">
        <v>41611</v>
      </c>
      <c r="I5091">
        <v>0</v>
      </c>
      <c r="J5091" s="7">
        <v>41611</v>
      </c>
      <c r="K5091">
        <v>0.25</v>
      </c>
    </row>
    <row r="5092" spans="2:11" x14ac:dyDescent="0.3">
      <c r="B5092" s="4">
        <v>41612</v>
      </c>
      <c r="C5092">
        <v>0</v>
      </c>
      <c r="D5092">
        <v>0.25</v>
      </c>
      <c r="H5092" s="4">
        <v>41612</v>
      </c>
      <c r="I5092">
        <v>0</v>
      </c>
      <c r="J5092" s="7">
        <v>41612</v>
      </c>
      <c r="K5092">
        <v>0.25</v>
      </c>
    </row>
    <row r="5093" spans="2:11" x14ac:dyDescent="0.3">
      <c r="B5093" s="4">
        <v>41613</v>
      </c>
      <c r="C5093">
        <v>0</v>
      </c>
      <c r="D5093">
        <v>0.25</v>
      </c>
      <c r="H5093" s="4">
        <v>41613</v>
      </c>
      <c r="I5093">
        <v>0</v>
      </c>
      <c r="J5093" s="7">
        <v>41613</v>
      </c>
      <c r="K5093">
        <v>0.25</v>
      </c>
    </row>
    <row r="5094" spans="2:11" x14ac:dyDescent="0.3">
      <c r="B5094" s="4">
        <v>41614</v>
      </c>
      <c r="C5094">
        <v>0</v>
      </c>
      <c r="D5094">
        <v>0.25</v>
      </c>
      <c r="H5094" s="4">
        <v>41614</v>
      </c>
      <c r="I5094">
        <v>0</v>
      </c>
      <c r="J5094" s="7">
        <v>41614</v>
      </c>
      <c r="K5094">
        <v>0.25</v>
      </c>
    </row>
    <row r="5095" spans="2:11" x14ac:dyDescent="0.3">
      <c r="B5095" s="4">
        <v>41615</v>
      </c>
      <c r="C5095">
        <v>0</v>
      </c>
      <c r="D5095">
        <v>0.25</v>
      </c>
      <c r="H5095" s="4">
        <v>41615</v>
      </c>
      <c r="I5095">
        <v>0</v>
      </c>
      <c r="J5095" s="7">
        <v>41615</v>
      </c>
      <c r="K5095">
        <v>0.25</v>
      </c>
    </row>
    <row r="5096" spans="2:11" x14ac:dyDescent="0.3">
      <c r="B5096" s="4">
        <v>41616</v>
      </c>
      <c r="C5096">
        <v>0</v>
      </c>
      <c r="D5096">
        <v>0.25</v>
      </c>
      <c r="H5096" s="4">
        <v>41616</v>
      </c>
      <c r="I5096">
        <v>0</v>
      </c>
      <c r="J5096" s="7">
        <v>41616</v>
      </c>
      <c r="K5096">
        <v>0.25</v>
      </c>
    </row>
    <row r="5097" spans="2:11" x14ac:dyDescent="0.3">
      <c r="B5097" s="4">
        <v>41617</v>
      </c>
      <c r="C5097">
        <v>0</v>
      </c>
      <c r="D5097">
        <v>0.25</v>
      </c>
      <c r="H5097" s="4">
        <v>41617</v>
      </c>
      <c r="I5097">
        <v>0</v>
      </c>
      <c r="J5097" s="7">
        <v>41617</v>
      </c>
      <c r="K5097">
        <v>0.25</v>
      </c>
    </row>
    <row r="5098" spans="2:11" x14ac:dyDescent="0.3">
      <c r="B5098" s="4">
        <v>41618</v>
      </c>
      <c r="C5098">
        <v>0</v>
      </c>
      <c r="D5098">
        <v>0.25</v>
      </c>
      <c r="H5098" s="4">
        <v>41618</v>
      </c>
      <c r="I5098">
        <v>0</v>
      </c>
      <c r="J5098" s="7">
        <v>41618</v>
      </c>
      <c r="K5098">
        <v>0.25</v>
      </c>
    </row>
    <row r="5099" spans="2:11" x14ac:dyDescent="0.3">
      <c r="B5099" s="4">
        <v>41619</v>
      </c>
      <c r="C5099">
        <v>0</v>
      </c>
      <c r="D5099">
        <v>0.25</v>
      </c>
      <c r="H5099" s="4">
        <v>41619</v>
      </c>
      <c r="I5099">
        <v>0</v>
      </c>
      <c r="J5099" s="7">
        <v>41619</v>
      </c>
      <c r="K5099">
        <v>0.25</v>
      </c>
    </row>
    <row r="5100" spans="2:11" x14ac:dyDescent="0.3">
      <c r="B5100" s="4">
        <v>41620</v>
      </c>
      <c r="C5100">
        <v>0</v>
      </c>
      <c r="D5100">
        <v>0.25</v>
      </c>
      <c r="H5100" s="4">
        <v>41620</v>
      </c>
      <c r="I5100">
        <v>0</v>
      </c>
      <c r="J5100" s="7">
        <v>41620</v>
      </c>
      <c r="K5100">
        <v>0.25</v>
      </c>
    </row>
    <row r="5101" spans="2:11" x14ac:dyDescent="0.3">
      <c r="B5101" s="4">
        <v>41621</v>
      </c>
      <c r="C5101">
        <v>0</v>
      </c>
      <c r="D5101">
        <v>0.25</v>
      </c>
      <c r="H5101" s="4">
        <v>41621</v>
      </c>
      <c r="I5101">
        <v>0</v>
      </c>
      <c r="J5101" s="7">
        <v>41621</v>
      </c>
      <c r="K5101">
        <v>0.25</v>
      </c>
    </row>
    <row r="5102" spans="2:11" x14ac:dyDescent="0.3">
      <c r="B5102" s="4">
        <v>41622</v>
      </c>
      <c r="C5102">
        <v>0</v>
      </c>
      <c r="D5102">
        <v>0.25</v>
      </c>
      <c r="H5102" s="4">
        <v>41622</v>
      </c>
      <c r="I5102">
        <v>0</v>
      </c>
      <c r="J5102" s="7">
        <v>41622</v>
      </c>
      <c r="K5102">
        <v>0.25</v>
      </c>
    </row>
    <row r="5103" spans="2:11" x14ac:dyDescent="0.3">
      <c r="B5103" s="4">
        <v>41623</v>
      </c>
      <c r="C5103">
        <v>0</v>
      </c>
      <c r="D5103">
        <v>0.25</v>
      </c>
      <c r="H5103" s="4">
        <v>41623</v>
      </c>
      <c r="I5103">
        <v>0</v>
      </c>
      <c r="J5103" s="7">
        <v>41623</v>
      </c>
      <c r="K5103">
        <v>0.25</v>
      </c>
    </row>
    <row r="5104" spans="2:11" x14ac:dyDescent="0.3">
      <c r="B5104" s="4">
        <v>41624</v>
      </c>
      <c r="C5104">
        <v>0</v>
      </c>
      <c r="D5104">
        <v>0.25</v>
      </c>
      <c r="H5104" s="4">
        <v>41624</v>
      </c>
      <c r="I5104">
        <v>0</v>
      </c>
      <c r="J5104" s="7">
        <v>41624</v>
      </c>
      <c r="K5104">
        <v>0.25</v>
      </c>
    </row>
    <row r="5105" spans="2:11" x14ac:dyDescent="0.3">
      <c r="B5105" s="4">
        <v>41625</v>
      </c>
      <c r="C5105">
        <v>0</v>
      </c>
      <c r="D5105">
        <v>0.25</v>
      </c>
      <c r="H5105" s="4">
        <v>41625</v>
      </c>
      <c r="I5105">
        <v>0</v>
      </c>
      <c r="J5105" s="7">
        <v>41625</v>
      </c>
      <c r="K5105">
        <v>0.25</v>
      </c>
    </row>
    <row r="5106" spans="2:11" x14ac:dyDescent="0.3">
      <c r="B5106" s="4">
        <v>41626</v>
      </c>
      <c r="C5106">
        <v>0</v>
      </c>
      <c r="D5106">
        <v>0.25</v>
      </c>
      <c r="H5106" s="4">
        <v>41626</v>
      </c>
      <c r="I5106">
        <v>0</v>
      </c>
      <c r="J5106" s="7">
        <v>41626</v>
      </c>
      <c r="K5106">
        <v>0.25</v>
      </c>
    </row>
    <row r="5107" spans="2:11" x14ac:dyDescent="0.3">
      <c r="B5107" s="4">
        <v>41627</v>
      </c>
      <c r="C5107">
        <v>0</v>
      </c>
      <c r="D5107">
        <v>0.25</v>
      </c>
      <c r="H5107" s="4">
        <v>41627</v>
      </c>
      <c r="I5107">
        <v>0</v>
      </c>
      <c r="J5107" s="7">
        <v>41627</v>
      </c>
      <c r="K5107">
        <v>0.25</v>
      </c>
    </row>
    <row r="5108" spans="2:11" x14ac:dyDescent="0.3">
      <c r="B5108" s="4">
        <v>41628</v>
      </c>
      <c r="C5108">
        <v>0</v>
      </c>
      <c r="D5108">
        <v>0.25</v>
      </c>
      <c r="H5108" s="4">
        <v>41628</v>
      </c>
      <c r="I5108">
        <v>0</v>
      </c>
      <c r="J5108" s="7">
        <v>41628</v>
      </c>
      <c r="K5108">
        <v>0.25</v>
      </c>
    </row>
    <row r="5109" spans="2:11" x14ac:dyDescent="0.3">
      <c r="B5109" s="4">
        <v>41629</v>
      </c>
      <c r="C5109">
        <v>0</v>
      </c>
      <c r="D5109">
        <v>0.25</v>
      </c>
      <c r="H5109" s="4">
        <v>41629</v>
      </c>
      <c r="I5109">
        <v>0</v>
      </c>
      <c r="J5109" s="7">
        <v>41629</v>
      </c>
      <c r="K5109">
        <v>0.25</v>
      </c>
    </row>
    <row r="5110" spans="2:11" x14ac:dyDescent="0.3">
      <c r="B5110" s="4">
        <v>41630</v>
      </c>
      <c r="C5110">
        <v>0</v>
      </c>
      <c r="D5110">
        <v>0.25</v>
      </c>
      <c r="H5110" s="4">
        <v>41630</v>
      </c>
      <c r="I5110">
        <v>0</v>
      </c>
      <c r="J5110" s="7">
        <v>41630</v>
      </c>
      <c r="K5110">
        <v>0.25</v>
      </c>
    </row>
    <row r="5111" spans="2:11" x14ac:dyDescent="0.3">
      <c r="B5111" s="4">
        <v>41631</v>
      </c>
      <c r="C5111">
        <v>0</v>
      </c>
      <c r="D5111">
        <v>0.25</v>
      </c>
      <c r="H5111" s="4">
        <v>41631</v>
      </c>
      <c r="I5111">
        <v>0</v>
      </c>
      <c r="J5111" s="7">
        <v>41631</v>
      </c>
      <c r="K5111">
        <v>0.25</v>
      </c>
    </row>
    <row r="5112" spans="2:11" x14ac:dyDescent="0.3">
      <c r="B5112" s="4">
        <v>41632</v>
      </c>
      <c r="C5112">
        <v>0</v>
      </c>
      <c r="D5112">
        <v>0.25</v>
      </c>
      <c r="H5112" s="4">
        <v>41632</v>
      </c>
      <c r="I5112">
        <v>0</v>
      </c>
      <c r="J5112" s="7">
        <v>41632</v>
      </c>
      <c r="K5112">
        <v>0.25</v>
      </c>
    </row>
    <row r="5113" spans="2:11" x14ac:dyDescent="0.3">
      <c r="B5113" s="4">
        <v>41633</v>
      </c>
      <c r="C5113">
        <v>0</v>
      </c>
      <c r="D5113">
        <v>0.25</v>
      </c>
      <c r="H5113" s="4">
        <v>41633</v>
      </c>
      <c r="I5113">
        <v>0</v>
      </c>
      <c r="J5113" s="7">
        <v>41633</v>
      </c>
      <c r="K5113">
        <v>0.25</v>
      </c>
    </row>
    <row r="5114" spans="2:11" x14ac:dyDescent="0.3">
      <c r="B5114" s="4">
        <v>41634</v>
      </c>
      <c r="C5114">
        <v>0</v>
      </c>
      <c r="D5114">
        <v>0.25</v>
      </c>
      <c r="H5114" s="4">
        <v>41634</v>
      </c>
      <c r="I5114">
        <v>0</v>
      </c>
      <c r="J5114" s="7">
        <v>41634</v>
      </c>
      <c r="K5114">
        <v>0.25</v>
      </c>
    </row>
    <row r="5115" spans="2:11" x14ac:dyDescent="0.3">
      <c r="B5115" s="4">
        <v>41635</v>
      </c>
      <c r="C5115">
        <v>0</v>
      </c>
      <c r="D5115">
        <v>0.25</v>
      </c>
      <c r="H5115" s="4">
        <v>41635</v>
      </c>
      <c r="I5115">
        <v>0</v>
      </c>
      <c r="J5115" s="7">
        <v>41635</v>
      </c>
      <c r="K5115">
        <v>0.25</v>
      </c>
    </row>
    <row r="5116" spans="2:11" x14ac:dyDescent="0.3">
      <c r="B5116" s="4">
        <v>41636</v>
      </c>
      <c r="C5116">
        <v>0</v>
      </c>
      <c r="D5116">
        <v>0.25</v>
      </c>
      <c r="H5116" s="4">
        <v>41636</v>
      </c>
      <c r="I5116">
        <v>0</v>
      </c>
      <c r="J5116" s="7">
        <v>41636</v>
      </c>
      <c r="K5116">
        <v>0.25</v>
      </c>
    </row>
    <row r="5117" spans="2:11" x14ac:dyDescent="0.3">
      <c r="B5117" s="4">
        <v>41637</v>
      </c>
      <c r="C5117">
        <v>0</v>
      </c>
      <c r="D5117">
        <v>0.25</v>
      </c>
      <c r="H5117" s="4">
        <v>41637</v>
      </c>
      <c r="I5117">
        <v>0</v>
      </c>
      <c r="J5117" s="7">
        <v>41637</v>
      </c>
      <c r="K5117">
        <v>0.25</v>
      </c>
    </row>
    <row r="5118" spans="2:11" x14ac:dyDescent="0.3">
      <c r="B5118" s="4">
        <v>41638</v>
      </c>
      <c r="C5118">
        <v>0</v>
      </c>
      <c r="D5118">
        <v>0.25</v>
      </c>
      <c r="H5118" s="4">
        <v>41638</v>
      </c>
      <c r="I5118">
        <v>0</v>
      </c>
      <c r="J5118" s="7">
        <v>41638</v>
      </c>
      <c r="K5118">
        <v>0.25</v>
      </c>
    </row>
    <row r="5119" spans="2:11" x14ac:dyDescent="0.3">
      <c r="B5119" s="4">
        <v>41639</v>
      </c>
      <c r="C5119">
        <v>0</v>
      </c>
      <c r="D5119">
        <v>0.25</v>
      </c>
      <c r="H5119" s="4">
        <v>41639</v>
      </c>
      <c r="I5119">
        <v>0</v>
      </c>
      <c r="J5119" s="7">
        <v>41639</v>
      </c>
      <c r="K5119">
        <v>0.25</v>
      </c>
    </row>
    <row r="5120" spans="2:11" x14ac:dyDescent="0.3">
      <c r="B5120" s="4">
        <v>41640</v>
      </c>
      <c r="C5120">
        <v>0</v>
      </c>
      <c r="D5120">
        <v>0.25</v>
      </c>
      <c r="H5120" s="4">
        <v>41640</v>
      </c>
      <c r="I5120">
        <v>0</v>
      </c>
      <c r="J5120" s="7">
        <v>41640</v>
      </c>
      <c r="K5120">
        <v>0.25</v>
      </c>
    </row>
    <row r="5121" spans="2:11" x14ac:dyDescent="0.3">
      <c r="B5121" s="4">
        <v>41641</v>
      </c>
      <c r="C5121">
        <v>0</v>
      </c>
      <c r="D5121">
        <v>0.25</v>
      </c>
      <c r="H5121" s="4">
        <v>41641</v>
      </c>
      <c r="I5121">
        <v>0</v>
      </c>
      <c r="J5121" s="7">
        <v>41641</v>
      </c>
      <c r="K5121">
        <v>0.25</v>
      </c>
    </row>
    <row r="5122" spans="2:11" x14ac:dyDescent="0.3">
      <c r="B5122" s="4">
        <v>41642</v>
      </c>
      <c r="C5122">
        <v>0</v>
      </c>
      <c r="D5122">
        <v>0.25</v>
      </c>
      <c r="H5122" s="4">
        <v>41642</v>
      </c>
      <c r="I5122">
        <v>0</v>
      </c>
      <c r="J5122" s="7">
        <v>41642</v>
      </c>
      <c r="K5122">
        <v>0.25</v>
      </c>
    </row>
    <row r="5123" spans="2:11" x14ac:dyDescent="0.3">
      <c r="B5123" s="4">
        <v>41643</v>
      </c>
      <c r="C5123">
        <v>0</v>
      </c>
      <c r="D5123">
        <v>0.25</v>
      </c>
      <c r="H5123" s="4">
        <v>41643</v>
      </c>
      <c r="I5123">
        <v>0</v>
      </c>
      <c r="J5123" s="7">
        <v>41643</v>
      </c>
      <c r="K5123">
        <v>0.25</v>
      </c>
    </row>
    <row r="5124" spans="2:11" x14ac:dyDescent="0.3">
      <c r="B5124" s="4">
        <v>41644</v>
      </c>
      <c r="C5124">
        <v>0</v>
      </c>
      <c r="D5124">
        <v>0.25</v>
      </c>
      <c r="H5124" s="4">
        <v>41644</v>
      </c>
      <c r="I5124">
        <v>0</v>
      </c>
      <c r="J5124" s="7">
        <v>41644</v>
      </c>
      <c r="K5124">
        <v>0.25</v>
      </c>
    </row>
    <row r="5125" spans="2:11" x14ac:dyDescent="0.3">
      <c r="B5125" s="4">
        <v>41645</v>
      </c>
      <c r="C5125">
        <v>0</v>
      </c>
      <c r="D5125">
        <v>0.25</v>
      </c>
      <c r="H5125" s="4">
        <v>41645</v>
      </c>
      <c r="I5125">
        <v>0</v>
      </c>
      <c r="J5125" s="7">
        <v>41645</v>
      </c>
      <c r="K5125">
        <v>0.25</v>
      </c>
    </row>
    <row r="5126" spans="2:11" x14ac:dyDescent="0.3">
      <c r="B5126" s="4">
        <v>41646</v>
      </c>
      <c r="C5126">
        <v>0</v>
      </c>
      <c r="D5126">
        <v>0.25</v>
      </c>
      <c r="H5126" s="4">
        <v>41646</v>
      </c>
      <c r="I5126">
        <v>0</v>
      </c>
      <c r="J5126" s="7">
        <v>41646</v>
      </c>
      <c r="K5126">
        <v>0.25</v>
      </c>
    </row>
    <row r="5127" spans="2:11" x14ac:dyDescent="0.3">
      <c r="B5127" s="4">
        <v>41647</v>
      </c>
      <c r="C5127">
        <v>0</v>
      </c>
      <c r="D5127">
        <v>0.25</v>
      </c>
      <c r="H5127" s="4">
        <v>41647</v>
      </c>
      <c r="I5127">
        <v>0</v>
      </c>
      <c r="J5127" s="7">
        <v>41647</v>
      </c>
      <c r="K5127">
        <v>0.25</v>
      </c>
    </row>
    <row r="5128" spans="2:11" x14ac:dyDescent="0.3">
      <c r="B5128" s="4">
        <v>41648</v>
      </c>
      <c r="C5128">
        <v>0</v>
      </c>
      <c r="D5128">
        <v>0.25</v>
      </c>
      <c r="H5128" s="4">
        <v>41648</v>
      </c>
      <c r="I5128">
        <v>0</v>
      </c>
      <c r="J5128" s="7">
        <v>41648</v>
      </c>
      <c r="K5128">
        <v>0.25</v>
      </c>
    </row>
    <row r="5129" spans="2:11" x14ac:dyDescent="0.3">
      <c r="B5129" s="4">
        <v>41649</v>
      </c>
      <c r="C5129">
        <v>0</v>
      </c>
      <c r="D5129">
        <v>0.25</v>
      </c>
      <c r="H5129" s="4">
        <v>41649</v>
      </c>
      <c r="I5129">
        <v>0</v>
      </c>
      <c r="J5129" s="7">
        <v>41649</v>
      </c>
      <c r="K5129">
        <v>0.25</v>
      </c>
    </row>
    <row r="5130" spans="2:11" x14ac:dyDescent="0.3">
      <c r="B5130" s="4">
        <v>41650</v>
      </c>
      <c r="C5130">
        <v>0</v>
      </c>
      <c r="D5130">
        <v>0.25</v>
      </c>
      <c r="H5130" s="4">
        <v>41650</v>
      </c>
      <c r="I5130">
        <v>0</v>
      </c>
      <c r="J5130" s="7">
        <v>41650</v>
      </c>
      <c r="K5130">
        <v>0.25</v>
      </c>
    </row>
    <row r="5131" spans="2:11" x14ac:dyDescent="0.3">
      <c r="B5131" s="4">
        <v>41651</v>
      </c>
      <c r="C5131">
        <v>0</v>
      </c>
      <c r="D5131">
        <v>0.25</v>
      </c>
      <c r="H5131" s="4">
        <v>41651</v>
      </c>
      <c r="I5131">
        <v>0</v>
      </c>
      <c r="J5131" s="7">
        <v>41651</v>
      </c>
      <c r="K5131">
        <v>0.25</v>
      </c>
    </row>
    <row r="5132" spans="2:11" x14ac:dyDescent="0.3">
      <c r="B5132" s="4">
        <v>41652</v>
      </c>
      <c r="C5132">
        <v>0</v>
      </c>
      <c r="D5132">
        <v>0.25</v>
      </c>
      <c r="H5132" s="4">
        <v>41652</v>
      </c>
      <c r="I5132">
        <v>0</v>
      </c>
      <c r="J5132" s="7">
        <v>41652</v>
      </c>
      <c r="K5132">
        <v>0.25</v>
      </c>
    </row>
    <row r="5133" spans="2:11" x14ac:dyDescent="0.3">
      <c r="B5133" s="4">
        <v>41653</v>
      </c>
      <c r="C5133">
        <v>0</v>
      </c>
      <c r="D5133">
        <v>0.25</v>
      </c>
      <c r="H5133" s="4">
        <v>41653</v>
      </c>
      <c r="I5133">
        <v>0</v>
      </c>
      <c r="J5133" s="7">
        <v>41653</v>
      </c>
      <c r="K5133">
        <v>0.25</v>
      </c>
    </row>
    <row r="5134" spans="2:11" x14ac:dyDescent="0.3">
      <c r="B5134" s="4">
        <v>41654</v>
      </c>
      <c r="C5134">
        <v>0</v>
      </c>
      <c r="D5134">
        <v>0.25</v>
      </c>
      <c r="H5134" s="4">
        <v>41654</v>
      </c>
      <c r="I5134">
        <v>0</v>
      </c>
      <c r="J5134" s="7">
        <v>41654</v>
      </c>
      <c r="K5134">
        <v>0.25</v>
      </c>
    </row>
    <row r="5135" spans="2:11" x14ac:dyDescent="0.3">
      <c r="B5135" s="4">
        <v>41655</v>
      </c>
      <c r="C5135">
        <v>0</v>
      </c>
      <c r="D5135">
        <v>0.25</v>
      </c>
      <c r="H5135" s="4">
        <v>41655</v>
      </c>
      <c r="I5135">
        <v>0</v>
      </c>
      <c r="J5135" s="7">
        <v>41655</v>
      </c>
      <c r="K5135">
        <v>0.25</v>
      </c>
    </row>
    <row r="5136" spans="2:11" x14ac:dyDescent="0.3">
      <c r="B5136" s="4">
        <v>41656</v>
      </c>
      <c r="C5136">
        <v>0</v>
      </c>
      <c r="D5136">
        <v>0.25</v>
      </c>
      <c r="H5136" s="4">
        <v>41656</v>
      </c>
      <c r="I5136">
        <v>0</v>
      </c>
      <c r="J5136" s="7">
        <v>41656</v>
      </c>
      <c r="K5136">
        <v>0.25</v>
      </c>
    </row>
    <row r="5137" spans="2:11" x14ac:dyDescent="0.3">
      <c r="B5137" s="4">
        <v>41657</v>
      </c>
      <c r="C5137">
        <v>0</v>
      </c>
      <c r="D5137">
        <v>0.25</v>
      </c>
      <c r="H5137" s="4">
        <v>41657</v>
      </c>
      <c r="I5137">
        <v>0</v>
      </c>
      <c r="J5137" s="7">
        <v>41657</v>
      </c>
      <c r="K5137">
        <v>0.25</v>
      </c>
    </row>
    <row r="5138" spans="2:11" x14ac:dyDescent="0.3">
      <c r="B5138" s="4">
        <v>41658</v>
      </c>
      <c r="C5138">
        <v>0</v>
      </c>
      <c r="D5138">
        <v>0.25</v>
      </c>
      <c r="H5138" s="4">
        <v>41658</v>
      </c>
      <c r="I5138">
        <v>0</v>
      </c>
      <c r="J5138" s="7">
        <v>41658</v>
      </c>
      <c r="K5138">
        <v>0.25</v>
      </c>
    </row>
    <row r="5139" spans="2:11" x14ac:dyDescent="0.3">
      <c r="B5139" s="4">
        <v>41659</v>
      </c>
      <c r="C5139">
        <v>0</v>
      </c>
      <c r="D5139">
        <v>0.25</v>
      </c>
      <c r="H5139" s="4">
        <v>41659</v>
      </c>
      <c r="I5139">
        <v>0</v>
      </c>
      <c r="J5139" s="7">
        <v>41659</v>
      </c>
      <c r="K5139">
        <v>0.25</v>
      </c>
    </row>
    <row r="5140" spans="2:11" x14ac:dyDescent="0.3">
      <c r="B5140" s="4">
        <v>41660</v>
      </c>
      <c r="C5140">
        <v>0</v>
      </c>
      <c r="D5140">
        <v>0.25</v>
      </c>
      <c r="H5140" s="4">
        <v>41660</v>
      </c>
      <c r="I5140">
        <v>0</v>
      </c>
      <c r="J5140" s="7">
        <v>41660</v>
      </c>
      <c r="K5140">
        <v>0.25</v>
      </c>
    </row>
    <row r="5141" spans="2:11" x14ac:dyDescent="0.3">
      <c r="B5141" s="4">
        <v>41661</v>
      </c>
      <c r="C5141">
        <v>0</v>
      </c>
      <c r="D5141">
        <v>0.25</v>
      </c>
      <c r="H5141" s="4">
        <v>41661</v>
      </c>
      <c r="I5141">
        <v>0</v>
      </c>
      <c r="J5141" s="7">
        <v>41661</v>
      </c>
      <c r="K5141">
        <v>0.25</v>
      </c>
    </row>
    <row r="5142" spans="2:11" x14ac:dyDescent="0.3">
      <c r="B5142" s="4">
        <v>41662</v>
      </c>
      <c r="C5142">
        <v>0</v>
      </c>
      <c r="D5142">
        <v>0.25</v>
      </c>
      <c r="H5142" s="4">
        <v>41662</v>
      </c>
      <c r="I5142">
        <v>0</v>
      </c>
      <c r="J5142" s="7">
        <v>41662</v>
      </c>
      <c r="K5142">
        <v>0.25</v>
      </c>
    </row>
    <row r="5143" spans="2:11" x14ac:dyDescent="0.3">
      <c r="B5143" s="4">
        <v>41663</v>
      </c>
      <c r="C5143">
        <v>0</v>
      </c>
      <c r="D5143">
        <v>0.25</v>
      </c>
      <c r="H5143" s="4">
        <v>41663</v>
      </c>
      <c r="I5143">
        <v>0</v>
      </c>
      <c r="J5143" s="7">
        <v>41663</v>
      </c>
      <c r="K5143">
        <v>0.25</v>
      </c>
    </row>
    <row r="5144" spans="2:11" x14ac:dyDescent="0.3">
      <c r="B5144" s="4">
        <v>41664</v>
      </c>
      <c r="C5144">
        <v>0</v>
      </c>
      <c r="D5144">
        <v>0.25</v>
      </c>
      <c r="H5144" s="4">
        <v>41664</v>
      </c>
      <c r="I5144">
        <v>0</v>
      </c>
      <c r="J5144" s="7">
        <v>41664</v>
      </c>
      <c r="K5144">
        <v>0.25</v>
      </c>
    </row>
    <row r="5145" spans="2:11" x14ac:dyDescent="0.3">
      <c r="B5145" s="4">
        <v>41665</v>
      </c>
      <c r="C5145">
        <v>0</v>
      </c>
      <c r="D5145">
        <v>0.25</v>
      </c>
      <c r="H5145" s="4">
        <v>41665</v>
      </c>
      <c r="I5145">
        <v>0</v>
      </c>
      <c r="J5145" s="7">
        <v>41665</v>
      </c>
      <c r="K5145">
        <v>0.25</v>
      </c>
    </row>
    <row r="5146" spans="2:11" x14ac:dyDescent="0.3">
      <c r="B5146" s="4">
        <v>41666</v>
      </c>
      <c r="C5146">
        <v>0</v>
      </c>
      <c r="D5146">
        <v>0.25</v>
      </c>
      <c r="H5146" s="4">
        <v>41666</v>
      </c>
      <c r="I5146">
        <v>0</v>
      </c>
      <c r="J5146" s="7">
        <v>41666</v>
      </c>
      <c r="K5146">
        <v>0.25</v>
      </c>
    </row>
    <row r="5147" spans="2:11" x14ac:dyDescent="0.3">
      <c r="B5147" s="4">
        <v>41667</v>
      </c>
      <c r="C5147">
        <v>0</v>
      </c>
      <c r="D5147">
        <v>0.25</v>
      </c>
      <c r="H5147" s="4">
        <v>41667</v>
      </c>
      <c r="I5147">
        <v>0</v>
      </c>
      <c r="J5147" s="7">
        <v>41667</v>
      </c>
      <c r="K5147">
        <v>0.25</v>
      </c>
    </row>
    <row r="5148" spans="2:11" x14ac:dyDescent="0.3">
      <c r="B5148" s="4">
        <v>41668</v>
      </c>
      <c r="C5148">
        <v>0</v>
      </c>
      <c r="D5148">
        <v>0.25</v>
      </c>
      <c r="H5148" s="4">
        <v>41668</v>
      </c>
      <c r="I5148">
        <v>0</v>
      </c>
      <c r="J5148" s="7">
        <v>41668</v>
      </c>
      <c r="K5148">
        <v>0.25</v>
      </c>
    </row>
    <row r="5149" spans="2:11" x14ac:dyDescent="0.3">
      <c r="B5149" s="4">
        <v>41669</v>
      </c>
      <c r="C5149">
        <v>0</v>
      </c>
      <c r="D5149">
        <v>0.25</v>
      </c>
      <c r="H5149" s="4">
        <v>41669</v>
      </c>
      <c r="I5149">
        <v>0</v>
      </c>
      <c r="J5149" s="7">
        <v>41669</v>
      </c>
      <c r="K5149">
        <v>0.25</v>
      </c>
    </row>
    <row r="5150" spans="2:11" x14ac:dyDescent="0.3">
      <c r="B5150" s="4">
        <v>41670</v>
      </c>
      <c r="C5150">
        <v>0</v>
      </c>
      <c r="D5150">
        <v>0.25</v>
      </c>
      <c r="H5150" s="4">
        <v>41670</v>
      </c>
      <c r="I5150">
        <v>0</v>
      </c>
      <c r="J5150" s="7">
        <v>41670</v>
      </c>
      <c r="K5150">
        <v>0.25</v>
      </c>
    </row>
    <row r="5151" spans="2:11" x14ac:dyDescent="0.3">
      <c r="B5151" s="4">
        <v>41671</v>
      </c>
      <c r="C5151">
        <v>0</v>
      </c>
      <c r="D5151">
        <v>0.25</v>
      </c>
      <c r="H5151" s="4">
        <v>41671</v>
      </c>
      <c r="I5151">
        <v>0</v>
      </c>
      <c r="J5151" s="7">
        <v>41671</v>
      </c>
      <c r="K5151">
        <v>0.25</v>
      </c>
    </row>
    <row r="5152" spans="2:11" x14ac:dyDescent="0.3">
      <c r="B5152" s="4">
        <v>41672</v>
      </c>
      <c r="C5152">
        <v>0</v>
      </c>
      <c r="D5152">
        <v>0.25</v>
      </c>
      <c r="H5152" s="4">
        <v>41672</v>
      </c>
      <c r="I5152">
        <v>0</v>
      </c>
      <c r="J5152" s="7">
        <v>41672</v>
      </c>
      <c r="K5152">
        <v>0.25</v>
      </c>
    </row>
    <row r="5153" spans="2:11" x14ac:dyDescent="0.3">
      <c r="B5153" s="4">
        <v>41673</v>
      </c>
      <c r="C5153">
        <v>0</v>
      </c>
      <c r="D5153">
        <v>0.25</v>
      </c>
      <c r="H5153" s="4">
        <v>41673</v>
      </c>
      <c r="I5153">
        <v>0</v>
      </c>
      <c r="J5153" s="7">
        <v>41673</v>
      </c>
      <c r="K5153">
        <v>0.25</v>
      </c>
    </row>
    <row r="5154" spans="2:11" x14ac:dyDescent="0.3">
      <c r="B5154" s="4">
        <v>41674</v>
      </c>
      <c r="C5154">
        <v>0</v>
      </c>
      <c r="D5154">
        <v>0.25</v>
      </c>
      <c r="H5154" s="4">
        <v>41674</v>
      </c>
      <c r="I5154">
        <v>0</v>
      </c>
      <c r="J5154" s="7">
        <v>41674</v>
      </c>
      <c r="K5154">
        <v>0.25</v>
      </c>
    </row>
    <row r="5155" spans="2:11" x14ac:dyDescent="0.3">
      <c r="B5155" s="4">
        <v>41675</v>
      </c>
      <c r="C5155">
        <v>0</v>
      </c>
      <c r="D5155">
        <v>0.25</v>
      </c>
      <c r="H5155" s="4">
        <v>41675</v>
      </c>
      <c r="I5155">
        <v>0</v>
      </c>
      <c r="J5155" s="7">
        <v>41675</v>
      </c>
      <c r="K5155">
        <v>0.25</v>
      </c>
    </row>
    <row r="5156" spans="2:11" x14ac:dyDescent="0.3">
      <c r="B5156" s="4">
        <v>41676</v>
      </c>
      <c r="C5156">
        <v>0</v>
      </c>
      <c r="D5156">
        <v>0.25</v>
      </c>
      <c r="H5156" s="4">
        <v>41676</v>
      </c>
      <c r="I5156">
        <v>0</v>
      </c>
      <c r="J5156" s="7">
        <v>41676</v>
      </c>
      <c r="K5156">
        <v>0.25</v>
      </c>
    </row>
    <row r="5157" spans="2:11" x14ac:dyDescent="0.3">
      <c r="B5157" s="4">
        <v>41677</v>
      </c>
      <c r="C5157">
        <v>0</v>
      </c>
      <c r="D5157">
        <v>0.25</v>
      </c>
      <c r="H5157" s="4">
        <v>41677</v>
      </c>
      <c r="I5157">
        <v>0</v>
      </c>
      <c r="J5157" s="7">
        <v>41677</v>
      </c>
      <c r="K5157">
        <v>0.25</v>
      </c>
    </row>
    <row r="5158" spans="2:11" x14ac:dyDescent="0.3">
      <c r="B5158" s="4">
        <v>41678</v>
      </c>
      <c r="C5158">
        <v>0</v>
      </c>
      <c r="D5158">
        <v>0.25</v>
      </c>
      <c r="H5158" s="4">
        <v>41678</v>
      </c>
      <c r="I5158">
        <v>0</v>
      </c>
      <c r="J5158" s="7">
        <v>41678</v>
      </c>
      <c r="K5158">
        <v>0.25</v>
      </c>
    </row>
    <row r="5159" spans="2:11" x14ac:dyDescent="0.3">
      <c r="B5159" s="4">
        <v>41679</v>
      </c>
      <c r="C5159">
        <v>0</v>
      </c>
      <c r="D5159">
        <v>0.25</v>
      </c>
      <c r="H5159" s="4">
        <v>41679</v>
      </c>
      <c r="I5159">
        <v>0</v>
      </c>
      <c r="J5159" s="7">
        <v>41679</v>
      </c>
      <c r="K5159">
        <v>0.25</v>
      </c>
    </row>
    <row r="5160" spans="2:11" x14ac:dyDescent="0.3">
      <c r="B5160" s="4">
        <v>41680</v>
      </c>
      <c r="C5160">
        <v>0</v>
      </c>
      <c r="D5160">
        <v>0.25</v>
      </c>
      <c r="H5160" s="4">
        <v>41680</v>
      </c>
      <c r="I5160">
        <v>0</v>
      </c>
      <c r="J5160" s="7">
        <v>41680</v>
      </c>
      <c r="K5160">
        <v>0.25</v>
      </c>
    </row>
    <row r="5161" spans="2:11" x14ac:dyDescent="0.3">
      <c r="B5161" s="4">
        <v>41681</v>
      </c>
      <c r="C5161">
        <v>0</v>
      </c>
      <c r="D5161">
        <v>0.25</v>
      </c>
      <c r="H5161" s="4">
        <v>41681</v>
      </c>
      <c r="I5161">
        <v>0</v>
      </c>
      <c r="J5161" s="7">
        <v>41681</v>
      </c>
      <c r="K5161">
        <v>0.25</v>
      </c>
    </row>
    <row r="5162" spans="2:11" x14ac:dyDescent="0.3">
      <c r="B5162" s="4">
        <v>41682</v>
      </c>
      <c r="C5162">
        <v>0</v>
      </c>
      <c r="D5162">
        <v>0.25</v>
      </c>
      <c r="H5162" s="4">
        <v>41682</v>
      </c>
      <c r="I5162">
        <v>0</v>
      </c>
      <c r="J5162" s="7">
        <v>41682</v>
      </c>
      <c r="K5162">
        <v>0.25</v>
      </c>
    </row>
    <row r="5163" spans="2:11" x14ac:dyDescent="0.3">
      <c r="B5163" s="4">
        <v>41683</v>
      </c>
      <c r="C5163">
        <v>0</v>
      </c>
      <c r="D5163">
        <v>0.25</v>
      </c>
      <c r="H5163" s="4">
        <v>41683</v>
      </c>
      <c r="I5163">
        <v>0</v>
      </c>
      <c r="J5163" s="7">
        <v>41683</v>
      </c>
      <c r="K5163">
        <v>0.25</v>
      </c>
    </row>
    <row r="5164" spans="2:11" x14ac:dyDescent="0.3">
      <c r="B5164" s="4">
        <v>41684</v>
      </c>
      <c r="C5164">
        <v>0</v>
      </c>
      <c r="D5164">
        <v>0.25</v>
      </c>
      <c r="H5164" s="4">
        <v>41684</v>
      </c>
      <c r="I5164">
        <v>0</v>
      </c>
      <c r="J5164" s="7">
        <v>41684</v>
      </c>
      <c r="K5164">
        <v>0.25</v>
      </c>
    </row>
    <row r="5165" spans="2:11" x14ac:dyDescent="0.3">
      <c r="B5165" s="4">
        <v>41685</v>
      </c>
      <c r="C5165">
        <v>0</v>
      </c>
      <c r="D5165">
        <v>0.25</v>
      </c>
      <c r="H5165" s="4">
        <v>41685</v>
      </c>
      <c r="I5165">
        <v>0</v>
      </c>
      <c r="J5165" s="7">
        <v>41685</v>
      </c>
      <c r="K5165">
        <v>0.25</v>
      </c>
    </row>
    <row r="5166" spans="2:11" x14ac:dyDescent="0.3">
      <c r="B5166" s="4">
        <v>41686</v>
      </c>
      <c r="C5166">
        <v>0</v>
      </c>
      <c r="D5166">
        <v>0.25</v>
      </c>
      <c r="H5166" s="4">
        <v>41686</v>
      </c>
      <c r="I5166">
        <v>0</v>
      </c>
      <c r="J5166" s="7">
        <v>41686</v>
      </c>
      <c r="K5166">
        <v>0.25</v>
      </c>
    </row>
    <row r="5167" spans="2:11" x14ac:dyDescent="0.3">
      <c r="B5167" s="4">
        <v>41687</v>
      </c>
      <c r="C5167">
        <v>0</v>
      </c>
      <c r="D5167">
        <v>0.25</v>
      </c>
      <c r="H5167" s="4">
        <v>41687</v>
      </c>
      <c r="I5167">
        <v>0</v>
      </c>
      <c r="J5167" s="7">
        <v>41687</v>
      </c>
      <c r="K5167">
        <v>0.25</v>
      </c>
    </row>
    <row r="5168" spans="2:11" x14ac:dyDescent="0.3">
      <c r="B5168" s="4">
        <v>41688</v>
      </c>
      <c r="C5168">
        <v>0</v>
      </c>
      <c r="D5168">
        <v>0.25</v>
      </c>
      <c r="H5168" s="4">
        <v>41688</v>
      </c>
      <c r="I5168">
        <v>0</v>
      </c>
      <c r="J5168" s="7">
        <v>41688</v>
      </c>
      <c r="K5168">
        <v>0.25</v>
      </c>
    </row>
    <row r="5169" spans="2:11" x14ac:dyDescent="0.3">
      <c r="B5169" s="4">
        <v>41689</v>
      </c>
      <c r="C5169">
        <v>0</v>
      </c>
      <c r="D5169">
        <v>0.25</v>
      </c>
      <c r="H5169" s="4">
        <v>41689</v>
      </c>
      <c r="I5169">
        <v>0</v>
      </c>
      <c r="J5169" s="7">
        <v>41689</v>
      </c>
      <c r="K5169">
        <v>0.25</v>
      </c>
    </row>
    <row r="5170" spans="2:11" x14ac:dyDescent="0.3">
      <c r="B5170" s="4">
        <v>41690</v>
      </c>
      <c r="C5170">
        <v>0</v>
      </c>
      <c r="D5170">
        <v>0.25</v>
      </c>
      <c r="H5170" s="4">
        <v>41690</v>
      </c>
      <c r="I5170">
        <v>0</v>
      </c>
      <c r="J5170" s="7">
        <v>41690</v>
      </c>
      <c r="K5170">
        <v>0.25</v>
      </c>
    </row>
    <row r="5171" spans="2:11" x14ac:dyDescent="0.3">
      <c r="B5171" s="4">
        <v>41691</v>
      </c>
      <c r="C5171">
        <v>0</v>
      </c>
      <c r="D5171">
        <v>0.25</v>
      </c>
      <c r="H5171" s="4">
        <v>41691</v>
      </c>
      <c r="I5171">
        <v>0</v>
      </c>
      <c r="J5171" s="7">
        <v>41691</v>
      </c>
      <c r="K5171">
        <v>0.25</v>
      </c>
    </row>
    <row r="5172" spans="2:11" x14ac:dyDescent="0.3">
      <c r="B5172" s="4">
        <v>41692</v>
      </c>
      <c r="C5172">
        <v>0</v>
      </c>
      <c r="D5172">
        <v>0.25</v>
      </c>
      <c r="H5172" s="4">
        <v>41692</v>
      </c>
      <c r="I5172">
        <v>0</v>
      </c>
      <c r="J5172" s="7">
        <v>41692</v>
      </c>
      <c r="K5172">
        <v>0.25</v>
      </c>
    </row>
    <row r="5173" spans="2:11" x14ac:dyDescent="0.3">
      <c r="B5173" s="4">
        <v>41693</v>
      </c>
      <c r="C5173">
        <v>0</v>
      </c>
      <c r="D5173">
        <v>0.25</v>
      </c>
      <c r="H5173" s="4">
        <v>41693</v>
      </c>
      <c r="I5173">
        <v>0</v>
      </c>
      <c r="J5173" s="7">
        <v>41693</v>
      </c>
      <c r="K5173">
        <v>0.25</v>
      </c>
    </row>
    <row r="5174" spans="2:11" x14ac:dyDescent="0.3">
      <c r="B5174" s="4">
        <v>41694</v>
      </c>
      <c r="C5174">
        <v>0</v>
      </c>
      <c r="D5174">
        <v>0.25</v>
      </c>
      <c r="H5174" s="4">
        <v>41694</v>
      </c>
      <c r="I5174">
        <v>0</v>
      </c>
      <c r="J5174" s="7">
        <v>41694</v>
      </c>
      <c r="K5174">
        <v>0.25</v>
      </c>
    </row>
    <row r="5175" spans="2:11" x14ac:dyDescent="0.3">
      <c r="B5175" s="4">
        <v>41695</v>
      </c>
      <c r="C5175">
        <v>0</v>
      </c>
      <c r="D5175">
        <v>0.25</v>
      </c>
      <c r="H5175" s="4">
        <v>41695</v>
      </c>
      <c r="I5175">
        <v>0</v>
      </c>
      <c r="J5175" s="7">
        <v>41695</v>
      </c>
      <c r="K5175">
        <v>0.25</v>
      </c>
    </row>
    <row r="5176" spans="2:11" x14ac:dyDescent="0.3">
      <c r="B5176" s="4">
        <v>41696</v>
      </c>
      <c r="C5176">
        <v>0</v>
      </c>
      <c r="D5176">
        <v>0.25</v>
      </c>
      <c r="H5176" s="4">
        <v>41696</v>
      </c>
      <c r="I5176">
        <v>0</v>
      </c>
      <c r="J5176" s="7">
        <v>41696</v>
      </c>
      <c r="K5176">
        <v>0.25</v>
      </c>
    </row>
    <row r="5177" spans="2:11" x14ac:dyDescent="0.3">
      <c r="B5177" s="4">
        <v>41697</v>
      </c>
      <c r="C5177">
        <v>0</v>
      </c>
      <c r="D5177">
        <v>0.25</v>
      </c>
      <c r="H5177" s="4">
        <v>41697</v>
      </c>
      <c r="I5177">
        <v>0</v>
      </c>
      <c r="J5177" s="7">
        <v>41697</v>
      </c>
      <c r="K5177">
        <v>0.25</v>
      </c>
    </row>
    <row r="5178" spans="2:11" x14ac:dyDescent="0.3">
      <c r="B5178" s="4">
        <v>41698</v>
      </c>
      <c r="C5178">
        <v>0</v>
      </c>
      <c r="D5178">
        <v>0.25</v>
      </c>
      <c r="H5178" s="4">
        <v>41698</v>
      </c>
      <c r="I5178">
        <v>0</v>
      </c>
      <c r="J5178" s="7">
        <v>41698</v>
      </c>
      <c r="K5178">
        <v>0.25</v>
      </c>
    </row>
    <row r="5179" spans="2:11" x14ac:dyDescent="0.3">
      <c r="B5179" s="4">
        <v>41699</v>
      </c>
      <c r="C5179">
        <v>0</v>
      </c>
      <c r="D5179">
        <v>0.25</v>
      </c>
      <c r="H5179" s="4">
        <v>41699</v>
      </c>
      <c r="I5179">
        <v>0</v>
      </c>
      <c r="J5179" s="7">
        <v>41699</v>
      </c>
      <c r="K5179">
        <v>0.25</v>
      </c>
    </row>
    <row r="5180" spans="2:11" x14ac:dyDescent="0.3">
      <c r="B5180" s="4">
        <v>41700</v>
      </c>
      <c r="C5180">
        <v>0</v>
      </c>
      <c r="D5180">
        <v>0.25</v>
      </c>
      <c r="H5180" s="4">
        <v>41700</v>
      </c>
      <c r="I5180">
        <v>0</v>
      </c>
      <c r="J5180" s="7">
        <v>41700</v>
      </c>
      <c r="K5180">
        <v>0.25</v>
      </c>
    </row>
    <row r="5181" spans="2:11" x14ac:dyDescent="0.3">
      <c r="B5181" s="4">
        <v>41701</v>
      </c>
      <c r="C5181">
        <v>0</v>
      </c>
      <c r="D5181">
        <v>0.25</v>
      </c>
      <c r="H5181" s="4">
        <v>41701</v>
      </c>
      <c r="I5181">
        <v>0</v>
      </c>
      <c r="J5181" s="7">
        <v>41701</v>
      </c>
      <c r="K5181">
        <v>0.25</v>
      </c>
    </row>
    <row r="5182" spans="2:11" x14ac:dyDescent="0.3">
      <c r="B5182" s="4">
        <v>41702</v>
      </c>
      <c r="C5182">
        <v>0</v>
      </c>
      <c r="D5182">
        <v>0.25</v>
      </c>
      <c r="H5182" s="4">
        <v>41702</v>
      </c>
      <c r="I5182">
        <v>0</v>
      </c>
      <c r="J5182" s="7">
        <v>41702</v>
      </c>
      <c r="K5182">
        <v>0.25</v>
      </c>
    </row>
    <row r="5183" spans="2:11" x14ac:dyDescent="0.3">
      <c r="B5183" s="4">
        <v>41703</v>
      </c>
      <c r="C5183">
        <v>0</v>
      </c>
      <c r="D5183">
        <v>0.25</v>
      </c>
      <c r="H5183" s="4">
        <v>41703</v>
      </c>
      <c r="I5183">
        <v>0</v>
      </c>
      <c r="J5183" s="7">
        <v>41703</v>
      </c>
      <c r="K5183">
        <v>0.25</v>
      </c>
    </row>
    <row r="5184" spans="2:11" x14ac:dyDescent="0.3">
      <c r="B5184" s="4">
        <v>41704</v>
      </c>
      <c r="C5184">
        <v>0</v>
      </c>
      <c r="D5184">
        <v>0.25</v>
      </c>
      <c r="H5184" s="4">
        <v>41704</v>
      </c>
      <c r="I5184">
        <v>0</v>
      </c>
      <c r="J5184" s="7">
        <v>41704</v>
      </c>
      <c r="K5184">
        <v>0.25</v>
      </c>
    </row>
    <row r="5185" spans="2:11" x14ac:dyDescent="0.3">
      <c r="B5185" s="4">
        <v>41705</v>
      </c>
      <c r="C5185">
        <v>0</v>
      </c>
      <c r="D5185">
        <v>0.25</v>
      </c>
      <c r="H5185" s="4">
        <v>41705</v>
      </c>
      <c r="I5185">
        <v>0</v>
      </c>
      <c r="J5185" s="7">
        <v>41705</v>
      </c>
      <c r="K5185">
        <v>0.25</v>
      </c>
    </row>
    <row r="5186" spans="2:11" x14ac:dyDescent="0.3">
      <c r="B5186" s="4">
        <v>41706</v>
      </c>
      <c r="C5186">
        <v>0</v>
      </c>
      <c r="D5186">
        <v>0.25</v>
      </c>
      <c r="H5186" s="4">
        <v>41706</v>
      </c>
      <c r="I5186">
        <v>0</v>
      </c>
      <c r="J5186" s="7">
        <v>41706</v>
      </c>
      <c r="K5186">
        <v>0.25</v>
      </c>
    </row>
    <row r="5187" spans="2:11" x14ac:dyDescent="0.3">
      <c r="B5187" s="4">
        <v>41707</v>
      </c>
      <c r="C5187">
        <v>0</v>
      </c>
      <c r="D5187">
        <v>0.25</v>
      </c>
      <c r="H5187" s="4">
        <v>41707</v>
      </c>
      <c r="I5187">
        <v>0</v>
      </c>
      <c r="J5187" s="7">
        <v>41707</v>
      </c>
      <c r="K5187">
        <v>0.25</v>
      </c>
    </row>
    <row r="5188" spans="2:11" x14ac:dyDescent="0.3">
      <c r="B5188" s="4">
        <v>41708</v>
      </c>
      <c r="C5188">
        <v>0</v>
      </c>
      <c r="D5188">
        <v>0.25</v>
      </c>
      <c r="H5188" s="4">
        <v>41708</v>
      </c>
      <c r="I5188">
        <v>0</v>
      </c>
      <c r="J5188" s="7">
        <v>41708</v>
      </c>
      <c r="K5188">
        <v>0.25</v>
      </c>
    </row>
    <row r="5189" spans="2:11" x14ac:dyDescent="0.3">
      <c r="B5189" s="4">
        <v>41709</v>
      </c>
      <c r="C5189">
        <v>0</v>
      </c>
      <c r="D5189">
        <v>0.25</v>
      </c>
      <c r="H5189" s="4">
        <v>41709</v>
      </c>
      <c r="I5189">
        <v>0</v>
      </c>
      <c r="J5189" s="7">
        <v>41709</v>
      </c>
      <c r="K5189">
        <v>0.25</v>
      </c>
    </row>
    <row r="5190" spans="2:11" x14ac:dyDescent="0.3">
      <c r="B5190" s="4">
        <v>41710</v>
      </c>
      <c r="C5190">
        <v>0</v>
      </c>
      <c r="D5190">
        <v>0.25</v>
      </c>
      <c r="H5190" s="4">
        <v>41710</v>
      </c>
      <c r="I5190">
        <v>0</v>
      </c>
      <c r="J5190" s="7">
        <v>41710</v>
      </c>
      <c r="K5190">
        <v>0.25</v>
      </c>
    </row>
    <row r="5191" spans="2:11" x14ac:dyDescent="0.3">
      <c r="B5191" s="4">
        <v>41711</v>
      </c>
      <c r="C5191">
        <v>0</v>
      </c>
      <c r="D5191">
        <v>0.25</v>
      </c>
      <c r="H5191" s="4">
        <v>41711</v>
      </c>
      <c r="I5191">
        <v>0</v>
      </c>
      <c r="J5191" s="7">
        <v>41711</v>
      </c>
      <c r="K5191">
        <v>0.25</v>
      </c>
    </row>
    <row r="5192" spans="2:11" x14ac:dyDescent="0.3">
      <c r="B5192" s="4">
        <v>41712</v>
      </c>
      <c r="C5192">
        <v>0</v>
      </c>
      <c r="D5192">
        <v>0.25</v>
      </c>
      <c r="H5192" s="4">
        <v>41712</v>
      </c>
      <c r="I5192">
        <v>0</v>
      </c>
      <c r="J5192" s="7">
        <v>41712</v>
      </c>
      <c r="K5192">
        <v>0.25</v>
      </c>
    </row>
    <row r="5193" spans="2:11" x14ac:dyDescent="0.3">
      <c r="B5193" s="4">
        <v>41713</v>
      </c>
      <c r="C5193">
        <v>0</v>
      </c>
      <c r="D5193">
        <v>0.25</v>
      </c>
      <c r="H5193" s="4">
        <v>41713</v>
      </c>
      <c r="I5193">
        <v>0</v>
      </c>
      <c r="J5193" s="7">
        <v>41713</v>
      </c>
      <c r="K5193">
        <v>0.25</v>
      </c>
    </row>
    <row r="5194" spans="2:11" x14ac:dyDescent="0.3">
      <c r="B5194" s="4">
        <v>41714</v>
      </c>
      <c r="C5194">
        <v>0</v>
      </c>
      <c r="D5194">
        <v>0.25</v>
      </c>
      <c r="H5194" s="4">
        <v>41714</v>
      </c>
      <c r="I5194">
        <v>0</v>
      </c>
      <c r="J5194" s="7">
        <v>41714</v>
      </c>
      <c r="K5194">
        <v>0.25</v>
      </c>
    </row>
    <row r="5195" spans="2:11" x14ac:dyDescent="0.3">
      <c r="B5195" s="4">
        <v>41715</v>
      </c>
      <c r="C5195">
        <v>0</v>
      </c>
      <c r="D5195">
        <v>0.25</v>
      </c>
      <c r="H5195" s="4">
        <v>41715</v>
      </c>
      <c r="I5195">
        <v>0</v>
      </c>
      <c r="J5195" s="7">
        <v>41715</v>
      </c>
      <c r="K5195">
        <v>0.25</v>
      </c>
    </row>
    <row r="5196" spans="2:11" x14ac:dyDescent="0.3">
      <c r="B5196" s="4">
        <v>41716</v>
      </c>
      <c r="C5196">
        <v>0</v>
      </c>
      <c r="D5196">
        <v>0.25</v>
      </c>
      <c r="H5196" s="4">
        <v>41716</v>
      </c>
      <c r="I5196">
        <v>0</v>
      </c>
      <c r="J5196" s="7">
        <v>41716</v>
      </c>
      <c r="K5196">
        <v>0.25</v>
      </c>
    </row>
    <row r="5197" spans="2:11" x14ac:dyDescent="0.3">
      <c r="B5197" s="4">
        <v>41717</v>
      </c>
      <c r="C5197">
        <v>0</v>
      </c>
      <c r="D5197">
        <v>0.25</v>
      </c>
      <c r="H5197" s="4">
        <v>41717</v>
      </c>
      <c r="I5197">
        <v>0</v>
      </c>
      <c r="J5197" s="7">
        <v>41717</v>
      </c>
      <c r="K5197">
        <v>0.25</v>
      </c>
    </row>
    <row r="5198" spans="2:11" x14ac:dyDescent="0.3">
      <c r="B5198" s="4">
        <v>41718</v>
      </c>
      <c r="C5198">
        <v>0</v>
      </c>
      <c r="D5198">
        <v>0.25</v>
      </c>
      <c r="H5198" s="4">
        <v>41718</v>
      </c>
      <c r="I5198">
        <v>0</v>
      </c>
      <c r="J5198" s="7">
        <v>41718</v>
      </c>
      <c r="K5198">
        <v>0.25</v>
      </c>
    </row>
    <row r="5199" spans="2:11" x14ac:dyDescent="0.3">
      <c r="B5199" s="4">
        <v>41719</v>
      </c>
      <c r="C5199">
        <v>0</v>
      </c>
      <c r="D5199">
        <v>0.25</v>
      </c>
      <c r="H5199" s="4">
        <v>41719</v>
      </c>
      <c r="I5199">
        <v>0</v>
      </c>
      <c r="J5199" s="7">
        <v>41719</v>
      </c>
      <c r="K5199">
        <v>0.25</v>
      </c>
    </row>
    <row r="5200" spans="2:11" x14ac:dyDescent="0.3">
      <c r="B5200" s="4">
        <v>41720</v>
      </c>
      <c r="C5200">
        <v>0</v>
      </c>
      <c r="D5200">
        <v>0.25</v>
      </c>
      <c r="H5200" s="4">
        <v>41720</v>
      </c>
      <c r="I5200">
        <v>0</v>
      </c>
      <c r="J5200" s="7">
        <v>41720</v>
      </c>
      <c r="K5200">
        <v>0.25</v>
      </c>
    </row>
    <row r="5201" spans="2:11" x14ac:dyDescent="0.3">
      <c r="B5201" s="4">
        <v>41721</v>
      </c>
      <c r="C5201">
        <v>0</v>
      </c>
      <c r="D5201">
        <v>0.25</v>
      </c>
      <c r="H5201" s="4">
        <v>41721</v>
      </c>
      <c r="I5201">
        <v>0</v>
      </c>
      <c r="J5201" s="7">
        <v>41721</v>
      </c>
      <c r="K5201">
        <v>0.25</v>
      </c>
    </row>
    <row r="5202" spans="2:11" x14ac:dyDescent="0.3">
      <c r="B5202" s="4">
        <v>41722</v>
      </c>
      <c r="C5202">
        <v>0</v>
      </c>
      <c r="D5202">
        <v>0.25</v>
      </c>
      <c r="H5202" s="4">
        <v>41722</v>
      </c>
      <c r="I5202">
        <v>0</v>
      </c>
      <c r="J5202" s="7">
        <v>41722</v>
      </c>
      <c r="K5202">
        <v>0.25</v>
      </c>
    </row>
    <row r="5203" spans="2:11" x14ac:dyDescent="0.3">
      <c r="B5203" s="4">
        <v>41723</v>
      </c>
      <c r="C5203">
        <v>0</v>
      </c>
      <c r="D5203">
        <v>0.25</v>
      </c>
      <c r="H5203" s="4">
        <v>41723</v>
      </c>
      <c r="I5203">
        <v>0</v>
      </c>
      <c r="J5203" s="7">
        <v>41723</v>
      </c>
      <c r="K5203">
        <v>0.25</v>
      </c>
    </row>
    <row r="5204" spans="2:11" x14ac:dyDescent="0.3">
      <c r="B5204" s="4">
        <v>41724</v>
      </c>
      <c r="C5204">
        <v>0</v>
      </c>
      <c r="D5204">
        <v>0.25</v>
      </c>
      <c r="H5204" s="4">
        <v>41724</v>
      </c>
      <c r="I5204">
        <v>0</v>
      </c>
      <c r="J5204" s="7">
        <v>41724</v>
      </c>
      <c r="K5204">
        <v>0.25</v>
      </c>
    </row>
    <row r="5205" spans="2:11" x14ac:dyDescent="0.3">
      <c r="B5205" s="4">
        <v>41725</v>
      </c>
      <c r="C5205">
        <v>0</v>
      </c>
      <c r="D5205">
        <v>0.25</v>
      </c>
      <c r="H5205" s="4">
        <v>41725</v>
      </c>
      <c r="I5205">
        <v>0</v>
      </c>
      <c r="J5205" s="7">
        <v>41725</v>
      </c>
      <c r="K5205">
        <v>0.25</v>
      </c>
    </row>
    <row r="5206" spans="2:11" x14ac:dyDescent="0.3">
      <c r="B5206" s="4">
        <v>41726</v>
      </c>
      <c r="C5206">
        <v>0</v>
      </c>
      <c r="D5206">
        <v>0.25</v>
      </c>
      <c r="H5206" s="4">
        <v>41726</v>
      </c>
      <c r="I5206">
        <v>0</v>
      </c>
      <c r="J5206" s="7">
        <v>41726</v>
      </c>
      <c r="K5206">
        <v>0.25</v>
      </c>
    </row>
    <row r="5207" spans="2:11" x14ac:dyDescent="0.3">
      <c r="B5207" s="4">
        <v>41727</v>
      </c>
      <c r="C5207">
        <v>0</v>
      </c>
      <c r="D5207">
        <v>0.25</v>
      </c>
      <c r="H5207" s="4">
        <v>41727</v>
      </c>
      <c r="I5207">
        <v>0</v>
      </c>
      <c r="J5207" s="7">
        <v>41727</v>
      </c>
      <c r="K5207">
        <v>0.25</v>
      </c>
    </row>
    <row r="5208" spans="2:11" x14ac:dyDescent="0.3">
      <c r="B5208" s="4">
        <v>41728</v>
      </c>
      <c r="C5208">
        <v>0</v>
      </c>
      <c r="D5208">
        <v>0.25</v>
      </c>
      <c r="H5208" s="4">
        <v>41728</v>
      </c>
      <c r="I5208">
        <v>0</v>
      </c>
      <c r="J5208" s="7">
        <v>41728</v>
      </c>
      <c r="K5208">
        <v>0.25</v>
      </c>
    </row>
    <row r="5209" spans="2:11" x14ac:dyDescent="0.3">
      <c r="B5209" s="4">
        <v>41729</v>
      </c>
      <c r="C5209">
        <v>0</v>
      </c>
      <c r="D5209">
        <v>0.25</v>
      </c>
      <c r="H5209" s="4">
        <v>41729</v>
      </c>
      <c r="I5209">
        <v>0</v>
      </c>
      <c r="J5209" s="7">
        <v>41729</v>
      </c>
      <c r="K5209">
        <v>0.25</v>
      </c>
    </row>
    <row r="5210" spans="2:11" x14ac:dyDescent="0.3">
      <c r="B5210" s="4">
        <v>41730</v>
      </c>
      <c r="C5210">
        <v>0</v>
      </c>
      <c r="D5210">
        <v>0.25</v>
      </c>
      <c r="H5210" s="4">
        <v>41730</v>
      </c>
      <c r="I5210">
        <v>0</v>
      </c>
      <c r="J5210" s="7">
        <v>41730</v>
      </c>
      <c r="K5210">
        <v>0.25</v>
      </c>
    </row>
    <row r="5211" spans="2:11" x14ac:dyDescent="0.3">
      <c r="B5211" s="4">
        <v>41731</v>
      </c>
      <c r="C5211">
        <v>0</v>
      </c>
      <c r="D5211">
        <v>0.25</v>
      </c>
      <c r="H5211" s="4">
        <v>41731</v>
      </c>
      <c r="I5211">
        <v>0</v>
      </c>
      <c r="J5211" s="7">
        <v>41731</v>
      </c>
      <c r="K5211">
        <v>0.25</v>
      </c>
    </row>
    <row r="5212" spans="2:11" x14ac:dyDescent="0.3">
      <c r="B5212" s="4">
        <v>41732</v>
      </c>
      <c r="C5212">
        <v>0</v>
      </c>
      <c r="D5212">
        <v>0.25</v>
      </c>
      <c r="H5212" s="4">
        <v>41732</v>
      </c>
      <c r="I5212">
        <v>0</v>
      </c>
      <c r="J5212" s="7">
        <v>41732</v>
      </c>
      <c r="K5212">
        <v>0.25</v>
      </c>
    </row>
    <row r="5213" spans="2:11" x14ac:dyDescent="0.3">
      <c r="B5213" s="4">
        <v>41733</v>
      </c>
      <c r="C5213">
        <v>0</v>
      </c>
      <c r="D5213">
        <v>0.25</v>
      </c>
      <c r="H5213" s="4">
        <v>41733</v>
      </c>
      <c r="I5213">
        <v>0</v>
      </c>
      <c r="J5213" s="7">
        <v>41733</v>
      </c>
      <c r="K5213">
        <v>0.25</v>
      </c>
    </row>
    <row r="5214" spans="2:11" x14ac:dyDescent="0.3">
      <c r="B5214" s="4">
        <v>41734</v>
      </c>
      <c r="C5214">
        <v>0</v>
      </c>
      <c r="D5214">
        <v>0.25</v>
      </c>
      <c r="H5214" s="4">
        <v>41734</v>
      </c>
      <c r="I5214">
        <v>0</v>
      </c>
      <c r="J5214" s="7">
        <v>41734</v>
      </c>
      <c r="K5214">
        <v>0.25</v>
      </c>
    </row>
    <row r="5215" spans="2:11" x14ac:dyDescent="0.3">
      <c r="B5215" s="4">
        <v>41735</v>
      </c>
      <c r="C5215">
        <v>0</v>
      </c>
      <c r="D5215">
        <v>0.25</v>
      </c>
      <c r="H5215" s="4">
        <v>41735</v>
      </c>
      <c r="I5215">
        <v>0</v>
      </c>
      <c r="J5215" s="7">
        <v>41735</v>
      </c>
      <c r="K5215">
        <v>0.25</v>
      </c>
    </row>
    <row r="5216" spans="2:11" x14ac:dyDescent="0.3">
      <c r="B5216" s="4">
        <v>41736</v>
      </c>
      <c r="C5216">
        <v>0</v>
      </c>
      <c r="D5216">
        <v>0.25</v>
      </c>
      <c r="H5216" s="4">
        <v>41736</v>
      </c>
      <c r="I5216">
        <v>0</v>
      </c>
      <c r="J5216" s="7">
        <v>41736</v>
      </c>
      <c r="K5216">
        <v>0.25</v>
      </c>
    </row>
    <row r="5217" spans="2:11" x14ac:dyDescent="0.3">
      <c r="B5217" s="4">
        <v>41737</v>
      </c>
      <c r="C5217">
        <v>0</v>
      </c>
      <c r="D5217">
        <v>0.25</v>
      </c>
      <c r="H5217" s="4">
        <v>41737</v>
      </c>
      <c r="I5217">
        <v>0</v>
      </c>
      <c r="J5217" s="7">
        <v>41737</v>
      </c>
      <c r="K5217">
        <v>0.25</v>
      </c>
    </row>
    <row r="5218" spans="2:11" x14ac:dyDescent="0.3">
      <c r="B5218" s="4">
        <v>41738</v>
      </c>
      <c r="C5218">
        <v>0</v>
      </c>
      <c r="D5218">
        <v>0.25</v>
      </c>
      <c r="H5218" s="4">
        <v>41738</v>
      </c>
      <c r="I5218">
        <v>0</v>
      </c>
      <c r="J5218" s="7">
        <v>41738</v>
      </c>
      <c r="K5218">
        <v>0.25</v>
      </c>
    </row>
    <row r="5219" spans="2:11" x14ac:dyDescent="0.3">
      <c r="B5219" s="4">
        <v>41739</v>
      </c>
      <c r="C5219">
        <v>0</v>
      </c>
      <c r="D5219">
        <v>0.25</v>
      </c>
      <c r="H5219" s="4">
        <v>41739</v>
      </c>
      <c r="I5219">
        <v>0</v>
      </c>
      <c r="J5219" s="7">
        <v>41739</v>
      </c>
      <c r="K5219">
        <v>0.25</v>
      </c>
    </row>
    <row r="5220" spans="2:11" x14ac:dyDescent="0.3">
      <c r="B5220" s="4">
        <v>41740</v>
      </c>
      <c r="C5220">
        <v>0</v>
      </c>
      <c r="D5220">
        <v>0.25</v>
      </c>
      <c r="H5220" s="4">
        <v>41740</v>
      </c>
      <c r="I5220">
        <v>0</v>
      </c>
      <c r="J5220" s="7">
        <v>41740</v>
      </c>
      <c r="K5220">
        <v>0.25</v>
      </c>
    </row>
    <row r="5221" spans="2:11" x14ac:dyDescent="0.3">
      <c r="B5221" s="4">
        <v>41741</v>
      </c>
      <c r="C5221">
        <v>0</v>
      </c>
      <c r="D5221">
        <v>0.25</v>
      </c>
      <c r="H5221" s="4">
        <v>41741</v>
      </c>
      <c r="I5221">
        <v>0</v>
      </c>
      <c r="J5221" s="7">
        <v>41741</v>
      </c>
      <c r="K5221">
        <v>0.25</v>
      </c>
    </row>
    <row r="5222" spans="2:11" x14ac:dyDescent="0.3">
      <c r="B5222" s="4">
        <v>41742</v>
      </c>
      <c r="C5222">
        <v>0</v>
      </c>
      <c r="D5222">
        <v>0.25</v>
      </c>
      <c r="H5222" s="4">
        <v>41742</v>
      </c>
      <c r="I5222">
        <v>0</v>
      </c>
      <c r="J5222" s="7">
        <v>41742</v>
      </c>
      <c r="K5222">
        <v>0.25</v>
      </c>
    </row>
    <row r="5223" spans="2:11" x14ac:dyDescent="0.3">
      <c r="B5223" s="4">
        <v>41743</v>
      </c>
      <c r="C5223">
        <v>0</v>
      </c>
      <c r="D5223">
        <v>0.25</v>
      </c>
      <c r="H5223" s="4">
        <v>41743</v>
      </c>
      <c r="I5223">
        <v>0</v>
      </c>
      <c r="J5223" s="7">
        <v>41743</v>
      </c>
      <c r="K5223">
        <v>0.25</v>
      </c>
    </row>
    <row r="5224" spans="2:11" x14ac:dyDescent="0.3">
      <c r="B5224" s="4">
        <v>41744</v>
      </c>
      <c r="C5224">
        <v>0</v>
      </c>
      <c r="D5224">
        <v>0.25</v>
      </c>
      <c r="H5224" s="4">
        <v>41744</v>
      </c>
      <c r="I5224">
        <v>0</v>
      </c>
      <c r="J5224" s="7">
        <v>41744</v>
      </c>
      <c r="K5224">
        <v>0.25</v>
      </c>
    </row>
    <row r="5225" spans="2:11" x14ac:dyDescent="0.3">
      <c r="B5225" s="4">
        <v>41745</v>
      </c>
      <c r="C5225">
        <v>0</v>
      </c>
      <c r="D5225">
        <v>0.25</v>
      </c>
      <c r="H5225" s="4">
        <v>41745</v>
      </c>
      <c r="I5225">
        <v>0</v>
      </c>
      <c r="J5225" s="7">
        <v>41745</v>
      </c>
      <c r="K5225">
        <v>0.25</v>
      </c>
    </row>
    <row r="5226" spans="2:11" x14ac:dyDescent="0.3">
      <c r="B5226" s="4">
        <v>41746</v>
      </c>
      <c r="C5226">
        <v>0</v>
      </c>
      <c r="D5226">
        <v>0.25</v>
      </c>
      <c r="H5226" s="4">
        <v>41746</v>
      </c>
      <c r="I5226">
        <v>0</v>
      </c>
      <c r="J5226" s="7">
        <v>41746</v>
      </c>
      <c r="K5226">
        <v>0.25</v>
      </c>
    </row>
    <row r="5227" spans="2:11" x14ac:dyDescent="0.3">
      <c r="B5227" s="4">
        <v>41747</v>
      </c>
      <c r="C5227">
        <v>0</v>
      </c>
      <c r="D5227">
        <v>0.25</v>
      </c>
      <c r="H5227" s="4">
        <v>41747</v>
      </c>
      <c r="I5227">
        <v>0</v>
      </c>
      <c r="J5227" s="7">
        <v>41747</v>
      </c>
      <c r="K5227">
        <v>0.25</v>
      </c>
    </row>
    <row r="5228" spans="2:11" x14ac:dyDescent="0.3">
      <c r="B5228" s="4">
        <v>41748</v>
      </c>
      <c r="C5228">
        <v>0</v>
      </c>
      <c r="D5228">
        <v>0.25</v>
      </c>
      <c r="H5228" s="4">
        <v>41748</v>
      </c>
      <c r="I5228">
        <v>0</v>
      </c>
      <c r="J5228" s="7">
        <v>41748</v>
      </c>
      <c r="K5228">
        <v>0.25</v>
      </c>
    </row>
    <row r="5229" spans="2:11" x14ac:dyDescent="0.3">
      <c r="B5229" s="4">
        <v>41749</v>
      </c>
      <c r="C5229">
        <v>0</v>
      </c>
      <c r="D5229">
        <v>0.25</v>
      </c>
      <c r="H5229" s="4">
        <v>41749</v>
      </c>
      <c r="I5229">
        <v>0</v>
      </c>
      <c r="J5229" s="7">
        <v>41749</v>
      </c>
      <c r="K5229">
        <v>0.25</v>
      </c>
    </row>
    <row r="5230" spans="2:11" x14ac:dyDescent="0.3">
      <c r="B5230" s="4">
        <v>41750</v>
      </c>
      <c r="C5230">
        <v>0</v>
      </c>
      <c r="D5230">
        <v>0.25</v>
      </c>
      <c r="H5230" s="4">
        <v>41750</v>
      </c>
      <c r="I5230">
        <v>0</v>
      </c>
      <c r="J5230" s="7">
        <v>41750</v>
      </c>
      <c r="K5230">
        <v>0.25</v>
      </c>
    </row>
    <row r="5231" spans="2:11" x14ac:dyDescent="0.3">
      <c r="B5231" s="4">
        <v>41751</v>
      </c>
      <c r="C5231">
        <v>0</v>
      </c>
      <c r="D5231">
        <v>0.25</v>
      </c>
      <c r="H5231" s="4">
        <v>41751</v>
      </c>
      <c r="I5231">
        <v>0</v>
      </c>
      <c r="J5231" s="7">
        <v>41751</v>
      </c>
      <c r="K5231">
        <v>0.25</v>
      </c>
    </row>
    <row r="5232" spans="2:11" x14ac:dyDescent="0.3">
      <c r="B5232" s="4">
        <v>41752</v>
      </c>
      <c r="C5232">
        <v>0</v>
      </c>
      <c r="D5232">
        <v>0.25</v>
      </c>
      <c r="H5232" s="4">
        <v>41752</v>
      </c>
      <c r="I5232">
        <v>0</v>
      </c>
      <c r="J5232" s="7">
        <v>41752</v>
      </c>
      <c r="K5232">
        <v>0.25</v>
      </c>
    </row>
    <row r="5233" spans="2:11" x14ac:dyDescent="0.3">
      <c r="B5233" s="4">
        <v>41753</v>
      </c>
      <c r="C5233">
        <v>0</v>
      </c>
      <c r="D5233">
        <v>0.25</v>
      </c>
      <c r="H5233" s="4">
        <v>41753</v>
      </c>
      <c r="I5233">
        <v>0</v>
      </c>
      <c r="J5233" s="7">
        <v>41753</v>
      </c>
      <c r="K5233">
        <v>0.25</v>
      </c>
    </row>
    <row r="5234" spans="2:11" x14ac:dyDescent="0.3">
      <c r="B5234" s="4">
        <v>41754</v>
      </c>
      <c r="C5234">
        <v>0</v>
      </c>
      <c r="D5234">
        <v>0.25</v>
      </c>
      <c r="H5234" s="4">
        <v>41754</v>
      </c>
      <c r="I5234">
        <v>0</v>
      </c>
      <c r="J5234" s="7">
        <v>41754</v>
      </c>
      <c r="K5234">
        <v>0.25</v>
      </c>
    </row>
    <row r="5235" spans="2:11" x14ac:dyDescent="0.3">
      <c r="B5235" s="4">
        <v>41755</v>
      </c>
      <c r="C5235">
        <v>0</v>
      </c>
      <c r="D5235">
        <v>0.25</v>
      </c>
      <c r="H5235" s="4">
        <v>41755</v>
      </c>
      <c r="I5235">
        <v>0</v>
      </c>
      <c r="J5235" s="7">
        <v>41755</v>
      </c>
      <c r="K5235">
        <v>0.25</v>
      </c>
    </row>
    <row r="5236" spans="2:11" x14ac:dyDescent="0.3">
      <c r="B5236" s="4">
        <v>41756</v>
      </c>
      <c r="C5236">
        <v>0</v>
      </c>
      <c r="D5236">
        <v>0.25</v>
      </c>
      <c r="H5236" s="4">
        <v>41756</v>
      </c>
      <c r="I5236">
        <v>0</v>
      </c>
      <c r="J5236" s="7">
        <v>41756</v>
      </c>
      <c r="K5236">
        <v>0.25</v>
      </c>
    </row>
    <row r="5237" spans="2:11" x14ac:dyDescent="0.3">
      <c r="B5237" s="4">
        <v>41757</v>
      </c>
      <c r="C5237">
        <v>0</v>
      </c>
      <c r="D5237">
        <v>0.25</v>
      </c>
      <c r="H5237" s="4">
        <v>41757</v>
      </c>
      <c r="I5237">
        <v>0</v>
      </c>
      <c r="J5237" s="7">
        <v>41757</v>
      </c>
      <c r="K5237">
        <v>0.25</v>
      </c>
    </row>
    <row r="5238" spans="2:11" x14ac:dyDescent="0.3">
      <c r="B5238" s="4">
        <v>41758</v>
      </c>
      <c r="C5238">
        <v>0</v>
      </c>
      <c r="D5238">
        <v>0.25</v>
      </c>
      <c r="H5238" s="4">
        <v>41758</v>
      </c>
      <c r="I5238">
        <v>0</v>
      </c>
      <c r="J5238" s="7">
        <v>41758</v>
      </c>
      <c r="K5238">
        <v>0.25</v>
      </c>
    </row>
    <row r="5239" spans="2:11" x14ac:dyDescent="0.3">
      <c r="B5239" s="4">
        <v>41759</v>
      </c>
      <c r="C5239">
        <v>0</v>
      </c>
      <c r="D5239">
        <v>0.25</v>
      </c>
      <c r="H5239" s="4">
        <v>41759</v>
      </c>
      <c r="I5239">
        <v>0</v>
      </c>
      <c r="J5239" s="7">
        <v>41759</v>
      </c>
      <c r="K5239">
        <v>0.25</v>
      </c>
    </row>
    <row r="5240" spans="2:11" x14ac:dyDescent="0.3">
      <c r="B5240" s="4">
        <v>41760</v>
      </c>
      <c r="C5240">
        <v>0</v>
      </c>
      <c r="D5240">
        <v>0.25</v>
      </c>
      <c r="H5240" s="4">
        <v>41760</v>
      </c>
      <c r="I5240">
        <v>0</v>
      </c>
      <c r="J5240" s="7">
        <v>41760</v>
      </c>
      <c r="K5240">
        <v>0.25</v>
      </c>
    </row>
    <row r="5241" spans="2:11" x14ac:dyDescent="0.3">
      <c r="B5241" s="4">
        <v>41761</v>
      </c>
      <c r="C5241">
        <v>0</v>
      </c>
      <c r="D5241">
        <v>0.25</v>
      </c>
      <c r="H5241" s="4">
        <v>41761</v>
      </c>
      <c r="I5241">
        <v>0</v>
      </c>
      <c r="J5241" s="7">
        <v>41761</v>
      </c>
      <c r="K5241">
        <v>0.25</v>
      </c>
    </row>
    <row r="5242" spans="2:11" x14ac:dyDescent="0.3">
      <c r="B5242" s="4">
        <v>41762</v>
      </c>
      <c r="C5242">
        <v>0</v>
      </c>
      <c r="D5242">
        <v>0.25</v>
      </c>
      <c r="H5242" s="4">
        <v>41762</v>
      </c>
      <c r="I5242">
        <v>0</v>
      </c>
      <c r="J5242" s="7">
        <v>41762</v>
      </c>
      <c r="K5242">
        <v>0.25</v>
      </c>
    </row>
    <row r="5243" spans="2:11" x14ac:dyDescent="0.3">
      <c r="B5243" s="4">
        <v>41763</v>
      </c>
      <c r="C5243">
        <v>0</v>
      </c>
      <c r="D5243">
        <v>0.25</v>
      </c>
      <c r="H5243" s="4">
        <v>41763</v>
      </c>
      <c r="I5243">
        <v>0</v>
      </c>
      <c r="J5243" s="7">
        <v>41763</v>
      </c>
      <c r="K5243">
        <v>0.25</v>
      </c>
    </row>
    <row r="5244" spans="2:11" x14ac:dyDescent="0.3">
      <c r="B5244" s="4">
        <v>41764</v>
      </c>
      <c r="C5244">
        <v>0</v>
      </c>
      <c r="D5244">
        <v>0.25</v>
      </c>
      <c r="H5244" s="4">
        <v>41764</v>
      </c>
      <c r="I5244">
        <v>0</v>
      </c>
      <c r="J5244" s="7">
        <v>41764</v>
      </c>
      <c r="K5244">
        <v>0.25</v>
      </c>
    </row>
    <row r="5245" spans="2:11" x14ac:dyDescent="0.3">
      <c r="B5245" s="4">
        <v>41765</v>
      </c>
      <c r="C5245">
        <v>0</v>
      </c>
      <c r="D5245">
        <v>0.25</v>
      </c>
      <c r="H5245" s="4">
        <v>41765</v>
      </c>
      <c r="I5245">
        <v>0</v>
      </c>
      <c r="J5245" s="7">
        <v>41765</v>
      </c>
      <c r="K5245">
        <v>0.25</v>
      </c>
    </row>
    <row r="5246" spans="2:11" x14ac:dyDescent="0.3">
      <c r="B5246" s="4">
        <v>41766</v>
      </c>
      <c r="C5246">
        <v>0</v>
      </c>
      <c r="D5246">
        <v>0.25</v>
      </c>
      <c r="H5246" s="4">
        <v>41766</v>
      </c>
      <c r="I5246">
        <v>0</v>
      </c>
      <c r="J5246" s="7">
        <v>41766</v>
      </c>
      <c r="K5246">
        <v>0.25</v>
      </c>
    </row>
    <row r="5247" spans="2:11" x14ac:dyDescent="0.3">
      <c r="B5247" s="4">
        <v>41767</v>
      </c>
      <c r="C5247">
        <v>0</v>
      </c>
      <c r="D5247">
        <v>0.25</v>
      </c>
      <c r="H5247" s="4">
        <v>41767</v>
      </c>
      <c r="I5247">
        <v>0</v>
      </c>
      <c r="J5247" s="7">
        <v>41767</v>
      </c>
      <c r="K5247">
        <v>0.25</v>
      </c>
    </row>
    <row r="5248" spans="2:11" x14ac:dyDescent="0.3">
      <c r="B5248" s="4">
        <v>41768</v>
      </c>
      <c r="C5248">
        <v>0</v>
      </c>
      <c r="D5248">
        <v>0.25</v>
      </c>
      <c r="H5248" s="4">
        <v>41768</v>
      </c>
      <c r="I5248">
        <v>0</v>
      </c>
      <c r="J5248" s="7">
        <v>41768</v>
      </c>
      <c r="K5248">
        <v>0.25</v>
      </c>
    </row>
    <row r="5249" spans="2:11" x14ac:dyDescent="0.3">
      <c r="B5249" s="4">
        <v>41769</v>
      </c>
      <c r="C5249">
        <v>0</v>
      </c>
      <c r="D5249">
        <v>0.25</v>
      </c>
      <c r="H5249" s="4">
        <v>41769</v>
      </c>
      <c r="I5249">
        <v>0</v>
      </c>
      <c r="J5249" s="7">
        <v>41769</v>
      </c>
      <c r="K5249">
        <v>0.25</v>
      </c>
    </row>
    <row r="5250" spans="2:11" x14ac:dyDescent="0.3">
      <c r="B5250" s="4">
        <v>41770</v>
      </c>
      <c r="C5250">
        <v>0</v>
      </c>
      <c r="D5250">
        <v>0.25</v>
      </c>
      <c r="H5250" s="4">
        <v>41770</v>
      </c>
      <c r="I5250">
        <v>0</v>
      </c>
      <c r="J5250" s="7">
        <v>41770</v>
      </c>
      <c r="K5250">
        <v>0.25</v>
      </c>
    </row>
    <row r="5251" spans="2:11" x14ac:dyDescent="0.3">
      <c r="B5251" s="4">
        <v>41771</v>
      </c>
      <c r="C5251">
        <v>0</v>
      </c>
      <c r="D5251">
        <v>0.25</v>
      </c>
      <c r="H5251" s="4">
        <v>41771</v>
      </c>
      <c r="I5251">
        <v>0</v>
      </c>
      <c r="J5251" s="7">
        <v>41771</v>
      </c>
      <c r="K5251">
        <v>0.25</v>
      </c>
    </row>
    <row r="5252" spans="2:11" x14ac:dyDescent="0.3">
      <c r="B5252" s="4">
        <v>41772</v>
      </c>
      <c r="C5252">
        <v>0</v>
      </c>
      <c r="D5252">
        <v>0.25</v>
      </c>
      <c r="H5252" s="4">
        <v>41772</v>
      </c>
      <c r="I5252">
        <v>0</v>
      </c>
      <c r="J5252" s="7">
        <v>41772</v>
      </c>
      <c r="K5252">
        <v>0.25</v>
      </c>
    </row>
    <row r="5253" spans="2:11" x14ac:dyDescent="0.3">
      <c r="B5253" s="4">
        <v>41773</v>
      </c>
      <c r="C5253">
        <v>0</v>
      </c>
      <c r="D5253">
        <v>0.25</v>
      </c>
      <c r="H5253" s="4">
        <v>41773</v>
      </c>
      <c r="I5253">
        <v>0</v>
      </c>
      <c r="J5253" s="7">
        <v>41773</v>
      </c>
      <c r="K5253">
        <v>0.25</v>
      </c>
    </row>
    <row r="5254" spans="2:11" x14ac:dyDescent="0.3">
      <c r="B5254" s="4">
        <v>41774</v>
      </c>
      <c r="C5254">
        <v>0</v>
      </c>
      <c r="D5254">
        <v>0.25</v>
      </c>
      <c r="H5254" s="4">
        <v>41774</v>
      </c>
      <c r="I5254">
        <v>0</v>
      </c>
      <c r="J5254" s="7">
        <v>41774</v>
      </c>
      <c r="K5254">
        <v>0.25</v>
      </c>
    </row>
    <row r="5255" spans="2:11" x14ac:dyDescent="0.3">
      <c r="B5255" s="4">
        <v>41775</v>
      </c>
      <c r="C5255">
        <v>0</v>
      </c>
      <c r="D5255">
        <v>0.25</v>
      </c>
      <c r="H5255" s="4">
        <v>41775</v>
      </c>
      <c r="I5255">
        <v>0</v>
      </c>
      <c r="J5255" s="7">
        <v>41775</v>
      </c>
      <c r="K5255">
        <v>0.25</v>
      </c>
    </row>
    <row r="5256" spans="2:11" x14ac:dyDescent="0.3">
      <c r="B5256" s="4">
        <v>41776</v>
      </c>
      <c r="C5256">
        <v>0</v>
      </c>
      <c r="D5256">
        <v>0.25</v>
      </c>
      <c r="H5256" s="4">
        <v>41776</v>
      </c>
      <c r="I5256">
        <v>0</v>
      </c>
      <c r="J5256" s="7">
        <v>41776</v>
      </c>
      <c r="K5256">
        <v>0.25</v>
      </c>
    </row>
    <row r="5257" spans="2:11" x14ac:dyDescent="0.3">
      <c r="B5257" s="4">
        <v>41777</v>
      </c>
      <c r="C5257">
        <v>0</v>
      </c>
      <c r="D5257">
        <v>0.25</v>
      </c>
      <c r="H5257" s="4">
        <v>41777</v>
      </c>
      <c r="I5257">
        <v>0</v>
      </c>
      <c r="J5257" s="7">
        <v>41777</v>
      </c>
      <c r="K5257">
        <v>0.25</v>
      </c>
    </row>
    <row r="5258" spans="2:11" x14ac:dyDescent="0.3">
      <c r="B5258" s="4">
        <v>41778</v>
      </c>
      <c r="C5258">
        <v>0</v>
      </c>
      <c r="D5258">
        <v>0.25</v>
      </c>
      <c r="H5258" s="4">
        <v>41778</v>
      </c>
      <c r="I5258">
        <v>0</v>
      </c>
      <c r="J5258" s="7">
        <v>41778</v>
      </c>
      <c r="K5258">
        <v>0.25</v>
      </c>
    </row>
    <row r="5259" spans="2:11" x14ac:dyDescent="0.3">
      <c r="B5259" s="4">
        <v>41779</v>
      </c>
      <c r="C5259">
        <v>0</v>
      </c>
      <c r="D5259">
        <v>0.25</v>
      </c>
      <c r="H5259" s="4">
        <v>41779</v>
      </c>
      <c r="I5259">
        <v>0</v>
      </c>
      <c r="J5259" s="7">
        <v>41779</v>
      </c>
      <c r="K5259">
        <v>0.25</v>
      </c>
    </row>
    <row r="5260" spans="2:11" x14ac:dyDescent="0.3">
      <c r="B5260" s="4">
        <v>41780</v>
      </c>
      <c r="C5260">
        <v>0</v>
      </c>
      <c r="D5260">
        <v>0.25</v>
      </c>
      <c r="H5260" s="4">
        <v>41780</v>
      </c>
      <c r="I5260">
        <v>0</v>
      </c>
      <c r="J5260" s="7">
        <v>41780</v>
      </c>
      <c r="K5260">
        <v>0.25</v>
      </c>
    </row>
    <row r="5261" spans="2:11" x14ac:dyDescent="0.3">
      <c r="B5261" s="4">
        <v>41781</v>
      </c>
      <c r="C5261">
        <v>0</v>
      </c>
      <c r="D5261">
        <v>0.25</v>
      </c>
      <c r="H5261" s="4">
        <v>41781</v>
      </c>
      <c r="I5261">
        <v>0</v>
      </c>
      <c r="J5261" s="7">
        <v>41781</v>
      </c>
      <c r="K5261">
        <v>0.25</v>
      </c>
    </row>
    <row r="5262" spans="2:11" x14ac:dyDescent="0.3">
      <c r="B5262" s="4">
        <v>41782</v>
      </c>
      <c r="C5262">
        <v>0</v>
      </c>
      <c r="D5262">
        <v>0.25</v>
      </c>
      <c r="H5262" s="4">
        <v>41782</v>
      </c>
      <c r="I5262">
        <v>0</v>
      </c>
      <c r="J5262" s="7">
        <v>41782</v>
      </c>
      <c r="K5262">
        <v>0.25</v>
      </c>
    </row>
    <row r="5263" spans="2:11" x14ac:dyDescent="0.3">
      <c r="B5263" s="4">
        <v>41783</v>
      </c>
      <c r="C5263">
        <v>0</v>
      </c>
      <c r="D5263">
        <v>0.25</v>
      </c>
      <c r="H5263" s="4">
        <v>41783</v>
      </c>
      <c r="I5263">
        <v>0</v>
      </c>
      <c r="J5263" s="7">
        <v>41783</v>
      </c>
      <c r="K5263">
        <v>0.25</v>
      </c>
    </row>
    <row r="5264" spans="2:11" x14ac:dyDescent="0.3">
      <c r="B5264" s="4">
        <v>41784</v>
      </c>
      <c r="C5264">
        <v>0</v>
      </c>
      <c r="D5264">
        <v>0.25</v>
      </c>
      <c r="H5264" s="4">
        <v>41784</v>
      </c>
      <c r="I5264">
        <v>0</v>
      </c>
      <c r="J5264" s="7">
        <v>41784</v>
      </c>
      <c r="K5264">
        <v>0.25</v>
      </c>
    </row>
    <row r="5265" spans="2:11" x14ac:dyDescent="0.3">
      <c r="B5265" s="4">
        <v>41785</v>
      </c>
      <c r="C5265">
        <v>0</v>
      </c>
      <c r="D5265">
        <v>0.25</v>
      </c>
      <c r="H5265" s="4">
        <v>41785</v>
      </c>
      <c r="I5265">
        <v>0</v>
      </c>
      <c r="J5265" s="7">
        <v>41785</v>
      </c>
      <c r="K5265">
        <v>0.25</v>
      </c>
    </row>
    <row r="5266" spans="2:11" x14ac:dyDescent="0.3">
      <c r="B5266" s="4">
        <v>41786</v>
      </c>
      <c r="C5266">
        <v>0</v>
      </c>
      <c r="D5266">
        <v>0.25</v>
      </c>
      <c r="H5266" s="4">
        <v>41786</v>
      </c>
      <c r="I5266">
        <v>0</v>
      </c>
      <c r="J5266" s="7">
        <v>41786</v>
      </c>
      <c r="K5266">
        <v>0.25</v>
      </c>
    </row>
    <row r="5267" spans="2:11" x14ac:dyDescent="0.3">
      <c r="B5267" s="4">
        <v>41787</v>
      </c>
      <c r="C5267">
        <v>0</v>
      </c>
      <c r="D5267">
        <v>0.25</v>
      </c>
      <c r="H5267" s="4">
        <v>41787</v>
      </c>
      <c r="I5267">
        <v>0</v>
      </c>
      <c r="J5267" s="7">
        <v>41787</v>
      </c>
      <c r="K5267">
        <v>0.25</v>
      </c>
    </row>
    <row r="5268" spans="2:11" x14ac:dyDescent="0.3">
      <c r="B5268" s="4">
        <v>41788</v>
      </c>
      <c r="C5268">
        <v>0</v>
      </c>
      <c r="D5268">
        <v>0.25</v>
      </c>
      <c r="H5268" s="4">
        <v>41788</v>
      </c>
      <c r="I5268">
        <v>0</v>
      </c>
      <c r="J5268" s="7">
        <v>41788</v>
      </c>
      <c r="K5268">
        <v>0.25</v>
      </c>
    </row>
    <row r="5269" spans="2:11" x14ac:dyDescent="0.3">
      <c r="B5269" s="4">
        <v>41789</v>
      </c>
      <c r="C5269">
        <v>0</v>
      </c>
      <c r="D5269">
        <v>0.25</v>
      </c>
      <c r="H5269" s="4">
        <v>41789</v>
      </c>
      <c r="I5269">
        <v>0</v>
      </c>
      <c r="J5269" s="7">
        <v>41789</v>
      </c>
      <c r="K5269">
        <v>0.25</v>
      </c>
    </row>
    <row r="5270" spans="2:11" x14ac:dyDescent="0.3">
      <c r="B5270" s="4">
        <v>41790</v>
      </c>
      <c r="C5270">
        <v>0</v>
      </c>
      <c r="D5270">
        <v>0.25</v>
      </c>
      <c r="H5270" s="4">
        <v>41790</v>
      </c>
      <c r="I5270">
        <v>0</v>
      </c>
      <c r="J5270" s="7">
        <v>41790</v>
      </c>
      <c r="K5270">
        <v>0.25</v>
      </c>
    </row>
    <row r="5271" spans="2:11" x14ac:dyDescent="0.3">
      <c r="B5271" s="4">
        <v>41791</v>
      </c>
      <c r="C5271">
        <v>0</v>
      </c>
      <c r="D5271">
        <v>0.25</v>
      </c>
      <c r="H5271" s="4">
        <v>41791</v>
      </c>
      <c r="I5271">
        <v>0</v>
      </c>
      <c r="J5271" s="7">
        <v>41791</v>
      </c>
      <c r="K5271">
        <v>0.25</v>
      </c>
    </row>
    <row r="5272" spans="2:11" x14ac:dyDescent="0.3">
      <c r="B5272" s="4">
        <v>41792</v>
      </c>
      <c r="C5272">
        <v>0</v>
      </c>
      <c r="D5272">
        <v>0.25</v>
      </c>
      <c r="H5272" s="4">
        <v>41792</v>
      </c>
      <c r="I5272">
        <v>0</v>
      </c>
      <c r="J5272" s="7">
        <v>41792</v>
      </c>
      <c r="K5272">
        <v>0.25</v>
      </c>
    </row>
    <row r="5273" spans="2:11" x14ac:dyDescent="0.3">
      <c r="B5273" s="4">
        <v>41793</v>
      </c>
      <c r="C5273">
        <v>0</v>
      </c>
      <c r="D5273">
        <v>0.25</v>
      </c>
      <c r="H5273" s="4">
        <v>41793</v>
      </c>
      <c r="I5273">
        <v>0</v>
      </c>
      <c r="J5273" s="7">
        <v>41793</v>
      </c>
      <c r="K5273">
        <v>0.25</v>
      </c>
    </row>
    <row r="5274" spans="2:11" x14ac:dyDescent="0.3">
      <c r="B5274" s="4">
        <v>41794</v>
      </c>
      <c r="C5274">
        <v>0</v>
      </c>
      <c r="D5274">
        <v>0.25</v>
      </c>
      <c r="H5274" s="4">
        <v>41794</v>
      </c>
      <c r="I5274">
        <v>0</v>
      </c>
      <c r="J5274" s="7">
        <v>41794</v>
      </c>
      <c r="K5274">
        <v>0.25</v>
      </c>
    </row>
    <row r="5275" spans="2:11" x14ac:dyDescent="0.3">
      <c r="B5275" s="4">
        <v>41795</v>
      </c>
      <c r="C5275">
        <v>0</v>
      </c>
      <c r="D5275">
        <v>0.25</v>
      </c>
      <c r="H5275" s="4">
        <v>41795</v>
      </c>
      <c r="I5275">
        <v>0</v>
      </c>
      <c r="J5275" s="7">
        <v>41795</v>
      </c>
      <c r="K5275">
        <v>0.25</v>
      </c>
    </row>
    <row r="5276" spans="2:11" x14ac:dyDescent="0.3">
      <c r="B5276" s="4">
        <v>41796</v>
      </c>
      <c r="C5276">
        <v>0</v>
      </c>
      <c r="D5276">
        <v>0.25</v>
      </c>
      <c r="H5276" s="4">
        <v>41796</v>
      </c>
      <c r="I5276">
        <v>0</v>
      </c>
      <c r="J5276" s="7">
        <v>41796</v>
      </c>
      <c r="K5276">
        <v>0.25</v>
      </c>
    </row>
    <row r="5277" spans="2:11" x14ac:dyDescent="0.3">
      <c r="B5277" s="4">
        <v>41797</v>
      </c>
      <c r="C5277">
        <v>0</v>
      </c>
      <c r="D5277">
        <v>0.25</v>
      </c>
      <c r="H5277" s="4">
        <v>41797</v>
      </c>
      <c r="I5277">
        <v>0</v>
      </c>
      <c r="J5277" s="7">
        <v>41797</v>
      </c>
      <c r="K5277">
        <v>0.25</v>
      </c>
    </row>
    <row r="5278" spans="2:11" x14ac:dyDescent="0.3">
      <c r="B5278" s="4">
        <v>41798</v>
      </c>
      <c r="C5278">
        <v>0</v>
      </c>
      <c r="D5278">
        <v>0.25</v>
      </c>
      <c r="H5278" s="4">
        <v>41798</v>
      </c>
      <c r="I5278">
        <v>0</v>
      </c>
      <c r="J5278" s="7">
        <v>41798</v>
      </c>
      <c r="K5278">
        <v>0.25</v>
      </c>
    </row>
    <row r="5279" spans="2:11" x14ac:dyDescent="0.3">
      <c r="B5279" s="4">
        <v>41799</v>
      </c>
      <c r="C5279">
        <v>0</v>
      </c>
      <c r="D5279">
        <v>0.25</v>
      </c>
      <c r="H5279" s="4">
        <v>41799</v>
      </c>
      <c r="I5279">
        <v>0</v>
      </c>
      <c r="J5279" s="7">
        <v>41799</v>
      </c>
      <c r="K5279">
        <v>0.25</v>
      </c>
    </row>
    <row r="5280" spans="2:11" x14ac:dyDescent="0.3">
      <c r="B5280" s="4">
        <v>41800</v>
      </c>
      <c r="C5280">
        <v>0</v>
      </c>
      <c r="D5280">
        <v>0.25</v>
      </c>
      <c r="H5280" s="4">
        <v>41800</v>
      </c>
      <c r="I5280">
        <v>0</v>
      </c>
      <c r="J5280" s="7">
        <v>41800</v>
      </c>
      <c r="K5280">
        <v>0.25</v>
      </c>
    </row>
    <row r="5281" spans="2:11" x14ac:dyDescent="0.3">
      <c r="B5281" s="4">
        <v>41801</v>
      </c>
      <c r="C5281">
        <v>0</v>
      </c>
      <c r="D5281">
        <v>0.25</v>
      </c>
      <c r="H5281" s="4">
        <v>41801</v>
      </c>
      <c r="I5281">
        <v>0</v>
      </c>
      <c r="J5281" s="7">
        <v>41801</v>
      </c>
      <c r="K5281">
        <v>0.25</v>
      </c>
    </row>
    <row r="5282" spans="2:11" x14ac:dyDescent="0.3">
      <c r="B5282" s="4">
        <v>41802</v>
      </c>
      <c r="C5282">
        <v>0</v>
      </c>
      <c r="D5282">
        <v>0.25</v>
      </c>
      <c r="H5282" s="4">
        <v>41802</v>
      </c>
      <c r="I5282">
        <v>0</v>
      </c>
      <c r="J5282" s="7">
        <v>41802</v>
      </c>
      <c r="K5282">
        <v>0.25</v>
      </c>
    </row>
    <row r="5283" spans="2:11" x14ac:dyDescent="0.3">
      <c r="B5283" s="4">
        <v>41803</v>
      </c>
      <c r="C5283">
        <v>0</v>
      </c>
      <c r="D5283">
        <v>0.25</v>
      </c>
      <c r="H5283" s="4">
        <v>41803</v>
      </c>
      <c r="I5283">
        <v>0</v>
      </c>
      <c r="J5283" s="7">
        <v>41803</v>
      </c>
      <c r="K5283">
        <v>0.25</v>
      </c>
    </row>
    <row r="5284" spans="2:11" x14ac:dyDescent="0.3">
      <c r="B5284" s="4">
        <v>41804</v>
      </c>
      <c r="C5284">
        <v>0</v>
      </c>
      <c r="D5284">
        <v>0.25</v>
      </c>
      <c r="H5284" s="4">
        <v>41804</v>
      </c>
      <c r="I5284">
        <v>0</v>
      </c>
      <c r="J5284" s="7">
        <v>41804</v>
      </c>
      <c r="K5284">
        <v>0.25</v>
      </c>
    </row>
    <row r="5285" spans="2:11" x14ac:dyDescent="0.3">
      <c r="B5285" s="4">
        <v>41805</v>
      </c>
      <c r="C5285">
        <v>0</v>
      </c>
      <c r="D5285">
        <v>0.25</v>
      </c>
      <c r="H5285" s="4">
        <v>41805</v>
      </c>
      <c r="I5285">
        <v>0</v>
      </c>
      <c r="J5285" s="7">
        <v>41805</v>
      </c>
      <c r="K5285">
        <v>0.25</v>
      </c>
    </row>
    <row r="5286" spans="2:11" x14ac:dyDescent="0.3">
      <c r="B5286" s="4">
        <v>41806</v>
      </c>
      <c r="C5286">
        <v>0</v>
      </c>
      <c r="D5286">
        <v>0.25</v>
      </c>
      <c r="H5286" s="4">
        <v>41806</v>
      </c>
      <c r="I5286">
        <v>0</v>
      </c>
      <c r="J5286" s="7">
        <v>41806</v>
      </c>
      <c r="K5286">
        <v>0.25</v>
      </c>
    </row>
    <row r="5287" spans="2:11" x14ac:dyDescent="0.3">
      <c r="B5287" s="4">
        <v>41807</v>
      </c>
      <c r="C5287">
        <v>0</v>
      </c>
      <c r="D5287">
        <v>0.25</v>
      </c>
      <c r="H5287" s="4">
        <v>41807</v>
      </c>
      <c r="I5287">
        <v>0</v>
      </c>
      <c r="J5287" s="7">
        <v>41807</v>
      </c>
      <c r="K5287">
        <v>0.25</v>
      </c>
    </row>
    <row r="5288" spans="2:11" x14ac:dyDescent="0.3">
      <c r="B5288" s="4">
        <v>41808</v>
      </c>
      <c r="C5288">
        <v>0</v>
      </c>
      <c r="D5288">
        <v>0.25</v>
      </c>
      <c r="H5288" s="4">
        <v>41808</v>
      </c>
      <c r="I5288">
        <v>0</v>
      </c>
      <c r="J5288" s="7">
        <v>41808</v>
      </c>
      <c r="K5288">
        <v>0.25</v>
      </c>
    </row>
    <row r="5289" spans="2:11" x14ac:dyDescent="0.3">
      <c r="B5289" s="4">
        <v>41809</v>
      </c>
      <c r="C5289">
        <v>0</v>
      </c>
      <c r="D5289">
        <v>0.25</v>
      </c>
      <c r="H5289" s="4">
        <v>41809</v>
      </c>
      <c r="I5289">
        <v>0</v>
      </c>
      <c r="J5289" s="7">
        <v>41809</v>
      </c>
      <c r="K5289">
        <v>0.25</v>
      </c>
    </row>
    <row r="5290" spans="2:11" x14ac:dyDescent="0.3">
      <c r="B5290" s="4">
        <v>41810</v>
      </c>
      <c r="C5290">
        <v>0</v>
      </c>
      <c r="D5290">
        <v>0.25</v>
      </c>
      <c r="H5290" s="4">
        <v>41810</v>
      </c>
      <c r="I5290">
        <v>0</v>
      </c>
      <c r="J5290" s="7">
        <v>41810</v>
      </c>
      <c r="K5290">
        <v>0.25</v>
      </c>
    </row>
    <row r="5291" spans="2:11" x14ac:dyDescent="0.3">
      <c r="B5291" s="4">
        <v>41811</v>
      </c>
      <c r="C5291">
        <v>0</v>
      </c>
      <c r="D5291">
        <v>0.25</v>
      </c>
      <c r="H5291" s="4">
        <v>41811</v>
      </c>
      <c r="I5291">
        <v>0</v>
      </c>
      <c r="J5291" s="7">
        <v>41811</v>
      </c>
      <c r="K5291">
        <v>0.25</v>
      </c>
    </row>
    <row r="5292" spans="2:11" x14ac:dyDescent="0.3">
      <c r="B5292" s="4">
        <v>41812</v>
      </c>
      <c r="C5292">
        <v>0</v>
      </c>
      <c r="D5292">
        <v>0.25</v>
      </c>
      <c r="H5292" s="4">
        <v>41812</v>
      </c>
      <c r="I5292">
        <v>0</v>
      </c>
      <c r="J5292" s="7">
        <v>41812</v>
      </c>
      <c r="K5292">
        <v>0.25</v>
      </c>
    </row>
    <row r="5293" spans="2:11" x14ac:dyDescent="0.3">
      <c r="B5293" s="4">
        <v>41813</v>
      </c>
      <c r="C5293">
        <v>0</v>
      </c>
      <c r="D5293">
        <v>0.25</v>
      </c>
      <c r="H5293" s="4">
        <v>41813</v>
      </c>
      <c r="I5293">
        <v>0</v>
      </c>
      <c r="J5293" s="7">
        <v>41813</v>
      </c>
      <c r="K5293">
        <v>0.25</v>
      </c>
    </row>
    <row r="5294" spans="2:11" x14ac:dyDescent="0.3">
      <c r="B5294" s="4">
        <v>41814</v>
      </c>
      <c r="C5294">
        <v>0</v>
      </c>
      <c r="D5294">
        <v>0.25</v>
      </c>
      <c r="H5294" s="4">
        <v>41814</v>
      </c>
      <c r="I5294">
        <v>0</v>
      </c>
      <c r="J5294" s="7">
        <v>41814</v>
      </c>
      <c r="K5294">
        <v>0.25</v>
      </c>
    </row>
    <row r="5295" spans="2:11" x14ac:dyDescent="0.3">
      <c r="B5295" s="4">
        <v>41815</v>
      </c>
      <c r="C5295">
        <v>0</v>
      </c>
      <c r="D5295">
        <v>0.25</v>
      </c>
      <c r="H5295" s="4">
        <v>41815</v>
      </c>
      <c r="I5295">
        <v>0</v>
      </c>
      <c r="J5295" s="7">
        <v>41815</v>
      </c>
      <c r="K5295">
        <v>0.25</v>
      </c>
    </row>
    <row r="5296" spans="2:11" x14ac:dyDescent="0.3">
      <c r="B5296" s="4">
        <v>41816</v>
      </c>
      <c r="C5296">
        <v>0</v>
      </c>
      <c r="D5296">
        <v>0.25</v>
      </c>
      <c r="H5296" s="4">
        <v>41816</v>
      </c>
      <c r="I5296">
        <v>0</v>
      </c>
      <c r="J5296" s="7">
        <v>41816</v>
      </c>
      <c r="K5296">
        <v>0.25</v>
      </c>
    </row>
    <row r="5297" spans="2:11" x14ac:dyDescent="0.3">
      <c r="B5297" s="4">
        <v>41817</v>
      </c>
      <c r="C5297">
        <v>0</v>
      </c>
      <c r="D5297">
        <v>0.25</v>
      </c>
      <c r="H5297" s="4">
        <v>41817</v>
      </c>
      <c r="I5297">
        <v>0</v>
      </c>
      <c r="J5297" s="7">
        <v>41817</v>
      </c>
      <c r="K5297">
        <v>0.25</v>
      </c>
    </row>
    <row r="5298" spans="2:11" x14ac:dyDescent="0.3">
      <c r="B5298" s="4">
        <v>41818</v>
      </c>
      <c r="C5298">
        <v>0</v>
      </c>
      <c r="D5298">
        <v>0.25</v>
      </c>
      <c r="H5298" s="4">
        <v>41818</v>
      </c>
      <c r="I5298">
        <v>0</v>
      </c>
      <c r="J5298" s="7">
        <v>41818</v>
      </c>
      <c r="K5298">
        <v>0.25</v>
      </c>
    </row>
    <row r="5299" spans="2:11" x14ac:dyDescent="0.3">
      <c r="B5299" s="4">
        <v>41819</v>
      </c>
      <c r="C5299">
        <v>0</v>
      </c>
      <c r="D5299">
        <v>0.25</v>
      </c>
      <c r="H5299" s="4">
        <v>41819</v>
      </c>
      <c r="I5299">
        <v>0</v>
      </c>
      <c r="J5299" s="7">
        <v>41819</v>
      </c>
      <c r="K5299">
        <v>0.25</v>
      </c>
    </row>
    <row r="5300" spans="2:11" x14ac:dyDescent="0.3">
      <c r="B5300" s="4">
        <v>41820</v>
      </c>
      <c r="C5300">
        <v>0</v>
      </c>
      <c r="D5300">
        <v>0.25</v>
      </c>
      <c r="H5300" s="4">
        <v>41820</v>
      </c>
      <c r="I5300">
        <v>0</v>
      </c>
      <c r="J5300" s="7">
        <v>41820</v>
      </c>
      <c r="K5300">
        <v>0.25</v>
      </c>
    </row>
    <row r="5301" spans="2:11" x14ac:dyDescent="0.3">
      <c r="B5301" s="4">
        <v>41821</v>
      </c>
      <c r="C5301">
        <v>0</v>
      </c>
      <c r="D5301">
        <v>0.25</v>
      </c>
      <c r="H5301" s="4">
        <v>41821</v>
      </c>
      <c r="I5301">
        <v>0</v>
      </c>
      <c r="J5301" s="7">
        <v>41821</v>
      </c>
      <c r="K5301">
        <v>0.25</v>
      </c>
    </row>
    <row r="5302" spans="2:11" x14ac:dyDescent="0.3">
      <c r="B5302" s="4">
        <v>41822</v>
      </c>
      <c r="C5302">
        <v>0</v>
      </c>
      <c r="D5302">
        <v>0.25</v>
      </c>
      <c r="H5302" s="4">
        <v>41822</v>
      </c>
      <c r="I5302">
        <v>0</v>
      </c>
      <c r="J5302" s="7">
        <v>41822</v>
      </c>
      <c r="K5302">
        <v>0.25</v>
      </c>
    </row>
    <row r="5303" spans="2:11" x14ac:dyDescent="0.3">
      <c r="B5303" s="4">
        <v>41823</v>
      </c>
      <c r="C5303">
        <v>0</v>
      </c>
      <c r="D5303">
        <v>0.25</v>
      </c>
      <c r="H5303" s="4">
        <v>41823</v>
      </c>
      <c r="I5303">
        <v>0</v>
      </c>
      <c r="J5303" s="7">
        <v>41823</v>
      </c>
      <c r="K5303">
        <v>0.25</v>
      </c>
    </row>
    <row r="5304" spans="2:11" x14ac:dyDescent="0.3">
      <c r="B5304" s="4">
        <v>41824</v>
      </c>
      <c r="C5304">
        <v>0</v>
      </c>
      <c r="D5304">
        <v>0.25</v>
      </c>
      <c r="H5304" s="4">
        <v>41824</v>
      </c>
      <c r="I5304">
        <v>0</v>
      </c>
      <c r="J5304" s="7">
        <v>41824</v>
      </c>
      <c r="K5304">
        <v>0.25</v>
      </c>
    </row>
    <row r="5305" spans="2:11" x14ac:dyDescent="0.3">
      <c r="B5305" s="4">
        <v>41825</v>
      </c>
      <c r="C5305">
        <v>0</v>
      </c>
      <c r="D5305">
        <v>0.25</v>
      </c>
      <c r="H5305" s="4">
        <v>41825</v>
      </c>
      <c r="I5305">
        <v>0</v>
      </c>
      <c r="J5305" s="7">
        <v>41825</v>
      </c>
      <c r="K5305">
        <v>0.25</v>
      </c>
    </row>
    <row r="5306" spans="2:11" x14ac:dyDescent="0.3">
      <c r="B5306" s="4">
        <v>41826</v>
      </c>
      <c r="C5306">
        <v>0</v>
      </c>
      <c r="D5306">
        <v>0.25</v>
      </c>
      <c r="H5306" s="4">
        <v>41826</v>
      </c>
      <c r="I5306">
        <v>0</v>
      </c>
      <c r="J5306" s="7">
        <v>41826</v>
      </c>
      <c r="K5306">
        <v>0.25</v>
      </c>
    </row>
    <row r="5307" spans="2:11" x14ac:dyDescent="0.3">
      <c r="B5307" s="4">
        <v>41827</v>
      </c>
      <c r="C5307">
        <v>0</v>
      </c>
      <c r="D5307">
        <v>0.25</v>
      </c>
      <c r="H5307" s="4">
        <v>41827</v>
      </c>
      <c r="I5307">
        <v>0</v>
      </c>
      <c r="J5307" s="7">
        <v>41827</v>
      </c>
      <c r="K5307">
        <v>0.25</v>
      </c>
    </row>
    <row r="5308" spans="2:11" x14ac:dyDescent="0.3">
      <c r="B5308" s="4">
        <v>41828</v>
      </c>
      <c r="C5308">
        <v>0</v>
      </c>
      <c r="D5308">
        <v>0.25</v>
      </c>
      <c r="H5308" s="4">
        <v>41828</v>
      </c>
      <c r="I5308">
        <v>0</v>
      </c>
      <c r="J5308" s="7">
        <v>41828</v>
      </c>
      <c r="K5308">
        <v>0.25</v>
      </c>
    </row>
    <row r="5309" spans="2:11" x14ac:dyDescent="0.3">
      <c r="B5309" s="4">
        <v>41829</v>
      </c>
      <c r="C5309">
        <v>0</v>
      </c>
      <c r="D5309">
        <v>0.25</v>
      </c>
      <c r="H5309" s="4">
        <v>41829</v>
      </c>
      <c r="I5309">
        <v>0</v>
      </c>
      <c r="J5309" s="7">
        <v>41829</v>
      </c>
      <c r="K5309">
        <v>0.25</v>
      </c>
    </row>
    <row r="5310" spans="2:11" x14ac:dyDescent="0.3">
      <c r="B5310" s="4">
        <v>41830</v>
      </c>
      <c r="C5310">
        <v>0</v>
      </c>
      <c r="D5310">
        <v>0.25</v>
      </c>
      <c r="H5310" s="4">
        <v>41830</v>
      </c>
      <c r="I5310">
        <v>0</v>
      </c>
      <c r="J5310" s="7">
        <v>41830</v>
      </c>
      <c r="K5310">
        <v>0.25</v>
      </c>
    </row>
    <row r="5311" spans="2:11" x14ac:dyDescent="0.3">
      <c r="B5311" s="4">
        <v>41831</v>
      </c>
      <c r="C5311">
        <v>0</v>
      </c>
      <c r="D5311">
        <v>0.25</v>
      </c>
      <c r="H5311" s="4">
        <v>41831</v>
      </c>
      <c r="I5311">
        <v>0</v>
      </c>
      <c r="J5311" s="7">
        <v>41831</v>
      </c>
      <c r="K5311">
        <v>0.25</v>
      </c>
    </row>
    <row r="5312" spans="2:11" x14ac:dyDescent="0.3">
      <c r="B5312" s="4">
        <v>41832</v>
      </c>
      <c r="C5312">
        <v>0</v>
      </c>
      <c r="D5312">
        <v>0.25</v>
      </c>
      <c r="H5312" s="4">
        <v>41832</v>
      </c>
      <c r="I5312">
        <v>0</v>
      </c>
      <c r="J5312" s="7">
        <v>41832</v>
      </c>
      <c r="K5312">
        <v>0.25</v>
      </c>
    </row>
    <row r="5313" spans="2:11" x14ac:dyDescent="0.3">
      <c r="B5313" s="4">
        <v>41833</v>
      </c>
      <c r="C5313">
        <v>0</v>
      </c>
      <c r="D5313">
        <v>0.25</v>
      </c>
      <c r="H5313" s="4">
        <v>41833</v>
      </c>
      <c r="I5313">
        <v>0</v>
      </c>
      <c r="J5313" s="7">
        <v>41833</v>
      </c>
      <c r="K5313">
        <v>0.25</v>
      </c>
    </row>
    <row r="5314" spans="2:11" x14ac:dyDescent="0.3">
      <c r="B5314" s="4">
        <v>41834</v>
      </c>
      <c r="C5314">
        <v>0</v>
      </c>
      <c r="D5314">
        <v>0.25</v>
      </c>
      <c r="H5314" s="4">
        <v>41834</v>
      </c>
      <c r="I5314">
        <v>0</v>
      </c>
      <c r="J5314" s="7">
        <v>41834</v>
      </c>
      <c r="K5314">
        <v>0.25</v>
      </c>
    </row>
    <row r="5315" spans="2:11" x14ac:dyDescent="0.3">
      <c r="B5315" s="4">
        <v>41835</v>
      </c>
      <c r="C5315">
        <v>0</v>
      </c>
      <c r="D5315">
        <v>0.25</v>
      </c>
      <c r="H5315" s="4">
        <v>41835</v>
      </c>
      <c r="I5315">
        <v>0</v>
      </c>
      <c r="J5315" s="7">
        <v>41835</v>
      </c>
      <c r="K5315">
        <v>0.25</v>
      </c>
    </row>
    <row r="5316" spans="2:11" x14ac:dyDescent="0.3">
      <c r="B5316" s="4">
        <v>41836</v>
      </c>
      <c r="C5316">
        <v>0</v>
      </c>
      <c r="D5316">
        <v>0.25</v>
      </c>
      <c r="H5316" s="4">
        <v>41836</v>
      </c>
      <c r="I5316">
        <v>0</v>
      </c>
      <c r="J5316" s="7">
        <v>41836</v>
      </c>
      <c r="K5316">
        <v>0.25</v>
      </c>
    </row>
    <row r="5317" spans="2:11" x14ac:dyDescent="0.3">
      <c r="B5317" s="4">
        <v>41837</v>
      </c>
      <c r="C5317">
        <v>0</v>
      </c>
      <c r="D5317">
        <v>0.25</v>
      </c>
      <c r="H5317" s="4">
        <v>41837</v>
      </c>
      <c r="I5317">
        <v>0</v>
      </c>
      <c r="J5317" s="7">
        <v>41837</v>
      </c>
      <c r="K5317">
        <v>0.25</v>
      </c>
    </row>
    <row r="5318" spans="2:11" x14ac:dyDescent="0.3">
      <c r="B5318" s="4">
        <v>41838</v>
      </c>
      <c r="C5318">
        <v>0</v>
      </c>
      <c r="D5318">
        <v>0.25</v>
      </c>
      <c r="H5318" s="4">
        <v>41838</v>
      </c>
      <c r="I5318">
        <v>0</v>
      </c>
      <c r="J5318" s="7">
        <v>41838</v>
      </c>
      <c r="K5318">
        <v>0.25</v>
      </c>
    </row>
    <row r="5319" spans="2:11" x14ac:dyDescent="0.3">
      <c r="B5319" s="4">
        <v>41839</v>
      </c>
      <c r="C5319">
        <v>0</v>
      </c>
      <c r="D5319">
        <v>0.25</v>
      </c>
      <c r="H5319" s="4">
        <v>41839</v>
      </c>
      <c r="I5319">
        <v>0</v>
      </c>
      <c r="J5319" s="7">
        <v>41839</v>
      </c>
      <c r="K5319">
        <v>0.25</v>
      </c>
    </row>
    <row r="5320" spans="2:11" x14ac:dyDescent="0.3">
      <c r="B5320" s="4">
        <v>41840</v>
      </c>
      <c r="C5320">
        <v>0</v>
      </c>
      <c r="D5320">
        <v>0.25</v>
      </c>
      <c r="H5320" s="4">
        <v>41840</v>
      </c>
      <c r="I5320">
        <v>0</v>
      </c>
      <c r="J5320" s="7">
        <v>41840</v>
      </c>
      <c r="K5320">
        <v>0.25</v>
      </c>
    </row>
    <row r="5321" spans="2:11" x14ac:dyDescent="0.3">
      <c r="B5321" s="4">
        <v>41841</v>
      </c>
      <c r="C5321">
        <v>0</v>
      </c>
      <c r="D5321">
        <v>0.25</v>
      </c>
      <c r="H5321" s="4">
        <v>41841</v>
      </c>
      <c r="I5321">
        <v>0</v>
      </c>
      <c r="J5321" s="7">
        <v>41841</v>
      </c>
      <c r="K5321">
        <v>0.25</v>
      </c>
    </row>
    <row r="5322" spans="2:11" x14ac:dyDescent="0.3">
      <c r="B5322" s="4">
        <v>41842</v>
      </c>
      <c r="C5322">
        <v>0</v>
      </c>
      <c r="D5322">
        <v>0.25</v>
      </c>
      <c r="H5322" s="4">
        <v>41842</v>
      </c>
      <c r="I5322">
        <v>0</v>
      </c>
      <c r="J5322" s="7">
        <v>41842</v>
      </c>
      <c r="K5322">
        <v>0.25</v>
      </c>
    </row>
    <row r="5323" spans="2:11" x14ac:dyDescent="0.3">
      <c r="B5323" s="4">
        <v>41843</v>
      </c>
      <c r="C5323">
        <v>0</v>
      </c>
      <c r="D5323">
        <v>0.25</v>
      </c>
      <c r="H5323" s="4">
        <v>41843</v>
      </c>
      <c r="I5323">
        <v>0</v>
      </c>
      <c r="J5323" s="7">
        <v>41843</v>
      </c>
      <c r="K5323">
        <v>0.25</v>
      </c>
    </row>
    <row r="5324" spans="2:11" x14ac:dyDescent="0.3">
      <c r="B5324" s="4">
        <v>41844</v>
      </c>
      <c r="C5324">
        <v>0</v>
      </c>
      <c r="D5324">
        <v>0.25</v>
      </c>
      <c r="H5324" s="4">
        <v>41844</v>
      </c>
      <c r="I5324">
        <v>0</v>
      </c>
      <c r="J5324" s="7">
        <v>41844</v>
      </c>
      <c r="K5324">
        <v>0.25</v>
      </c>
    </row>
    <row r="5325" spans="2:11" x14ac:dyDescent="0.3">
      <c r="B5325" s="4">
        <v>41845</v>
      </c>
      <c r="C5325">
        <v>0</v>
      </c>
      <c r="D5325">
        <v>0.25</v>
      </c>
      <c r="H5325" s="4">
        <v>41845</v>
      </c>
      <c r="I5325">
        <v>0</v>
      </c>
      <c r="J5325" s="7">
        <v>41845</v>
      </c>
      <c r="K5325">
        <v>0.25</v>
      </c>
    </row>
    <row r="5326" spans="2:11" x14ac:dyDescent="0.3">
      <c r="B5326" s="4">
        <v>41846</v>
      </c>
      <c r="C5326">
        <v>0</v>
      </c>
      <c r="D5326">
        <v>0.25</v>
      </c>
      <c r="H5326" s="4">
        <v>41846</v>
      </c>
      <c r="I5326">
        <v>0</v>
      </c>
      <c r="J5326" s="7">
        <v>41846</v>
      </c>
      <c r="K5326">
        <v>0.25</v>
      </c>
    </row>
    <row r="5327" spans="2:11" x14ac:dyDescent="0.3">
      <c r="B5327" s="4">
        <v>41847</v>
      </c>
      <c r="C5327">
        <v>0</v>
      </c>
      <c r="D5327">
        <v>0.25</v>
      </c>
      <c r="H5327" s="4">
        <v>41847</v>
      </c>
      <c r="I5327">
        <v>0</v>
      </c>
      <c r="J5327" s="7">
        <v>41847</v>
      </c>
      <c r="K5327">
        <v>0.25</v>
      </c>
    </row>
    <row r="5328" spans="2:11" x14ac:dyDescent="0.3">
      <c r="B5328" s="4">
        <v>41848</v>
      </c>
      <c r="C5328">
        <v>0</v>
      </c>
      <c r="D5328">
        <v>0.25</v>
      </c>
      <c r="H5328" s="4">
        <v>41848</v>
      </c>
      <c r="I5328">
        <v>0</v>
      </c>
      <c r="J5328" s="7">
        <v>41848</v>
      </c>
      <c r="K5328">
        <v>0.25</v>
      </c>
    </row>
    <row r="5329" spans="2:11" x14ac:dyDescent="0.3">
      <c r="B5329" s="4">
        <v>41849</v>
      </c>
      <c r="C5329">
        <v>0</v>
      </c>
      <c r="D5329">
        <v>0.25</v>
      </c>
      <c r="H5329" s="4">
        <v>41849</v>
      </c>
      <c r="I5329">
        <v>0</v>
      </c>
      <c r="J5329" s="7">
        <v>41849</v>
      </c>
      <c r="K5329">
        <v>0.25</v>
      </c>
    </row>
    <row r="5330" spans="2:11" x14ac:dyDescent="0.3">
      <c r="B5330" s="4">
        <v>41850</v>
      </c>
      <c r="C5330">
        <v>0</v>
      </c>
      <c r="D5330">
        <v>0.25</v>
      </c>
      <c r="H5330" s="4">
        <v>41850</v>
      </c>
      <c r="I5330">
        <v>0</v>
      </c>
      <c r="J5330" s="7">
        <v>41850</v>
      </c>
      <c r="K5330">
        <v>0.25</v>
      </c>
    </row>
    <row r="5331" spans="2:11" x14ac:dyDescent="0.3">
      <c r="B5331" s="4">
        <v>41851</v>
      </c>
      <c r="C5331">
        <v>0</v>
      </c>
      <c r="D5331">
        <v>0.25</v>
      </c>
      <c r="H5331" s="4">
        <v>41851</v>
      </c>
      <c r="I5331">
        <v>0</v>
      </c>
      <c r="J5331" s="7">
        <v>41851</v>
      </c>
      <c r="K5331">
        <v>0.25</v>
      </c>
    </row>
    <row r="5332" spans="2:11" x14ac:dyDescent="0.3">
      <c r="B5332" s="4">
        <v>41852</v>
      </c>
      <c r="C5332">
        <v>0</v>
      </c>
      <c r="D5332">
        <v>0.25</v>
      </c>
      <c r="H5332" s="4">
        <v>41852</v>
      </c>
      <c r="I5332">
        <v>0</v>
      </c>
      <c r="J5332" s="7">
        <v>41852</v>
      </c>
      <c r="K5332">
        <v>0.25</v>
      </c>
    </row>
    <row r="5333" spans="2:11" x14ac:dyDescent="0.3">
      <c r="B5333" s="4">
        <v>41853</v>
      </c>
      <c r="C5333">
        <v>0</v>
      </c>
      <c r="D5333">
        <v>0.25</v>
      </c>
      <c r="H5333" s="4">
        <v>41853</v>
      </c>
      <c r="I5333">
        <v>0</v>
      </c>
      <c r="J5333" s="7">
        <v>41853</v>
      </c>
      <c r="K5333">
        <v>0.25</v>
      </c>
    </row>
    <row r="5334" spans="2:11" x14ac:dyDescent="0.3">
      <c r="B5334" s="4">
        <v>41854</v>
      </c>
      <c r="C5334">
        <v>0</v>
      </c>
      <c r="D5334">
        <v>0.25</v>
      </c>
      <c r="H5334" s="4">
        <v>41854</v>
      </c>
      <c r="I5334">
        <v>0</v>
      </c>
      <c r="J5334" s="7">
        <v>41854</v>
      </c>
      <c r="K5334">
        <v>0.25</v>
      </c>
    </row>
    <row r="5335" spans="2:11" x14ac:dyDescent="0.3">
      <c r="B5335" s="4">
        <v>41855</v>
      </c>
      <c r="C5335">
        <v>0</v>
      </c>
      <c r="D5335">
        <v>0.25</v>
      </c>
      <c r="H5335" s="4">
        <v>41855</v>
      </c>
      <c r="I5335">
        <v>0</v>
      </c>
      <c r="J5335" s="7">
        <v>41855</v>
      </c>
      <c r="K5335">
        <v>0.25</v>
      </c>
    </row>
    <row r="5336" spans="2:11" x14ac:dyDescent="0.3">
      <c r="B5336" s="4">
        <v>41856</v>
      </c>
      <c r="C5336">
        <v>0</v>
      </c>
      <c r="D5336">
        <v>0.25</v>
      </c>
      <c r="H5336" s="4">
        <v>41856</v>
      </c>
      <c r="I5336">
        <v>0</v>
      </c>
      <c r="J5336" s="7">
        <v>41856</v>
      </c>
      <c r="K5336">
        <v>0.25</v>
      </c>
    </row>
    <row r="5337" spans="2:11" x14ac:dyDescent="0.3">
      <c r="B5337" s="4">
        <v>41857</v>
      </c>
      <c r="C5337">
        <v>0</v>
      </c>
      <c r="D5337">
        <v>0.25</v>
      </c>
      <c r="H5337" s="4">
        <v>41857</v>
      </c>
      <c r="I5337">
        <v>0</v>
      </c>
      <c r="J5337" s="7">
        <v>41857</v>
      </c>
      <c r="K5337">
        <v>0.25</v>
      </c>
    </row>
    <row r="5338" spans="2:11" x14ac:dyDescent="0.3">
      <c r="B5338" s="4">
        <v>41858</v>
      </c>
      <c r="C5338">
        <v>0</v>
      </c>
      <c r="D5338">
        <v>0.25</v>
      </c>
      <c r="H5338" s="4">
        <v>41858</v>
      </c>
      <c r="I5338">
        <v>0</v>
      </c>
      <c r="J5338" s="7">
        <v>41858</v>
      </c>
      <c r="K5338">
        <v>0.25</v>
      </c>
    </row>
    <row r="5339" spans="2:11" x14ac:dyDescent="0.3">
      <c r="B5339" s="4">
        <v>41859</v>
      </c>
      <c r="C5339">
        <v>0</v>
      </c>
      <c r="D5339">
        <v>0.25</v>
      </c>
      <c r="H5339" s="4">
        <v>41859</v>
      </c>
      <c r="I5339">
        <v>0</v>
      </c>
      <c r="J5339" s="7">
        <v>41859</v>
      </c>
      <c r="K5339">
        <v>0.25</v>
      </c>
    </row>
    <row r="5340" spans="2:11" x14ac:dyDescent="0.3">
      <c r="B5340" s="4">
        <v>41860</v>
      </c>
      <c r="C5340">
        <v>0</v>
      </c>
      <c r="D5340">
        <v>0.25</v>
      </c>
      <c r="H5340" s="4">
        <v>41860</v>
      </c>
      <c r="I5340">
        <v>0</v>
      </c>
      <c r="J5340" s="7">
        <v>41860</v>
      </c>
      <c r="K5340">
        <v>0.25</v>
      </c>
    </row>
    <row r="5341" spans="2:11" x14ac:dyDescent="0.3">
      <c r="B5341" s="4">
        <v>41861</v>
      </c>
      <c r="C5341">
        <v>0</v>
      </c>
      <c r="D5341">
        <v>0.25</v>
      </c>
      <c r="H5341" s="4">
        <v>41861</v>
      </c>
      <c r="I5341">
        <v>0</v>
      </c>
      <c r="J5341" s="7">
        <v>41861</v>
      </c>
      <c r="K5341">
        <v>0.25</v>
      </c>
    </row>
    <row r="5342" spans="2:11" x14ac:dyDescent="0.3">
      <c r="B5342" s="4">
        <v>41862</v>
      </c>
      <c r="C5342">
        <v>0</v>
      </c>
      <c r="D5342">
        <v>0.25</v>
      </c>
      <c r="H5342" s="4">
        <v>41862</v>
      </c>
      <c r="I5342">
        <v>0</v>
      </c>
      <c r="J5342" s="7">
        <v>41862</v>
      </c>
      <c r="K5342">
        <v>0.25</v>
      </c>
    </row>
    <row r="5343" spans="2:11" x14ac:dyDescent="0.3">
      <c r="B5343" s="4">
        <v>41863</v>
      </c>
      <c r="C5343">
        <v>0</v>
      </c>
      <c r="D5343">
        <v>0.25</v>
      </c>
      <c r="H5343" s="4">
        <v>41863</v>
      </c>
      <c r="I5343">
        <v>0</v>
      </c>
      <c r="J5343" s="7">
        <v>41863</v>
      </c>
      <c r="K5343">
        <v>0.25</v>
      </c>
    </row>
    <row r="5344" spans="2:11" x14ac:dyDescent="0.3">
      <c r="B5344" s="4">
        <v>41864</v>
      </c>
      <c r="C5344">
        <v>0</v>
      </c>
      <c r="D5344">
        <v>0.25</v>
      </c>
      <c r="H5344" s="4">
        <v>41864</v>
      </c>
      <c r="I5344">
        <v>0</v>
      </c>
      <c r="J5344" s="7">
        <v>41864</v>
      </c>
      <c r="K5344">
        <v>0.25</v>
      </c>
    </row>
    <row r="5345" spans="2:11" x14ac:dyDescent="0.3">
      <c r="B5345" s="4">
        <v>41865</v>
      </c>
      <c r="C5345">
        <v>0</v>
      </c>
      <c r="D5345">
        <v>0.25</v>
      </c>
      <c r="H5345" s="4">
        <v>41865</v>
      </c>
      <c r="I5345">
        <v>0</v>
      </c>
      <c r="J5345" s="7">
        <v>41865</v>
      </c>
      <c r="K5345">
        <v>0.25</v>
      </c>
    </row>
    <row r="5346" spans="2:11" x14ac:dyDescent="0.3">
      <c r="B5346" s="4">
        <v>41866</v>
      </c>
      <c r="C5346">
        <v>0</v>
      </c>
      <c r="D5346">
        <v>0.25</v>
      </c>
      <c r="H5346" s="4">
        <v>41866</v>
      </c>
      <c r="I5346">
        <v>0</v>
      </c>
      <c r="J5346" s="7">
        <v>41866</v>
      </c>
      <c r="K5346">
        <v>0.25</v>
      </c>
    </row>
    <row r="5347" spans="2:11" x14ac:dyDescent="0.3">
      <c r="B5347" s="4">
        <v>41867</v>
      </c>
      <c r="C5347">
        <v>0</v>
      </c>
      <c r="D5347">
        <v>0.25</v>
      </c>
      <c r="H5347" s="4">
        <v>41867</v>
      </c>
      <c r="I5347">
        <v>0</v>
      </c>
      <c r="J5347" s="7">
        <v>41867</v>
      </c>
      <c r="K5347">
        <v>0.25</v>
      </c>
    </row>
    <row r="5348" spans="2:11" x14ac:dyDescent="0.3">
      <c r="B5348" s="4">
        <v>41868</v>
      </c>
      <c r="C5348">
        <v>0</v>
      </c>
      <c r="D5348">
        <v>0.25</v>
      </c>
      <c r="H5348" s="4">
        <v>41868</v>
      </c>
      <c r="I5348">
        <v>0</v>
      </c>
      <c r="J5348" s="7">
        <v>41868</v>
      </c>
      <c r="K5348">
        <v>0.25</v>
      </c>
    </row>
    <row r="5349" spans="2:11" x14ac:dyDescent="0.3">
      <c r="B5349" s="4">
        <v>41869</v>
      </c>
      <c r="C5349">
        <v>0</v>
      </c>
      <c r="D5349">
        <v>0.25</v>
      </c>
      <c r="H5349" s="4">
        <v>41869</v>
      </c>
      <c r="I5349">
        <v>0</v>
      </c>
      <c r="J5349" s="7">
        <v>41869</v>
      </c>
      <c r="K5349">
        <v>0.25</v>
      </c>
    </row>
    <row r="5350" spans="2:11" x14ac:dyDescent="0.3">
      <c r="B5350" s="4">
        <v>41870</v>
      </c>
      <c r="C5350">
        <v>0</v>
      </c>
      <c r="D5350">
        <v>0.25</v>
      </c>
      <c r="H5350" s="4">
        <v>41870</v>
      </c>
      <c r="I5350">
        <v>0</v>
      </c>
      <c r="J5350" s="7">
        <v>41870</v>
      </c>
      <c r="K5350">
        <v>0.25</v>
      </c>
    </row>
    <row r="5351" spans="2:11" x14ac:dyDescent="0.3">
      <c r="B5351" s="4">
        <v>41871</v>
      </c>
      <c r="C5351">
        <v>0</v>
      </c>
      <c r="D5351">
        <v>0.25</v>
      </c>
      <c r="H5351" s="4">
        <v>41871</v>
      </c>
      <c r="I5351">
        <v>0</v>
      </c>
      <c r="J5351" s="7">
        <v>41871</v>
      </c>
      <c r="K5351">
        <v>0.25</v>
      </c>
    </row>
    <row r="5352" spans="2:11" x14ac:dyDescent="0.3">
      <c r="B5352" s="4">
        <v>41872</v>
      </c>
      <c r="C5352">
        <v>0</v>
      </c>
      <c r="D5352">
        <v>0.25</v>
      </c>
      <c r="H5352" s="4">
        <v>41872</v>
      </c>
      <c r="I5352">
        <v>0</v>
      </c>
      <c r="J5352" s="7">
        <v>41872</v>
      </c>
      <c r="K5352">
        <v>0.25</v>
      </c>
    </row>
    <row r="5353" spans="2:11" x14ac:dyDescent="0.3">
      <c r="B5353" s="4">
        <v>41873</v>
      </c>
      <c r="C5353">
        <v>0</v>
      </c>
      <c r="D5353">
        <v>0.25</v>
      </c>
      <c r="H5353" s="4">
        <v>41873</v>
      </c>
      <c r="I5353">
        <v>0</v>
      </c>
      <c r="J5353" s="7">
        <v>41873</v>
      </c>
      <c r="K5353">
        <v>0.25</v>
      </c>
    </row>
    <row r="5354" spans="2:11" x14ac:dyDescent="0.3">
      <c r="B5354" s="4">
        <v>41874</v>
      </c>
      <c r="C5354">
        <v>0</v>
      </c>
      <c r="D5354">
        <v>0.25</v>
      </c>
      <c r="H5354" s="4">
        <v>41874</v>
      </c>
      <c r="I5354">
        <v>0</v>
      </c>
      <c r="J5354" s="7">
        <v>41874</v>
      </c>
      <c r="K5354">
        <v>0.25</v>
      </c>
    </row>
    <row r="5355" spans="2:11" x14ac:dyDescent="0.3">
      <c r="B5355" s="4">
        <v>41875</v>
      </c>
      <c r="C5355">
        <v>0</v>
      </c>
      <c r="D5355">
        <v>0.25</v>
      </c>
      <c r="H5355" s="4">
        <v>41875</v>
      </c>
      <c r="I5355">
        <v>0</v>
      </c>
      <c r="J5355" s="7">
        <v>41875</v>
      </c>
      <c r="K5355">
        <v>0.25</v>
      </c>
    </row>
    <row r="5356" spans="2:11" x14ac:dyDescent="0.3">
      <c r="B5356" s="4">
        <v>41876</v>
      </c>
      <c r="C5356">
        <v>0</v>
      </c>
      <c r="D5356">
        <v>0.25</v>
      </c>
      <c r="H5356" s="4">
        <v>41876</v>
      </c>
      <c r="I5356">
        <v>0</v>
      </c>
      <c r="J5356" s="7">
        <v>41876</v>
      </c>
      <c r="K5356">
        <v>0.25</v>
      </c>
    </row>
    <row r="5357" spans="2:11" x14ac:dyDescent="0.3">
      <c r="B5357" s="4">
        <v>41877</v>
      </c>
      <c r="C5357">
        <v>0</v>
      </c>
      <c r="D5357">
        <v>0.25</v>
      </c>
      <c r="H5357" s="4">
        <v>41877</v>
      </c>
      <c r="I5357">
        <v>0</v>
      </c>
      <c r="J5357" s="7">
        <v>41877</v>
      </c>
      <c r="K5357">
        <v>0.25</v>
      </c>
    </row>
    <row r="5358" spans="2:11" x14ac:dyDescent="0.3">
      <c r="B5358" s="4">
        <v>41878</v>
      </c>
      <c r="C5358">
        <v>0</v>
      </c>
      <c r="D5358">
        <v>0.25</v>
      </c>
      <c r="H5358" s="4">
        <v>41878</v>
      </c>
      <c r="I5358">
        <v>0</v>
      </c>
      <c r="J5358" s="7">
        <v>41878</v>
      </c>
      <c r="K5358">
        <v>0.25</v>
      </c>
    </row>
    <row r="5359" spans="2:11" x14ac:dyDescent="0.3">
      <c r="B5359" s="4">
        <v>41879</v>
      </c>
      <c r="C5359">
        <v>0</v>
      </c>
      <c r="D5359">
        <v>0.25</v>
      </c>
      <c r="H5359" s="4">
        <v>41879</v>
      </c>
      <c r="I5359">
        <v>0</v>
      </c>
      <c r="J5359" s="7">
        <v>41879</v>
      </c>
      <c r="K5359">
        <v>0.25</v>
      </c>
    </row>
    <row r="5360" spans="2:11" x14ac:dyDescent="0.3">
      <c r="B5360" s="4">
        <v>41880</v>
      </c>
      <c r="C5360">
        <v>0</v>
      </c>
      <c r="D5360">
        <v>0.25</v>
      </c>
      <c r="H5360" s="4">
        <v>41880</v>
      </c>
      <c r="I5360">
        <v>0</v>
      </c>
      <c r="J5360" s="7">
        <v>41880</v>
      </c>
      <c r="K5360">
        <v>0.25</v>
      </c>
    </row>
    <row r="5361" spans="2:11" x14ac:dyDescent="0.3">
      <c r="B5361" s="4">
        <v>41881</v>
      </c>
      <c r="C5361">
        <v>0</v>
      </c>
      <c r="D5361">
        <v>0.25</v>
      </c>
      <c r="H5361" s="4">
        <v>41881</v>
      </c>
      <c r="I5361">
        <v>0</v>
      </c>
      <c r="J5361" s="7">
        <v>41881</v>
      </c>
      <c r="K5361">
        <v>0.25</v>
      </c>
    </row>
    <row r="5362" spans="2:11" x14ac:dyDescent="0.3">
      <c r="B5362" s="4">
        <v>41882</v>
      </c>
      <c r="C5362">
        <v>0</v>
      </c>
      <c r="D5362">
        <v>0.25</v>
      </c>
      <c r="H5362" s="4">
        <v>41882</v>
      </c>
      <c r="I5362">
        <v>0</v>
      </c>
      <c r="J5362" s="7">
        <v>41882</v>
      </c>
      <c r="K5362">
        <v>0.25</v>
      </c>
    </row>
    <row r="5363" spans="2:11" x14ac:dyDescent="0.3">
      <c r="B5363" s="4">
        <v>41883</v>
      </c>
      <c r="C5363">
        <v>0</v>
      </c>
      <c r="D5363">
        <v>0.25</v>
      </c>
      <c r="H5363" s="4">
        <v>41883</v>
      </c>
      <c r="I5363">
        <v>0</v>
      </c>
      <c r="J5363" s="7">
        <v>41883</v>
      </c>
      <c r="K5363">
        <v>0.25</v>
      </c>
    </row>
    <row r="5364" spans="2:11" x14ac:dyDescent="0.3">
      <c r="B5364" s="4">
        <v>41884</v>
      </c>
      <c r="C5364">
        <v>0</v>
      </c>
      <c r="D5364">
        <v>0.25</v>
      </c>
      <c r="H5364" s="4">
        <v>41884</v>
      </c>
      <c r="I5364">
        <v>0</v>
      </c>
      <c r="J5364" s="7">
        <v>41884</v>
      </c>
      <c r="K5364">
        <v>0.25</v>
      </c>
    </row>
    <row r="5365" spans="2:11" x14ac:dyDescent="0.3">
      <c r="B5365" s="4">
        <v>41885</v>
      </c>
      <c r="C5365">
        <v>0</v>
      </c>
      <c r="D5365">
        <v>0.25</v>
      </c>
      <c r="H5365" s="4">
        <v>41885</v>
      </c>
      <c r="I5365">
        <v>0</v>
      </c>
      <c r="J5365" s="7">
        <v>41885</v>
      </c>
      <c r="K5365">
        <v>0.25</v>
      </c>
    </row>
    <row r="5366" spans="2:11" x14ac:dyDescent="0.3">
      <c r="B5366" s="4">
        <v>41886</v>
      </c>
      <c r="C5366">
        <v>0</v>
      </c>
      <c r="D5366">
        <v>0.25</v>
      </c>
      <c r="H5366" s="4">
        <v>41886</v>
      </c>
      <c r="I5366">
        <v>0</v>
      </c>
      <c r="J5366" s="7">
        <v>41886</v>
      </c>
      <c r="K5366">
        <v>0.25</v>
      </c>
    </row>
    <row r="5367" spans="2:11" x14ac:dyDescent="0.3">
      <c r="B5367" s="4">
        <v>41887</v>
      </c>
      <c r="C5367">
        <v>0</v>
      </c>
      <c r="D5367">
        <v>0.25</v>
      </c>
      <c r="H5367" s="4">
        <v>41887</v>
      </c>
      <c r="I5367">
        <v>0</v>
      </c>
      <c r="J5367" s="7">
        <v>41887</v>
      </c>
      <c r="K5367">
        <v>0.25</v>
      </c>
    </row>
    <row r="5368" spans="2:11" x14ac:dyDescent="0.3">
      <c r="B5368" s="4">
        <v>41888</v>
      </c>
      <c r="C5368">
        <v>0</v>
      </c>
      <c r="D5368">
        <v>0.25</v>
      </c>
      <c r="H5368" s="4">
        <v>41888</v>
      </c>
      <c r="I5368">
        <v>0</v>
      </c>
      <c r="J5368" s="7">
        <v>41888</v>
      </c>
      <c r="K5368">
        <v>0.25</v>
      </c>
    </row>
    <row r="5369" spans="2:11" x14ac:dyDescent="0.3">
      <c r="B5369" s="4">
        <v>41889</v>
      </c>
      <c r="C5369">
        <v>0</v>
      </c>
      <c r="D5369">
        <v>0.25</v>
      </c>
      <c r="H5369" s="4">
        <v>41889</v>
      </c>
      <c r="I5369">
        <v>0</v>
      </c>
      <c r="J5369" s="7">
        <v>41889</v>
      </c>
      <c r="K5369">
        <v>0.25</v>
      </c>
    </row>
    <row r="5370" spans="2:11" x14ac:dyDescent="0.3">
      <c r="B5370" s="4">
        <v>41890</v>
      </c>
      <c r="C5370">
        <v>0</v>
      </c>
      <c r="D5370">
        <v>0.25</v>
      </c>
      <c r="H5370" s="4">
        <v>41890</v>
      </c>
      <c r="I5370">
        <v>0</v>
      </c>
      <c r="J5370" s="7">
        <v>41890</v>
      </c>
      <c r="K5370">
        <v>0.25</v>
      </c>
    </row>
    <row r="5371" spans="2:11" x14ac:dyDescent="0.3">
      <c r="B5371" s="4">
        <v>41891</v>
      </c>
      <c r="C5371">
        <v>0</v>
      </c>
      <c r="D5371">
        <v>0.25</v>
      </c>
      <c r="H5371" s="4">
        <v>41891</v>
      </c>
      <c r="I5371">
        <v>0</v>
      </c>
      <c r="J5371" s="7">
        <v>41891</v>
      </c>
      <c r="K5371">
        <v>0.25</v>
      </c>
    </row>
    <row r="5372" spans="2:11" x14ac:dyDescent="0.3">
      <c r="B5372" s="4">
        <v>41892</v>
      </c>
      <c r="C5372">
        <v>0</v>
      </c>
      <c r="D5372">
        <v>0.25</v>
      </c>
      <c r="H5372" s="4">
        <v>41892</v>
      </c>
      <c r="I5372">
        <v>0</v>
      </c>
      <c r="J5372" s="7">
        <v>41892</v>
      </c>
      <c r="K5372">
        <v>0.25</v>
      </c>
    </row>
    <row r="5373" spans="2:11" x14ac:dyDescent="0.3">
      <c r="B5373" s="4">
        <v>41893</v>
      </c>
      <c r="C5373">
        <v>0</v>
      </c>
      <c r="D5373">
        <v>0.25</v>
      </c>
      <c r="H5373" s="4">
        <v>41893</v>
      </c>
      <c r="I5373">
        <v>0</v>
      </c>
      <c r="J5373" s="7">
        <v>41893</v>
      </c>
      <c r="K5373">
        <v>0.25</v>
      </c>
    </row>
    <row r="5374" spans="2:11" x14ac:dyDescent="0.3">
      <c r="B5374" s="4">
        <v>41894</v>
      </c>
      <c r="C5374">
        <v>0</v>
      </c>
      <c r="D5374">
        <v>0.25</v>
      </c>
      <c r="H5374" s="4">
        <v>41894</v>
      </c>
      <c r="I5374">
        <v>0</v>
      </c>
      <c r="J5374" s="7">
        <v>41894</v>
      </c>
      <c r="K5374">
        <v>0.25</v>
      </c>
    </row>
    <row r="5375" spans="2:11" x14ac:dyDescent="0.3">
      <c r="B5375" s="4">
        <v>41895</v>
      </c>
      <c r="C5375">
        <v>0</v>
      </c>
      <c r="D5375">
        <v>0.25</v>
      </c>
      <c r="H5375" s="4">
        <v>41895</v>
      </c>
      <c r="I5375">
        <v>0</v>
      </c>
      <c r="J5375" s="7">
        <v>41895</v>
      </c>
      <c r="K5375">
        <v>0.25</v>
      </c>
    </row>
    <row r="5376" spans="2:11" x14ac:dyDescent="0.3">
      <c r="B5376" s="4">
        <v>41896</v>
      </c>
      <c r="C5376">
        <v>0</v>
      </c>
      <c r="D5376">
        <v>0.25</v>
      </c>
      <c r="H5376" s="4">
        <v>41896</v>
      </c>
      <c r="I5376">
        <v>0</v>
      </c>
      <c r="J5376" s="7">
        <v>41896</v>
      </c>
      <c r="K5376">
        <v>0.25</v>
      </c>
    </row>
    <row r="5377" spans="2:11" x14ac:dyDescent="0.3">
      <c r="B5377" s="4">
        <v>41897</v>
      </c>
      <c r="C5377">
        <v>0</v>
      </c>
      <c r="D5377">
        <v>0.25</v>
      </c>
      <c r="H5377" s="4">
        <v>41897</v>
      </c>
      <c r="I5377">
        <v>0</v>
      </c>
      <c r="J5377" s="7">
        <v>41897</v>
      </c>
      <c r="K5377">
        <v>0.25</v>
      </c>
    </row>
    <row r="5378" spans="2:11" x14ac:dyDescent="0.3">
      <c r="B5378" s="4">
        <v>41898</v>
      </c>
      <c r="C5378">
        <v>0</v>
      </c>
      <c r="D5378">
        <v>0.25</v>
      </c>
      <c r="H5378" s="4">
        <v>41898</v>
      </c>
      <c r="I5378">
        <v>0</v>
      </c>
      <c r="J5378" s="7">
        <v>41898</v>
      </c>
      <c r="K5378">
        <v>0.25</v>
      </c>
    </row>
    <row r="5379" spans="2:11" x14ac:dyDescent="0.3">
      <c r="B5379" s="4">
        <v>41899</v>
      </c>
      <c r="C5379">
        <v>0</v>
      </c>
      <c r="D5379">
        <v>0.25</v>
      </c>
      <c r="H5379" s="4">
        <v>41899</v>
      </c>
      <c r="I5379">
        <v>0</v>
      </c>
      <c r="J5379" s="7">
        <v>41899</v>
      </c>
      <c r="K5379">
        <v>0.25</v>
      </c>
    </row>
    <row r="5380" spans="2:11" x14ac:dyDescent="0.3">
      <c r="B5380" s="4">
        <v>41900</v>
      </c>
      <c r="C5380">
        <v>0</v>
      </c>
      <c r="D5380">
        <v>0.25</v>
      </c>
      <c r="H5380" s="4">
        <v>41900</v>
      </c>
      <c r="I5380">
        <v>0</v>
      </c>
      <c r="J5380" s="7">
        <v>41900</v>
      </c>
      <c r="K5380">
        <v>0.25</v>
      </c>
    </row>
    <row r="5381" spans="2:11" x14ac:dyDescent="0.3">
      <c r="B5381" s="4">
        <v>41901</v>
      </c>
      <c r="C5381">
        <v>0</v>
      </c>
      <c r="D5381">
        <v>0.25</v>
      </c>
      <c r="H5381" s="4">
        <v>41901</v>
      </c>
      <c r="I5381">
        <v>0</v>
      </c>
      <c r="J5381" s="7">
        <v>41901</v>
      </c>
      <c r="K5381">
        <v>0.25</v>
      </c>
    </row>
    <row r="5382" spans="2:11" x14ac:dyDescent="0.3">
      <c r="B5382" s="4">
        <v>41902</v>
      </c>
      <c r="C5382">
        <v>0</v>
      </c>
      <c r="D5382">
        <v>0.25</v>
      </c>
      <c r="H5382" s="4">
        <v>41902</v>
      </c>
      <c r="I5382">
        <v>0</v>
      </c>
      <c r="J5382" s="7">
        <v>41902</v>
      </c>
      <c r="K5382">
        <v>0.25</v>
      </c>
    </row>
    <row r="5383" spans="2:11" x14ac:dyDescent="0.3">
      <c r="B5383" s="4">
        <v>41903</v>
      </c>
      <c r="C5383">
        <v>0</v>
      </c>
      <c r="D5383">
        <v>0.25</v>
      </c>
      <c r="H5383" s="4">
        <v>41903</v>
      </c>
      <c r="I5383">
        <v>0</v>
      </c>
      <c r="J5383" s="7">
        <v>41903</v>
      </c>
      <c r="K5383">
        <v>0.25</v>
      </c>
    </row>
    <row r="5384" spans="2:11" x14ac:dyDescent="0.3">
      <c r="B5384" s="4">
        <v>41904</v>
      </c>
      <c r="C5384">
        <v>0</v>
      </c>
      <c r="D5384">
        <v>0.25</v>
      </c>
      <c r="H5384" s="4">
        <v>41904</v>
      </c>
      <c r="I5384">
        <v>0</v>
      </c>
      <c r="J5384" s="7">
        <v>41904</v>
      </c>
      <c r="K5384">
        <v>0.25</v>
      </c>
    </row>
    <row r="5385" spans="2:11" x14ac:dyDescent="0.3">
      <c r="B5385" s="4">
        <v>41905</v>
      </c>
      <c r="C5385">
        <v>0</v>
      </c>
      <c r="D5385">
        <v>0.25</v>
      </c>
      <c r="H5385" s="4">
        <v>41905</v>
      </c>
      <c r="I5385">
        <v>0</v>
      </c>
      <c r="J5385" s="7">
        <v>41905</v>
      </c>
      <c r="K5385">
        <v>0.25</v>
      </c>
    </row>
    <row r="5386" spans="2:11" x14ac:dyDescent="0.3">
      <c r="B5386" s="4">
        <v>41906</v>
      </c>
      <c r="C5386">
        <v>0</v>
      </c>
      <c r="D5386">
        <v>0.25</v>
      </c>
      <c r="H5386" s="4">
        <v>41906</v>
      </c>
      <c r="I5386">
        <v>0</v>
      </c>
      <c r="J5386" s="7">
        <v>41906</v>
      </c>
      <c r="K5386">
        <v>0.25</v>
      </c>
    </row>
    <row r="5387" spans="2:11" x14ac:dyDescent="0.3">
      <c r="B5387" s="4">
        <v>41907</v>
      </c>
      <c r="C5387">
        <v>0</v>
      </c>
      <c r="D5387">
        <v>0.25</v>
      </c>
      <c r="H5387" s="4">
        <v>41907</v>
      </c>
      <c r="I5387">
        <v>0</v>
      </c>
      <c r="J5387" s="7">
        <v>41907</v>
      </c>
      <c r="K5387">
        <v>0.25</v>
      </c>
    </row>
    <row r="5388" spans="2:11" x14ac:dyDescent="0.3">
      <c r="B5388" s="4">
        <v>41908</v>
      </c>
      <c r="C5388">
        <v>0</v>
      </c>
      <c r="D5388">
        <v>0.25</v>
      </c>
      <c r="H5388" s="4">
        <v>41908</v>
      </c>
      <c r="I5388">
        <v>0</v>
      </c>
      <c r="J5388" s="7">
        <v>41908</v>
      </c>
      <c r="K5388">
        <v>0.25</v>
      </c>
    </row>
    <row r="5389" spans="2:11" x14ac:dyDescent="0.3">
      <c r="B5389" s="4">
        <v>41909</v>
      </c>
      <c r="C5389">
        <v>0</v>
      </c>
      <c r="D5389">
        <v>0.25</v>
      </c>
      <c r="H5389" s="4">
        <v>41909</v>
      </c>
      <c r="I5389">
        <v>0</v>
      </c>
      <c r="J5389" s="7">
        <v>41909</v>
      </c>
      <c r="K5389">
        <v>0.25</v>
      </c>
    </row>
    <row r="5390" spans="2:11" x14ac:dyDescent="0.3">
      <c r="B5390" s="4">
        <v>41910</v>
      </c>
      <c r="C5390">
        <v>0</v>
      </c>
      <c r="D5390">
        <v>0.25</v>
      </c>
      <c r="H5390" s="4">
        <v>41910</v>
      </c>
      <c r="I5390">
        <v>0</v>
      </c>
      <c r="J5390" s="7">
        <v>41910</v>
      </c>
      <c r="K5390">
        <v>0.25</v>
      </c>
    </row>
    <row r="5391" spans="2:11" x14ac:dyDescent="0.3">
      <c r="B5391" s="4">
        <v>41911</v>
      </c>
      <c r="C5391">
        <v>0</v>
      </c>
      <c r="D5391">
        <v>0.25</v>
      </c>
      <c r="H5391" s="4">
        <v>41911</v>
      </c>
      <c r="I5391">
        <v>0</v>
      </c>
      <c r="J5391" s="7">
        <v>41911</v>
      </c>
      <c r="K5391">
        <v>0.25</v>
      </c>
    </row>
    <row r="5392" spans="2:11" x14ac:dyDescent="0.3">
      <c r="B5392" s="4">
        <v>41912</v>
      </c>
      <c r="C5392">
        <v>0</v>
      </c>
      <c r="D5392">
        <v>0.25</v>
      </c>
      <c r="H5392" s="4">
        <v>41912</v>
      </c>
      <c r="I5392">
        <v>0</v>
      </c>
      <c r="J5392" s="7">
        <v>41912</v>
      </c>
      <c r="K5392">
        <v>0.25</v>
      </c>
    </row>
    <row r="5393" spans="2:11" x14ac:dyDescent="0.3">
      <c r="B5393" s="4">
        <v>41913</v>
      </c>
      <c r="C5393">
        <v>0</v>
      </c>
      <c r="D5393">
        <v>0.25</v>
      </c>
      <c r="H5393" s="4">
        <v>41913</v>
      </c>
      <c r="I5393">
        <v>0</v>
      </c>
      <c r="J5393" s="7">
        <v>41913</v>
      </c>
      <c r="K5393">
        <v>0.25</v>
      </c>
    </row>
    <row r="5394" spans="2:11" x14ac:dyDescent="0.3">
      <c r="B5394" s="4">
        <v>41914</v>
      </c>
      <c r="C5394">
        <v>0</v>
      </c>
      <c r="D5394">
        <v>0.25</v>
      </c>
      <c r="H5394" s="4">
        <v>41914</v>
      </c>
      <c r="I5394">
        <v>0</v>
      </c>
      <c r="J5394" s="7">
        <v>41914</v>
      </c>
      <c r="K5394">
        <v>0.25</v>
      </c>
    </row>
    <row r="5395" spans="2:11" x14ac:dyDescent="0.3">
      <c r="B5395" s="4">
        <v>41915</v>
      </c>
      <c r="C5395">
        <v>0</v>
      </c>
      <c r="D5395">
        <v>0.25</v>
      </c>
      <c r="H5395" s="4">
        <v>41915</v>
      </c>
      <c r="I5395">
        <v>0</v>
      </c>
      <c r="J5395" s="7">
        <v>41915</v>
      </c>
      <c r="K5395">
        <v>0.25</v>
      </c>
    </row>
    <row r="5396" spans="2:11" x14ac:dyDescent="0.3">
      <c r="B5396" s="4">
        <v>41916</v>
      </c>
      <c r="C5396">
        <v>0</v>
      </c>
      <c r="D5396">
        <v>0.25</v>
      </c>
      <c r="H5396" s="4">
        <v>41916</v>
      </c>
      <c r="I5396">
        <v>0</v>
      </c>
      <c r="J5396" s="7">
        <v>41916</v>
      </c>
      <c r="K5396">
        <v>0.25</v>
      </c>
    </row>
    <row r="5397" spans="2:11" x14ac:dyDescent="0.3">
      <c r="B5397" s="4">
        <v>41917</v>
      </c>
      <c r="C5397">
        <v>0</v>
      </c>
      <c r="D5397">
        <v>0.25</v>
      </c>
      <c r="H5397" s="4">
        <v>41917</v>
      </c>
      <c r="I5397">
        <v>0</v>
      </c>
      <c r="J5397" s="7">
        <v>41917</v>
      </c>
      <c r="K5397">
        <v>0.25</v>
      </c>
    </row>
    <row r="5398" spans="2:11" x14ac:dyDescent="0.3">
      <c r="B5398" s="4">
        <v>41918</v>
      </c>
      <c r="C5398">
        <v>0</v>
      </c>
      <c r="D5398">
        <v>0.25</v>
      </c>
      <c r="H5398" s="4">
        <v>41918</v>
      </c>
      <c r="I5398">
        <v>0</v>
      </c>
      <c r="J5398" s="7">
        <v>41918</v>
      </c>
      <c r="K5398">
        <v>0.25</v>
      </c>
    </row>
    <row r="5399" spans="2:11" x14ac:dyDescent="0.3">
      <c r="B5399" s="4">
        <v>41919</v>
      </c>
      <c r="C5399">
        <v>0</v>
      </c>
      <c r="D5399">
        <v>0.25</v>
      </c>
      <c r="H5399" s="4">
        <v>41919</v>
      </c>
      <c r="I5399">
        <v>0</v>
      </c>
      <c r="J5399" s="7">
        <v>41919</v>
      </c>
      <c r="K5399">
        <v>0.25</v>
      </c>
    </row>
    <row r="5400" spans="2:11" x14ac:dyDescent="0.3">
      <c r="B5400" s="4">
        <v>41920</v>
      </c>
      <c r="C5400">
        <v>0</v>
      </c>
      <c r="D5400">
        <v>0.25</v>
      </c>
      <c r="H5400" s="4">
        <v>41920</v>
      </c>
      <c r="I5400">
        <v>0</v>
      </c>
      <c r="J5400" s="7">
        <v>41920</v>
      </c>
      <c r="K5400">
        <v>0.25</v>
      </c>
    </row>
    <row r="5401" spans="2:11" x14ac:dyDescent="0.3">
      <c r="B5401" s="4">
        <v>41921</v>
      </c>
      <c r="C5401">
        <v>0</v>
      </c>
      <c r="D5401">
        <v>0.25</v>
      </c>
      <c r="H5401" s="4">
        <v>41921</v>
      </c>
      <c r="I5401">
        <v>0</v>
      </c>
      <c r="J5401" s="7">
        <v>41921</v>
      </c>
      <c r="K5401">
        <v>0.25</v>
      </c>
    </row>
    <row r="5402" spans="2:11" x14ac:dyDescent="0.3">
      <c r="B5402" s="4">
        <v>41922</v>
      </c>
      <c r="C5402">
        <v>0</v>
      </c>
      <c r="D5402">
        <v>0.25</v>
      </c>
      <c r="H5402" s="4">
        <v>41922</v>
      </c>
      <c r="I5402">
        <v>0</v>
      </c>
      <c r="J5402" s="7">
        <v>41922</v>
      </c>
      <c r="K5402">
        <v>0.25</v>
      </c>
    </row>
    <row r="5403" spans="2:11" x14ac:dyDescent="0.3">
      <c r="B5403" s="4">
        <v>41923</v>
      </c>
      <c r="C5403">
        <v>0</v>
      </c>
      <c r="D5403">
        <v>0.25</v>
      </c>
      <c r="H5403" s="4">
        <v>41923</v>
      </c>
      <c r="I5403">
        <v>0</v>
      </c>
      <c r="J5403" s="7">
        <v>41923</v>
      </c>
      <c r="K5403">
        <v>0.25</v>
      </c>
    </row>
    <row r="5404" spans="2:11" x14ac:dyDescent="0.3">
      <c r="B5404" s="4">
        <v>41924</v>
      </c>
      <c r="C5404">
        <v>0</v>
      </c>
      <c r="D5404">
        <v>0.25</v>
      </c>
      <c r="H5404" s="4">
        <v>41924</v>
      </c>
      <c r="I5404">
        <v>0</v>
      </c>
      <c r="J5404" s="7">
        <v>41924</v>
      </c>
      <c r="K5404">
        <v>0.25</v>
      </c>
    </row>
    <row r="5405" spans="2:11" x14ac:dyDescent="0.3">
      <c r="B5405" s="4">
        <v>41925</v>
      </c>
      <c r="C5405">
        <v>0</v>
      </c>
      <c r="D5405">
        <v>0.25</v>
      </c>
      <c r="H5405" s="4">
        <v>41925</v>
      </c>
      <c r="I5405">
        <v>0</v>
      </c>
      <c r="J5405" s="7">
        <v>41925</v>
      </c>
      <c r="K5405">
        <v>0.25</v>
      </c>
    </row>
    <row r="5406" spans="2:11" x14ac:dyDescent="0.3">
      <c r="B5406" s="4">
        <v>41926</v>
      </c>
      <c r="C5406">
        <v>0</v>
      </c>
      <c r="D5406">
        <v>0.25</v>
      </c>
      <c r="H5406" s="4">
        <v>41926</v>
      </c>
      <c r="I5406">
        <v>0</v>
      </c>
      <c r="J5406" s="7">
        <v>41926</v>
      </c>
      <c r="K5406">
        <v>0.25</v>
      </c>
    </row>
    <row r="5407" spans="2:11" x14ac:dyDescent="0.3">
      <c r="B5407" s="4">
        <v>41927</v>
      </c>
      <c r="C5407">
        <v>0</v>
      </c>
      <c r="D5407">
        <v>0.25</v>
      </c>
      <c r="H5407" s="4">
        <v>41927</v>
      </c>
      <c r="I5407">
        <v>0</v>
      </c>
      <c r="J5407" s="7">
        <v>41927</v>
      </c>
      <c r="K5407">
        <v>0.25</v>
      </c>
    </row>
    <row r="5408" spans="2:11" x14ac:dyDescent="0.3">
      <c r="B5408" s="4">
        <v>41928</v>
      </c>
      <c r="C5408">
        <v>0</v>
      </c>
      <c r="D5408">
        <v>0.25</v>
      </c>
      <c r="H5408" s="4">
        <v>41928</v>
      </c>
      <c r="I5408">
        <v>0</v>
      </c>
      <c r="J5408" s="7">
        <v>41928</v>
      </c>
      <c r="K5408">
        <v>0.25</v>
      </c>
    </row>
    <row r="5409" spans="2:11" x14ac:dyDescent="0.3">
      <c r="B5409" s="4">
        <v>41929</v>
      </c>
      <c r="C5409">
        <v>0</v>
      </c>
      <c r="D5409">
        <v>0.25</v>
      </c>
      <c r="H5409" s="4">
        <v>41929</v>
      </c>
      <c r="I5409">
        <v>0</v>
      </c>
      <c r="J5409" s="7">
        <v>41929</v>
      </c>
      <c r="K5409">
        <v>0.25</v>
      </c>
    </row>
    <row r="5410" spans="2:11" x14ac:dyDescent="0.3">
      <c r="B5410" s="4">
        <v>41930</v>
      </c>
      <c r="C5410">
        <v>0</v>
      </c>
      <c r="D5410">
        <v>0.25</v>
      </c>
      <c r="H5410" s="4">
        <v>41930</v>
      </c>
      <c r="I5410">
        <v>0</v>
      </c>
      <c r="J5410" s="7">
        <v>41930</v>
      </c>
      <c r="K5410">
        <v>0.25</v>
      </c>
    </row>
    <row r="5411" spans="2:11" x14ac:dyDescent="0.3">
      <c r="B5411" s="4">
        <v>41931</v>
      </c>
      <c r="C5411">
        <v>0</v>
      </c>
      <c r="D5411">
        <v>0.25</v>
      </c>
      <c r="H5411" s="4">
        <v>41931</v>
      </c>
      <c r="I5411">
        <v>0</v>
      </c>
      <c r="J5411" s="7">
        <v>41931</v>
      </c>
      <c r="K5411">
        <v>0.25</v>
      </c>
    </row>
    <row r="5412" spans="2:11" x14ac:dyDescent="0.3">
      <c r="B5412" s="4">
        <v>41932</v>
      </c>
      <c r="C5412">
        <v>0</v>
      </c>
      <c r="D5412">
        <v>0.25</v>
      </c>
      <c r="H5412" s="4">
        <v>41932</v>
      </c>
      <c r="I5412">
        <v>0</v>
      </c>
      <c r="J5412" s="7">
        <v>41932</v>
      </c>
      <c r="K5412">
        <v>0.25</v>
      </c>
    </row>
    <row r="5413" spans="2:11" x14ac:dyDescent="0.3">
      <c r="B5413" s="4">
        <v>41933</v>
      </c>
      <c r="C5413">
        <v>0</v>
      </c>
      <c r="D5413">
        <v>0.25</v>
      </c>
      <c r="H5413" s="4">
        <v>41933</v>
      </c>
      <c r="I5413">
        <v>0</v>
      </c>
      <c r="J5413" s="7">
        <v>41933</v>
      </c>
      <c r="K5413">
        <v>0.25</v>
      </c>
    </row>
    <row r="5414" spans="2:11" x14ac:dyDescent="0.3">
      <c r="B5414" s="4">
        <v>41934</v>
      </c>
      <c r="C5414">
        <v>0</v>
      </c>
      <c r="D5414">
        <v>0.25</v>
      </c>
      <c r="H5414" s="4">
        <v>41934</v>
      </c>
      <c r="I5414">
        <v>0</v>
      </c>
      <c r="J5414" s="7">
        <v>41934</v>
      </c>
      <c r="K5414">
        <v>0.25</v>
      </c>
    </row>
    <row r="5415" spans="2:11" x14ac:dyDescent="0.3">
      <c r="B5415" s="4">
        <v>41935</v>
      </c>
      <c r="C5415">
        <v>0</v>
      </c>
      <c r="D5415">
        <v>0.25</v>
      </c>
      <c r="H5415" s="4">
        <v>41935</v>
      </c>
      <c r="I5415">
        <v>0</v>
      </c>
      <c r="J5415" s="7">
        <v>41935</v>
      </c>
      <c r="K5415">
        <v>0.25</v>
      </c>
    </row>
    <row r="5416" spans="2:11" x14ac:dyDescent="0.3">
      <c r="B5416" s="4">
        <v>41936</v>
      </c>
      <c r="C5416">
        <v>0</v>
      </c>
      <c r="D5416">
        <v>0.25</v>
      </c>
      <c r="H5416" s="4">
        <v>41936</v>
      </c>
      <c r="I5416">
        <v>0</v>
      </c>
      <c r="J5416" s="7">
        <v>41936</v>
      </c>
      <c r="K5416">
        <v>0.25</v>
      </c>
    </row>
    <row r="5417" spans="2:11" x14ac:dyDescent="0.3">
      <c r="B5417" s="4">
        <v>41937</v>
      </c>
      <c r="C5417">
        <v>0</v>
      </c>
      <c r="D5417">
        <v>0.25</v>
      </c>
      <c r="H5417" s="4">
        <v>41937</v>
      </c>
      <c r="I5417">
        <v>0</v>
      </c>
      <c r="J5417" s="7">
        <v>41937</v>
      </c>
      <c r="K5417">
        <v>0.25</v>
      </c>
    </row>
    <row r="5418" spans="2:11" x14ac:dyDescent="0.3">
      <c r="B5418" s="4">
        <v>41938</v>
      </c>
      <c r="C5418">
        <v>0</v>
      </c>
      <c r="D5418">
        <v>0.25</v>
      </c>
      <c r="H5418" s="4">
        <v>41938</v>
      </c>
      <c r="I5418">
        <v>0</v>
      </c>
      <c r="J5418" s="7">
        <v>41938</v>
      </c>
      <c r="K5418">
        <v>0.25</v>
      </c>
    </row>
    <row r="5419" spans="2:11" x14ac:dyDescent="0.3">
      <c r="B5419" s="4">
        <v>41939</v>
      </c>
      <c r="C5419">
        <v>0</v>
      </c>
      <c r="D5419">
        <v>0.25</v>
      </c>
      <c r="H5419" s="4">
        <v>41939</v>
      </c>
      <c r="I5419">
        <v>0</v>
      </c>
      <c r="J5419" s="7">
        <v>41939</v>
      </c>
      <c r="K5419">
        <v>0.25</v>
      </c>
    </row>
    <row r="5420" spans="2:11" x14ac:dyDescent="0.3">
      <c r="B5420" s="4">
        <v>41940</v>
      </c>
      <c r="C5420">
        <v>0</v>
      </c>
      <c r="D5420">
        <v>0.25</v>
      </c>
      <c r="H5420" s="4">
        <v>41940</v>
      </c>
      <c r="I5420">
        <v>0</v>
      </c>
      <c r="J5420" s="7">
        <v>41940</v>
      </c>
      <c r="K5420">
        <v>0.25</v>
      </c>
    </row>
    <row r="5421" spans="2:11" x14ac:dyDescent="0.3">
      <c r="B5421" s="4">
        <v>41941</v>
      </c>
      <c r="C5421">
        <v>0</v>
      </c>
      <c r="D5421">
        <v>0.25</v>
      </c>
      <c r="H5421" s="4">
        <v>41941</v>
      </c>
      <c r="I5421">
        <v>0</v>
      </c>
      <c r="J5421" s="7">
        <v>41941</v>
      </c>
      <c r="K5421">
        <v>0.25</v>
      </c>
    </row>
    <row r="5422" spans="2:11" x14ac:dyDescent="0.3">
      <c r="B5422" s="4">
        <v>41942</v>
      </c>
      <c r="C5422">
        <v>0</v>
      </c>
      <c r="D5422">
        <v>0.25</v>
      </c>
      <c r="H5422" s="4">
        <v>41942</v>
      </c>
      <c r="I5422">
        <v>0</v>
      </c>
      <c r="J5422" s="7">
        <v>41942</v>
      </c>
      <c r="K5422">
        <v>0.25</v>
      </c>
    </row>
    <row r="5423" spans="2:11" x14ac:dyDescent="0.3">
      <c r="B5423" s="4">
        <v>41943</v>
      </c>
      <c r="C5423">
        <v>0</v>
      </c>
      <c r="D5423">
        <v>0.25</v>
      </c>
      <c r="H5423" s="4">
        <v>41943</v>
      </c>
      <c r="I5423">
        <v>0</v>
      </c>
      <c r="J5423" s="7">
        <v>41943</v>
      </c>
      <c r="K5423">
        <v>0.25</v>
      </c>
    </row>
    <row r="5424" spans="2:11" x14ac:dyDescent="0.3">
      <c r="B5424" s="4">
        <v>41944</v>
      </c>
      <c r="C5424">
        <v>0</v>
      </c>
      <c r="D5424">
        <v>0.25</v>
      </c>
      <c r="H5424" s="4">
        <v>41944</v>
      </c>
      <c r="I5424">
        <v>0</v>
      </c>
      <c r="J5424" s="7">
        <v>41944</v>
      </c>
      <c r="K5424">
        <v>0.25</v>
      </c>
    </row>
    <row r="5425" spans="2:11" x14ac:dyDescent="0.3">
      <c r="B5425" s="4">
        <v>41945</v>
      </c>
      <c r="C5425">
        <v>0</v>
      </c>
      <c r="D5425">
        <v>0.25</v>
      </c>
      <c r="H5425" s="4">
        <v>41945</v>
      </c>
      <c r="I5425">
        <v>0</v>
      </c>
      <c r="J5425" s="7">
        <v>41945</v>
      </c>
      <c r="K5425">
        <v>0.25</v>
      </c>
    </row>
    <row r="5426" spans="2:11" x14ac:dyDescent="0.3">
      <c r="B5426" s="4">
        <v>41946</v>
      </c>
      <c r="C5426">
        <v>0</v>
      </c>
      <c r="D5426">
        <v>0.25</v>
      </c>
      <c r="H5426" s="4">
        <v>41946</v>
      </c>
      <c r="I5426">
        <v>0</v>
      </c>
      <c r="J5426" s="7">
        <v>41946</v>
      </c>
      <c r="K5426">
        <v>0.25</v>
      </c>
    </row>
    <row r="5427" spans="2:11" x14ac:dyDescent="0.3">
      <c r="B5427" s="4">
        <v>41947</v>
      </c>
      <c r="C5427">
        <v>0</v>
      </c>
      <c r="D5427">
        <v>0.25</v>
      </c>
      <c r="H5427" s="4">
        <v>41947</v>
      </c>
      <c r="I5427">
        <v>0</v>
      </c>
      <c r="J5427" s="7">
        <v>41947</v>
      </c>
      <c r="K5427">
        <v>0.25</v>
      </c>
    </row>
    <row r="5428" spans="2:11" x14ac:dyDescent="0.3">
      <c r="B5428" s="4">
        <v>41948</v>
      </c>
      <c r="C5428">
        <v>0</v>
      </c>
      <c r="D5428">
        <v>0.25</v>
      </c>
      <c r="H5428" s="4">
        <v>41948</v>
      </c>
      <c r="I5428">
        <v>0</v>
      </c>
      <c r="J5428" s="7">
        <v>41948</v>
      </c>
      <c r="K5428">
        <v>0.25</v>
      </c>
    </row>
    <row r="5429" spans="2:11" x14ac:dyDescent="0.3">
      <c r="B5429" s="4">
        <v>41949</v>
      </c>
      <c r="C5429">
        <v>0</v>
      </c>
      <c r="D5429">
        <v>0.25</v>
      </c>
      <c r="H5429" s="4">
        <v>41949</v>
      </c>
      <c r="I5429">
        <v>0</v>
      </c>
      <c r="J5429" s="7">
        <v>41949</v>
      </c>
      <c r="K5429">
        <v>0.25</v>
      </c>
    </row>
    <row r="5430" spans="2:11" x14ac:dyDescent="0.3">
      <c r="B5430" s="4">
        <v>41950</v>
      </c>
      <c r="C5430">
        <v>0</v>
      </c>
      <c r="D5430">
        <v>0.25</v>
      </c>
      <c r="H5430" s="4">
        <v>41950</v>
      </c>
      <c r="I5430">
        <v>0</v>
      </c>
      <c r="J5430" s="7">
        <v>41950</v>
      </c>
      <c r="K5430">
        <v>0.25</v>
      </c>
    </row>
    <row r="5431" spans="2:11" x14ac:dyDescent="0.3">
      <c r="B5431" s="4">
        <v>41951</v>
      </c>
      <c r="C5431">
        <v>0</v>
      </c>
      <c r="D5431">
        <v>0.25</v>
      </c>
      <c r="H5431" s="4">
        <v>41951</v>
      </c>
      <c r="I5431">
        <v>0</v>
      </c>
      <c r="J5431" s="7">
        <v>41951</v>
      </c>
      <c r="K5431">
        <v>0.25</v>
      </c>
    </row>
    <row r="5432" spans="2:11" x14ac:dyDescent="0.3">
      <c r="B5432" s="4">
        <v>41952</v>
      </c>
      <c r="C5432">
        <v>0</v>
      </c>
      <c r="D5432">
        <v>0.25</v>
      </c>
      <c r="H5432" s="4">
        <v>41952</v>
      </c>
      <c r="I5432">
        <v>0</v>
      </c>
      <c r="J5432" s="7">
        <v>41952</v>
      </c>
      <c r="K5432">
        <v>0.25</v>
      </c>
    </row>
    <row r="5433" spans="2:11" x14ac:dyDescent="0.3">
      <c r="B5433" s="4">
        <v>41953</v>
      </c>
      <c r="C5433">
        <v>0</v>
      </c>
      <c r="D5433">
        <v>0.25</v>
      </c>
      <c r="H5433" s="4">
        <v>41953</v>
      </c>
      <c r="I5433">
        <v>0</v>
      </c>
      <c r="J5433" s="7">
        <v>41953</v>
      </c>
      <c r="K5433">
        <v>0.25</v>
      </c>
    </row>
    <row r="5434" spans="2:11" x14ac:dyDescent="0.3">
      <c r="B5434" s="4">
        <v>41954</v>
      </c>
      <c r="C5434">
        <v>0</v>
      </c>
      <c r="D5434">
        <v>0.25</v>
      </c>
      <c r="H5434" s="4">
        <v>41954</v>
      </c>
      <c r="I5434">
        <v>0</v>
      </c>
      <c r="J5434" s="7">
        <v>41954</v>
      </c>
      <c r="K5434">
        <v>0.25</v>
      </c>
    </row>
    <row r="5435" spans="2:11" x14ac:dyDescent="0.3">
      <c r="B5435" s="4">
        <v>41955</v>
      </c>
      <c r="C5435">
        <v>0</v>
      </c>
      <c r="D5435">
        <v>0.25</v>
      </c>
      <c r="H5435" s="4">
        <v>41955</v>
      </c>
      <c r="I5435">
        <v>0</v>
      </c>
      <c r="J5435" s="7">
        <v>41955</v>
      </c>
      <c r="K5435">
        <v>0.25</v>
      </c>
    </row>
    <row r="5436" spans="2:11" x14ac:dyDescent="0.3">
      <c r="B5436" s="4">
        <v>41956</v>
      </c>
      <c r="C5436">
        <v>0</v>
      </c>
      <c r="D5436">
        <v>0.25</v>
      </c>
      <c r="H5436" s="4">
        <v>41956</v>
      </c>
      <c r="I5436">
        <v>0</v>
      </c>
      <c r="J5436" s="7">
        <v>41956</v>
      </c>
      <c r="K5436">
        <v>0.25</v>
      </c>
    </row>
    <row r="5437" spans="2:11" x14ac:dyDescent="0.3">
      <c r="B5437" s="4">
        <v>41957</v>
      </c>
      <c r="C5437">
        <v>0</v>
      </c>
      <c r="D5437">
        <v>0.25</v>
      </c>
      <c r="H5437" s="4">
        <v>41957</v>
      </c>
      <c r="I5437">
        <v>0</v>
      </c>
      <c r="J5437" s="7">
        <v>41957</v>
      </c>
      <c r="K5437">
        <v>0.25</v>
      </c>
    </row>
    <row r="5438" spans="2:11" x14ac:dyDescent="0.3">
      <c r="B5438" s="4">
        <v>41958</v>
      </c>
      <c r="C5438">
        <v>0</v>
      </c>
      <c r="D5438">
        <v>0.25</v>
      </c>
      <c r="H5438" s="4">
        <v>41958</v>
      </c>
      <c r="I5438">
        <v>0</v>
      </c>
      <c r="J5438" s="7">
        <v>41958</v>
      </c>
      <c r="K5438">
        <v>0.25</v>
      </c>
    </row>
    <row r="5439" spans="2:11" x14ac:dyDescent="0.3">
      <c r="B5439" s="4">
        <v>41959</v>
      </c>
      <c r="C5439">
        <v>0</v>
      </c>
      <c r="D5439">
        <v>0.25</v>
      </c>
      <c r="H5439" s="4">
        <v>41959</v>
      </c>
      <c r="I5439">
        <v>0</v>
      </c>
      <c r="J5439" s="7">
        <v>41959</v>
      </c>
      <c r="K5439">
        <v>0.25</v>
      </c>
    </row>
    <row r="5440" spans="2:11" x14ac:dyDescent="0.3">
      <c r="B5440" s="4">
        <v>41960</v>
      </c>
      <c r="C5440">
        <v>0</v>
      </c>
      <c r="D5440">
        <v>0.25</v>
      </c>
      <c r="H5440" s="4">
        <v>41960</v>
      </c>
      <c r="I5440">
        <v>0</v>
      </c>
      <c r="J5440" s="7">
        <v>41960</v>
      </c>
      <c r="K5440">
        <v>0.25</v>
      </c>
    </row>
    <row r="5441" spans="2:11" x14ac:dyDescent="0.3">
      <c r="B5441" s="4">
        <v>41961</v>
      </c>
      <c r="C5441">
        <v>0</v>
      </c>
      <c r="D5441">
        <v>0.25</v>
      </c>
      <c r="H5441" s="4">
        <v>41961</v>
      </c>
      <c r="I5441">
        <v>0</v>
      </c>
      <c r="J5441" s="7">
        <v>41961</v>
      </c>
      <c r="K5441">
        <v>0.25</v>
      </c>
    </row>
    <row r="5442" spans="2:11" x14ac:dyDescent="0.3">
      <c r="B5442" s="4">
        <v>41962</v>
      </c>
      <c r="C5442">
        <v>0</v>
      </c>
      <c r="D5442">
        <v>0.25</v>
      </c>
      <c r="H5442" s="4">
        <v>41962</v>
      </c>
      <c r="I5442">
        <v>0</v>
      </c>
      <c r="J5442" s="7">
        <v>41962</v>
      </c>
      <c r="K5442">
        <v>0.25</v>
      </c>
    </row>
    <row r="5443" spans="2:11" x14ac:dyDescent="0.3">
      <c r="B5443" s="4">
        <v>41963</v>
      </c>
      <c r="C5443">
        <v>0</v>
      </c>
      <c r="D5443">
        <v>0.25</v>
      </c>
      <c r="H5443" s="4">
        <v>41963</v>
      </c>
      <c r="I5443">
        <v>0</v>
      </c>
      <c r="J5443" s="7">
        <v>41963</v>
      </c>
      <c r="K5443">
        <v>0.25</v>
      </c>
    </row>
    <row r="5444" spans="2:11" x14ac:dyDescent="0.3">
      <c r="B5444" s="4">
        <v>41964</v>
      </c>
      <c r="C5444">
        <v>0</v>
      </c>
      <c r="D5444">
        <v>0.25</v>
      </c>
      <c r="H5444" s="4">
        <v>41964</v>
      </c>
      <c r="I5444">
        <v>0</v>
      </c>
      <c r="J5444" s="7">
        <v>41964</v>
      </c>
      <c r="K5444">
        <v>0.25</v>
      </c>
    </row>
    <row r="5445" spans="2:11" x14ac:dyDescent="0.3">
      <c r="B5445" s="4">
        <v>41965</v>
      </c>
      <c r="C5445">
        <v>0</v>
      </c>
      <c r="D5445">
        <v>0.25</v>
      </c>
      <c r="H5445" s="4">
        <v>41965</v>
      </c>
      <c r="I5445">
        <v>0</v>
      </c>
      <c r="J5445" s="7">
        <v>41965</v>
      </c>
      <c r="K5445">
        <v>0.25</v>
      </c>
    </row>
    <row r="5446" spans="2:11" x14ac:dyDescent="0.3">
      <c r="B5446" s="4">
        <v>41966</v>
      </c>
      <c r="C5446">
        <v>0</v>
      </c>
      <c r="D5446">
        <v>0.25</v>
      </c>
      <c r="H5446" s="4">
        <v>41966</v>
      </c>
      <c r="I5446">
        <v>0</v>
      </c>
      <c r="J5446" s="7">
        <v>41966</v>
      </c>
      <c r="K5446">
        <v>0.25</v>
      </c>
    </row>
    <row r="5447" spans="2:11" x14ac:dyDescent="0.3">
      <c r="B5447" s="4">
        <v>41967</v>
      </c>
      <c r="C5447">
        <v>0</v>
      </c>
      <c r="D5447">
        <v>0.25</v>
      </c>
      <c r="H5447" s="4">
        <v>41967</v>
      </c>
      <c r="I5447">
        <v>0</v>
      </c>
      <c r="J5447" s="7">
        <v>41967</v>
      </c>
      <c r="K5447">
        <v>0.25</v>
      </c>
    </row>
    <row r="5448" spans="2:11" x14ac:dyDescent="0.3">
      <c r="B5448" s="4">
        <v>41968</v>
      </c>
      <c r="C5448">
        <v>0</v>
      </c>
      <c r="D5448">
        <v>0.25</v>
      </c>
      <c r="H5448" s="4">
        <v>41968</v>
      </c>
      <c r="I5448">
        <v>0</v>
      </c>
      <c r="J5448" s="7">
        <v>41968</v>
      </c>
      <c r="K5448">
        <v>0.25</v>
      </c>
    </row>
    <row r="5449" spans="2:11" x14ac:dyDescent="0.3">
      <c r="B5449" s="4">
        <v>41969</v>
      </c>
      <c r="C5449">
        <v>0</v>
      </c>
      <c r="D5449">
        <v>0.25</v>
      </c>
      <c r="H5449" s="4">
        <v>41969</v>
      </c>
      <c r="I5449">
        <v>0</v>
      </c>
      <c r="J5449" s="7">
        <v>41969</v>
      </c>
      <c r="K5449">
        <v>0.25</v>
      </c>
    </row>
    <row r="5450" spans="2:11" x14ac:dyDescent="0.3">
      <c r="B5450" s="4">
        <v>41970</v>
      </c>
      <c r="C5450">
        <v>0</v>
      </c>
      <c r="D5450">
        <v>0.25</v>
      </c>
      <c r="H5450" s="4">
        <v>41970</v>
      </c>
      <c r="I5450">
        <v>0</v>
      </c>
      <c r="J5450" s="7">
        <v>41970</v>
      </c>
      <c r="K5450">
        <v>0.25</v>
      </c>
    </row>
    <row r="5451" spans="2:11" x14ac:dyDescent="0.3">
      <c r="B5451" s="4">
        <v>41971</v>
      </c>
      <c r="C5451">
        <v>0</v>
      </c>
      <c r="D5451">
        <v>0.25</v>
      </c>
      <c r="H5451" s="4">
        <v>41971</v>
      </c>
      <c r="I5451">
        <v>0</v>
      </c>
      <c r="J5451" s="7">
        <v>41971</v>
      </c>
      <c r="K5451">
        <v>0.25</v>
      </c>
    </row>
    <row r="5452" spans="2:11" x14ac:dyDescent="0.3">
      <c r="B5452" s="4">
        <v>41972</v>
      </c>
      <c r="C5452">
        <v>0</v>
      </c>
      <c r="D5452">
        <v>0.25</v>
      </c>
      <c r="H5452" s="4">
        <v>41972</v>
      </c>
      <c r="I5452">
        <v>0</v>
      </c>
      <c r="J5452" s="7">
        <v>41972</v>
      </c>
      <c r="K5452">
        <v>0.25</v>
      </c>
    </row>
    <row r="5453" spans="2:11" x14ac:dyDescent="0.3">
      <c r="B5453" s="4">
        <v>41973</v>
      </c>
      <c r="C5453">
        <v>0</v>
      </c>
      <c r="D5453">
        <v>0.25</v>
      </c>
      <c r="H5453" s="4">
        <v>41973</v>
      </c>
      <c r="I5453">
        <v>0</v>
      </c>
      <c r="J5453" s="7">
        <v>41973</v>
      </c>
      <c r="K5453">
        <v>0.25</v>
      </c>
    </row>
    <row r="5454" spans="2:11" x14ac:dyDescent="0.3">
      <c r="B5454" s="4">
        <v>41974</v>
      </c>
      <c r="C5454">
        <v>0</v>
      </c>
      <c r="D5454">
        <v>0.25</v>
      </c>
      <c r="H5454" s="4">
        <v>41974</v>
      </c>
      <c r="I5454">
        <v>0</v>
      </c>
      <c r="J5454" s="7">
        <v>41974</v>
      </c>
      <c r="K5454">
        <v>0.25</v>
      </c>
    </row>
    <row r="5455" spans="2:11" x14ac:dyDescent="0.3">
      <c r="B5455" s="4">
        <v>41975</v>
      </c>
      <c r="C5455">
        <v>0</v>
      </c>
      <c r="D5455">
        <v>0.25</v>
      </c>
      <c r="H5455" s="4">
        <v>41975</v>
      </c>
      <c r="I5455">
        <v>0</v>
      </c>
      <c r="J5455" s="7">
        <v>41975</v>
      </c>
      <c r="K5455">
        <v>0.25</v>
      </c>
    </row>
    <row r="5456" spans="2:11" x14ac:dyDescent="0.3">
      <c r="B5456" s="4">
        <v>41976</v>
      </c>
      <c r="C5456">
        <v>0</v>
      </c>
      <c r="D5456">
        <v>0.25</v>
      </c>
      <c r="H5456" s="4">
        <v>41976</v>
      </c>
      <c r="I5456">
        <v>0</v>
      </c>
      <c r="J5456" s="7">
        <v>41976</v>
      </c>
      <c r="K5456">
        <v>0.25</v>
      </c>
    </row>
    <row r="5457" spans="2:11" x14ac:dyDescent="0.3">
      <c r="B5457" s="4">
        <v>41977</v>
      </c>
      <c r="C5457">
        <v>0</v>
      </c>
      <c r="D5457">
        <v>0.25</v>
      </c>
      <c r="H5457" s="4">
        <v>41977</v>
      </c>
      <c r="I5457">
        <v>0</v>
      </c>
      <c r="J5457" s="7">
        <v>41977</v>
      </c>
      <c r="K5457">
        <v>0.25</v>
      </c>
    </row>
    <row r="5458" spans="2:11" x14ac:dyDescent="0.3">
      <c r="B5458" s="4">
        <v>41978</v>
      </c>
      <c r="C5458">
        <v>0</v>
      </c>
      <c r="D5458">
        <v>0.25</v>
      </c>
      <c r="H5458" s="4">
        <v>41978</v>
      </c>
      <c r="I5458">
        <v>0</v>
      </c>
      <c r="J5458" s="7">
        <v>41978</v>
      </c>
      <c r="K5458">
        <v>0.25</v>
      </c>
    </row>
    <row r="5459" spans="2:11" x14ac:dyDescent="0.3">
      <c r="B5459" s="4">
        <v>41979</v>
      </c>
      <c r="C5459">
        <v>0</v>
      </c>
      <c r="D5459">
        <v>0.25</v>
      </c>
      <c r="H5459" s="4">
        <v>41979</v>
      </c>
      <c r="I5459">
        <v>0</v>
      </c>
      <c r="J5459" s="7">
        <v>41979</v>
      </c>
      <c r="K5459">
        <v>0.25</v>
      </c>
    </row>
    <row r="5460" spans="2:11" x14ac:dyDescent="0.3">
      <c r="B5460" s="4">
        <v>41980</v>
      </c>
      <c r="C5460">
        <v>0</v>
      </c>
      <c r="D5460">
        <v>0.25</v>
      </c>
      <c r="H5460" s="4">
        <v>41980</v>
      </c>
      <c r="I5460">
        <v>0</v>
      </c>
      <c r="J5460" s="7">
        <v>41980</v>
      </c>
      <c r="K5460">
        <v>0.25</v>
      </c>
    </row>
    <row r="5461" spans="2:11" x14ac:dyDescent="0.3">
      <c r="B5461" s="4">
        <v>41981</v>
      </c>
      <c r="C5461">
        <v>0</v>
      </c>
      <c r="D5461">
        <v>0.25</v>
      </c>
      <c r="H5461" s="4">
        <v>41981</v>
      </c>
      <c r="I5461">
        <v>0</v>
      </c>
      <c r="J5461" s="7">
        <v>41981</v>
      </c>
      <c r="K5461">
        <v>0.25</v>
      </c>
    </row>
    <row r="5462" spans="2:11" x14ac:dyDescent="0.3">
      <c r="B5462" s="4">
        <v>41982</v>
      </c>
      <c r="C5462">
        <v>0</v>
      </c>
      <c r="D5462">
        <v>0.25</v>
      </c>
      <c r="H5462" s="4">
        <v>41982</v>
      </c>
      <c r="I5462">
        <v>0</v>
      </c>
      <c r="J5462" s="7">
        <v>41982</v>
      </c>
      <c r="K5462">
        <v>0.25</v>
      </c>
    </row>
    <row r="5463" spans="2:11" x14ac:dyDescent="0.3">
      <c r="B5463" s="4">
        <v>41983</v>
      </c>
      <c r="C5463">
        <v>0</v>
      </c>
      <c r="D5463">
        <v>0.25</v>
      </c>
      <c r="H5463" s="4">
        <v>41983</v>
      </c>
      <c r="I5463">
        <v>0</v>
      </c>
      <c r="J5463" s="7">
        <v>41983</v>
      </c>
      <c r="K5463">
        <v>0.25</v>
      </c>
    </row>
    <row r="5464" spans="2:11" x14ac:dyDescent="0.3">
      <c r="B5464" s="4">
        <v>41984</v>
      </c>
      <c r="C5464">
        <v>0</v>
      </c>
      <c r="D5464">
        <v>0.25</v>
      </c>
      <c r="H5464" s="4">
        <v>41984</v>
      </c>
      <c r="I5464">
        <v>0</v>
      </c>
      <c r="J5464" s="7">
        <v>41984</v>
      </c>
      <c r="K5464">
        <v>0.25</v>
      </c>
    </row>
    <row r="5465" spans="2:11" x14ac:dyDescent="0.3">
      <c r="B5465" s="4">
        <v>41985</v>
      </c>
      <c r="C5465">
        <v>0</v>
      </c>
      <c r="D5465">
        <v>0.25</v>
      </c>
      <c r="H5465" s="4">
        <v>41985</v>
      </c>
      <c r="I5465">
        <v>0</v>
      </c>
      <c r="J5465" s="7">
        <v>41985</v>
      </c>
      <c r="K5465">
        <v>0.25</v>
      </c>
    </row>
    <row r="5466" spans="2:11" x14ac:dyDescent="0.3">
      <c r="B5466" s="4">
        <v>41986</v>
      </c>
      <c r="C5466">
        <v>0</v>
      </c>
      <c r="D5466">
        <v>0.25</v>
      </c>
      <c r="H5466" s="4">
        <v>41986</v>
      </c>
      <c r="I5466">
        <v>0</v>
      </c>
      <c r="J5466" s="7">
        <v>41986</v>
      </c>
      <c r="K5466">
        <v>0.25</v>
      </c>
    </row>
    <row r="5467" spans="2:11" x14ac:dyDescent="0.3">
      <c r="B5467" s="4">
        <v>41987</v>
      </c>
      <c r="C5467">
        <v>0</v>
      </c>
      <c r="D5467">
        <v>0.25</v>
      </c>
      <c r="H5467" s="4">
        <v>41987</v>
      </c>
      <c r="I5467">
        <v>0</v>
      </c>
      <c r="J5467" s="7">
        <v>41987</v>
      </c>
      <c r="K5467">
        <v>0.25</v>
      </c>
    </row>
    <row r="5468" spans="2:11" x14ac:dyDescent="0.3">
      <c r="B5468" s="4">
        <v>41988</v>
      </c>
      <c r="C5468">
        <v>0</v>
      </c>
      <c r="D5468">
        <v>0.25</v>
      </c>
      <c r="H5468" s="4">
        <v>41988</v>
      </c>
      <c r="I5468">
        <v>0</v>
      </c>
      <c r="J5468" s="7">
        <v>41988</v>
      </c>
      <c r="K5468">
        <v>0.25</v>
      </c>
    </row>
    <row r="5469" spans="2:11" x14ac:dyDescent="0.3">
      <c r="B5469" s="4">
        <v>41989</v>
      </c>
      <c r="C5469">
        <v>0</v>
      </c>
      <c r="D5469">
        <v>0.25</v>
      </c>
      <c r="H5469" s="4">
        <v>41989</v>
      </c>
      <c r="I5469">
        <v>0</v>
      </c>
      <c r="J5469" s="7">
        <v>41989</v>
      </c>
      <c r="K5469">
        <v>0.25</v>
      </c>
    </row>
    <row r="5470" spans="2:11" x14ac:dyDescent="0.3">
      <c r="B5470" s="4">
        <v>41990</v>
      </c>
      <c r="C5470">
        <v>0</v>
      </c>
      <c r="D5470">
        <v>0.25</v>
      </c>
      <c r="H5470" s="4">
        <v>41990</v>
      </c>
      <c r="I5470">
        <v>0</v>
      </c>
      <c r="J5470" s="7">
        <v>41990</v>
      </c>
      <c r="K5470">
        <v>0.25</v>
      </c>
    </row>
    <row r="5471" spans="2:11" x14ac:dyDescent="0.3">
      <c r="B5471" s="4">
        <v>41991</v>
      </c>
      <c r="C5471">
        <v>0</v>
      </c>
      <c r="D5471">
        <v>0.25</v>
      </c>
      <c r="H5471" s="4">
        <v>41991</v>
      </c>
      <c r="I5471">
        <v>0</v>
      </c>
      <c r="J5471" s="7">
        <v>41991</v>
      </c>
      <c r="K5471">
        <v>0.25</v>
      </c>
    </row>
    <row r="5472" spans="2:11" x14ac:dyDescent="0.3">
      <c r="B5472" s="4">
        <v>41992</v>
      </c>
      <c r="C5472">
        <v>0</v>
      </c>
      <c r="D5472">
        <v>0.25</v>
      </c>
      <c r="H5472" s="4">
        <v>41992</v>
      </c>
      <c r="I5472">
        <v>0</v>
      </c>
      <c r="J5472" s="7">
        <v>41992</v>
      </c>
      <c r="K5472">
        <v>0.25</v>
      </c>
    </row>
    <row r="5473" spans="2:11" x14ac:dyDescent="0.3">
      <c r="B5473" s="4">
        <v>41993</v>
      </c>
      <c r="C5473">
        <v>0</v>
      </c>
      <c r="D5473">
        <v>0.25</v>
      </c>
      <c r="H5473" s="4">
        <v>41993</v>
      </c>
      <c r="I5473">
        <v>0</v>
      </c>
      <c r="J5473" s="7">
        <v>41993</v>
      </c>
      <c r="K5473">
        <v>0.25</v>
      </c>
    </row>
    <row r="5474" spans="2:11" x14ac:dyDescent="0.3">
      <c r="B5474" s="4">
        <v>41994</v>
      </c>
      <c r="C5474">
        <v>0</v>
      </c>
      <c r="D5474">
        <v>0.25</v>
      </c>
      <c r="H5474" s="4">
        <v>41994</v>
      </c>
      <c r="I5474">
        <v>0</v>
      </c>
      <c r="J5474" s="7">
        <v>41994</v>
      </c>
      <c r="K5474">
        <v>0.25</v>
      </c>
    </row>
    <row r="5475" spans="2:11" x14ac:dyDescent="0.3">
      <c r="B5475" s="4">
        <v>41995</v>
      </c>
      <c r="C5475">
        <v>0</v>
      </c>
      <c r="D5475">
        <v>0.25</v>
      </c>
      <c r="H5475" s="4">
        <v>41995</v>
      </c>
      <c r="I5475">
        <v>0</v>
      </c>
      <c r="J5475" s="7">
        <v>41995</v>
      </c>
      <c r="K5475">
        <v>0.25</v>
      </c>
    </row>
    <row r="5476" spans="2:11" x14ac:dyDescent="0.3">
      <c r="B5476" s="4">
        <v>41996</v>
      </c>
      <c r="C5476">
        <v>0</v>
      </c>
      <c r="D5476">
        <v>0.25</v>
      </c>
      <c r="H5476" s="4">
        <v>41996</v>
      </c>
      <c r="I5476">
        <v>0</v>
      </c>
      <c r="J5476" s="7">
        <v>41996</v>
      </c>
      <c r="K5476">
        <v>0.25</v>
      </c>
    </row>
    <row r="5477" spans="2:11" x14ac:dyDescent="0.3">
      <c r="B5477" s="4">
        <v>41997</v>
      </c>
      <c r="C5477">
        <v>0</v>
      </c>
      <c r="D5477">
        <v>0.25</v>
      </c>
      <c r="H5477" s="4">
        <v>41997</v>
      </c>
      <c r="I5477">
        <v>0</v>
      </c>
      <c r="J5477" s="7">
        <v>41997</v>
      </c>
      <c r="K5477">
        <v>0.25</v>
      </c>
    </row>
    <row r="5478" spans="2:11" x14ac:dyDescent="0.3">
      <c r="B5478" s="4">
        <v>41998</v>
      </c>
      <c r="C5478">
        <v>0</v>
      </c>
      <c r="D5478">
        <v>0.25</v>
      </c>
      <c r="H5478" s="4">
        <v>41998</v>
      </c>
      <c r="I5478">
        <v>0</v>
      </c>
      <c r="J5478" s="7">
        <v>41998</v>
      </c>
      <c r="K5478">
        <v>0.25</v>
      </c>
    </row>
    <row r="5479" spans="2:11" x14ac:dyDescent="0.3">
      <c r="B5479" s="4">
        <v>41999</v>
      </c>
      <c r="C5479">
        <v>0</v>
      </c>
      <c r="D5479">
        <v>0.25</v>
      </c>
      <c r="H5479" s="4">
        <v>41999</v>
      </c>
      <c r="I5479">
        <v>0</v>
      </c>
      <c r="J5479" s="7">
        <v>41999</v>
      </c>
      <c r="K5479">
        <v>0.25</v>
      </c>
    </row>
    <row r="5480" spans="2:11" x14ac:dyDescent="0.3">
      <c r="B5480" s="4">
        <v>42000</v>
      </c>
      <c r="C5480">
        <v>0</v>
      </c>
      <c r="D5480">
        <v>0.25</v>
      </c>
      <c r="H5480" s="4">
        <v>42000</v>
      </c>
      <c r="I5480">
        <v>0</v>
      </c>
      <c r="J5480" s="7">
        <v>42000</v>
      </c>
      <c r="K5480">
        <v>0.25</v>
      </c>
    </row>
    <row r="5481" spans="2:11" x14ac:dyDescent="0.3">
      <c r="B5481" s="4">
        <v>42001</v>
      </c>
      <c r="C5481">
        <v>0</v>
      </c>
      <c r="D5481">
        <v>0.25</v>
      </c>
      <c r="H5481" s="4">
        <v>42001</v>
      </c>
      <c r="I5481">
        <v>0</v>
      </c>
      <c r="J5481" s="7">
        <v>42001</v>
      </c>
      <c r="K5481">
        <v>0.25</v>
      </c>
    </row>
    <row r="5482" spans="2:11" x14ac:dyDescent="0.3">
      <c r="B5482" s="4">
        <v>42002</v>
      </c>
      <c r="C5482">
        <v>0</v>
      </c>
      <c r="D5482">
        <v>0.25</v>
      </c>
      <c r="H5482" s="4">
        <v>42002</v>
      </c>
      <c r="I5482">
        <v>0</v>
      </c>
      <c r="J5482" s="7">
        <v>42002</v>
      </c>
      <c r="K5482">
        <v>0.25</v>
      </c>
    </row>
    <row r="5483" spans="2:11" x14ac:dyDescent="0.3">
      <c r="B5483" s="4">
        <v>42003</v>
      </c>
      <c r="C5483">
        <v>0</v>
      </c>
      <c r="D5483">
        <v>0.25</v>
      </c>
      <c r="H5483" s="4">
        <v>42003</v>
      </c>
      <c r="I5483">
        <v>0</v>
      </c>
      <c r="J5483" s="7">
        <v>42003</v>
      </c>
      <c r="K5483">
        <v>0.25</v>
      </c>
    </row>
    <row r="5484" spans="2:11" x14ac:dyDescent="0.3">
      <c r="B5484" s="4">
        <v>42004</v>
      </c>
      <c r="C5484">
        <v>0</v>
      </c>
      <c r="D5484">
        <v>0.25</v>
      </c>
      <c r="H5484" s="4">
        <v>42004</v>
      </c>
      <c r="I5484">
        <v>0</v>
      </c>
      <c r="J5484" s="7">
        <v>42004</v>
      </c>
      <c r="K5484">
        <v>0.25</v>
      </c>
    </row>
    <row r="5485" spans="2:11" x14ac:dyDescent="0.3">
      <c r="B5485" s="4">
        <v>42005</v>
      </c>
      <c r="C5485">
        <v>0</v>
      </c>
      <c r="D5485">
        <v>0.25</v>
      </c>
      <c r="H5485" s="4">
        <v>42005</v>
      </c>
      <c r="I5485">
        <v>0</v>
      </c>
      <c r="J5485" s="7">
        <v>42005</v>
      </c>
      <c r="K5485">
        <v>0.25</v>
      </c>
    </row>
    <row r="5486" spans="2:11" x14ac:dyDescent="0.3">
      <c r="B5486" s="4">
        <v>42006</v>
      </c>
      <c r="C5486">
        <v>0</v>
      </c>
      <c r="D5486">
        <v>0.25</v>
      </c>
      <c r="H5486" s="4">
        <v>42006</v>
      </c>
      <c r="I5486">
        <v>0</v>
      </c>
      <c r="J5486" s="7">
        <v>42006</v>
      </c>
      <c r="K5486">
        <v>0.25</v>
      </c>
    </row>
    <row r="5487" spans="2:11" x14ac:dyDescent="0.3">
      <c r="B5487" s="4">
        <v>42007</v>
      </c>
      <c r="C5487">
        <v>0</v>
      </c>
      <c r="D5487">
        <v>0.25</v>
      </c>
      <c r="H5487" s="4">
        <v>42007</v>
      </c>
      <c r="I5487">
        <v>0</v>
      </c>
      <c r="J5487" s="7">
        <v>42007</v>
      </c>
      <c r="K5487">
        <v>0.25</v>
      </c>
    </row>
    <row r="5488" spans="2:11" x14ac:dyDescent="0.3">
      <c r="B5488" s="4">
        <v>42008</v>
      </c>
      <c r="C5488">
        <v>0</v>
      </c>
      <c r="D5488">
        <v>0.25</v>
      </c>
      <c r="H5488" s="4">
        <v>42008</v>
      </c>
      <c r="I5488">
        <v>0</v>
      </c>
      <c r="J5488" s="7">
        <v>42008</v>
      </c>
      <c r="K5488">
        <v>0.25</v>
      </c>
    </row>
    <row r="5489" spans="2:11" x14ac:dyDescent="0.3">
      <c r="B5489" s="4">
        <v>42009</v>
      </c>
      <c r="C5489">
        <v>0</v>
      </c>
      <c r="D5489">
        <v>0.25</v>
      </c>
      <c r="H5489" s="4">
        <v>42009</v>
      </c>
      <c r="I5489">
        <v>0</v>
      </c>
      <c r="J5489" s="7">
        <v>42009</v>
      </c>
      <c r="K5489">
        <v>0.25</v>
      </c>
    </row>
    <row r="5490" spans="2:11" x14ac:dyDescent="0.3">
      <c r="B5490" s="4">
        <v>42010</v>
      </c>
      <c r="C5490">
        <v>0</v>
      </c>
      <c r="D5490">
        <v>0.25</v>
      </c>
      <c r="H5490" s="4">
        <v>42010</v>
      </c>
      <c r="I5490">
        <v>0</v>
      </c>
      <c r="J5490" s="7">
        <v>42010</v>
      </c>
      <c r="K5490">
        <v>0.25</v>
      </c>
    </row>
    <row r="5491" spans="2:11" x14ac:dyDescent="0.3">
      <c r="B5491" s="4">
        <v>42011</v>
      </c>
      <c r="C5491">
        <v>0</v>
      </c>
      <c r="D5491">
        <v>0.25</v>
      </c>
      <c r="H5491" s="4">
        <v>42011</v>
      </c>
      <c r="I5491">
        <v>0</v>
      </c>
      <c r="J5491" s="7">
        <v>42011</v>
      </c>
      <c r="K5491">
        <v>0.25</v>
      </c>
    </row>
    <row r="5492" spans="2:11" x14ac:dyDescent="0.3">
      <c r="B5492" s="4">
        <v>42012</v>
      </c>
      <c r="C5492">
        <v>0</v>
      </c>
      <c r="D5492">
        <v>0.25</v>
      </c>
      <c r="H5492" s="4">
        <v>42012</v>
      </c>
      <c r="I5492">
        <v>0</v>
      </c>
      <c r="J5492" s="7">
        <v>42012</v>
      </c>
      <c r="K5492">
        <v>0.25</v>
      </c>
    </row>
    <row r="5493" spans="2:11" x14ac:dyDescent="0.3">
      <c r="B5493" s="4">
        <v>42013</v>
      </c>
      <c r="C5493">
        <v>0</v>
      </c>
      <c r="D5493">
        <v>0.25</v>
      </c>
      <c r="H5493" s="4">
        <v>42013</v>
      </c>
      <c r="I5493">
        <v>0</v>
      </c>
      <c r="J5493" s="7">
        <v>42013</v>
      </c>
      <c r="K5493">
        <v>0.25</v>
      </c>
    </row>
    <row r="5494" spans="2:11" x14ac:dyDescent="0.3">
      <c r="B5494" s="4">
        <v>42014</v>
      </c>
      <c r="C5494">
        <v>0</v>
      </c>
      <c r="D5494">
        <v>0.25</v>
      </c>
      <c r="H5494" s="4">
        <v>42014</v>
      </c>
      <c r="I5494">
        <v>0</v>
      </c>
      <c r="J5494" s="7">
        <v>42014</v>
      </c>
      <c r="K5494">
        <v>0.25</v>
      </c>
    </row>
    <row r="5495" spans="2:11" x14ac:dyDescent="0.3">
      <c r="B5495" s="4">
        <v>42015</v>
      </c>
      <c r="C5495">
        <v>0</v>
      </c>
      <c r="D5495">
        <v>0.25</v>
      </c>
      <c r="H5495" s="4">
        <v>42015</v>
      </c>
      <c r="I5495">
        <v>0</v>
      </c>
      <c r="J5495" s="7">
        <v>42015</v>
      </c>
      <c r="K5495">
        <v>0.25</v>
      </c>
    </row>
    <row r="5496" spans="2:11" x14ac:dyDescent="0.3">
      <c r="B5496" s="4">
        <v>42016</v>
      </c>
      <c r="C5496">
        <v>0</v>
      </c>
      <c r="D5496">
        <v>0.25</v>
      </c>
      <c r="H5496" s="4">
        <v>42016</v>
      </c>
      <c r="I5496">
        <v>0</v>
      </c>
      <c r="J5496" s="7">
        <v>42016</v>
      </c>
      <c r="K5496">
        <v>0.25</v>
      </c>
    </row>
    <row r="5497" spans="2:11" x14ac:dyDescent="0.3">
      <c r="B5497" s="4">
        <v>42017</v>
      </c>
      <c r="C5497">
        <v>0</v>
      </c>
      <c r="D5497">
        <v>0.25</v>
      </c>
      <c r="H5497" s="4">
        <v>42017</v>
      </c>
      <c r="I5497">
        <v>0</v>
      </c>
      <c r="J5497" s="7">
        <v>42017</v>
      </c>
      <c r="K5497">
        <v>0.25</v>
      </c>
    </row>
    <row r="5498" spans="2:11" x14ac:dyDescent="0.3">
      <c r="B5498" s="4">
        <v>42018</v>
      </c>
      <c r="C5498">
        <v>0</v>
      </c>
      <c r="D5498">
        <v>0.25</v>
      </c>
      <c r="H5498" s="4">
        <v>42018</v>
      </c>
      <c r="I5498">
        <v>0</v>
      </c>
      <c r="J5498" s="7">
        <v>42018</v>
      </c>
      <c r="K5498">
        <v>0.25</v>
      </c>
    </row>
    <row r="5499" spans="2:11" x14ac:dyDescent="0.3">
      <c r="B5499" s="4">
        <v>42019</v>
      </c>
      <c r="C5499">
        <v>0</v>
      </c>
      <c r="D5499">
        <v>0.25</v>
      </c>
      <c r="H5499" s="4">
        <v>42019</v>
      </c>
      <c r="I5499">
        <v>0</v>
      </c>
      <c r="J5499" s="7">
        <v>42019</v>
      </c>
      <c r="K5499">
        <v>0.25</v>
      </c>
    </row>
    <row r="5500" spans="2:11" x14ac:dyDescent="0.3">
      <c r="B5500" s="4">
        <v>42020</v>
      </c>
      <c r="C5500">
        <v>0</v>
      </c>
      <c r="D5500">
        <v>0.25</v>
      </c>
      <c r="H5500" s="4">
        <v>42020</v>
      </c>
      <c r="I5500">
        <v>0</v>
      </c>
      <c r="J5500" s="7">
        <v>42020</v>
      </c>
      <c r="K5500">
        <v>0.25</v>
      </c>
    </row>
    <row r="5501" spans="2:11" x14ac:dyDescent="0.3">
      <c r="B5501" s="4">
        <v>42021</v>
      </c>
      <c r="C5501">
        <v>0</v>
      </c>
      <c r="D5501">
        <v>0.25</v>
      </c>
      <c r="H5501" s="4">
        <v>42021</v>
      </c>
      <c r="I5501">
        <v>0</v>
      </c>
      <c r="J5501" s="7">
        <v>42021</v>
      </c>
      <c r="K5501">
        <v>0.25</v>
      </c>
    </row>
    <row r="5502" spans="2:11" x14ac:dyDescent="0.3">
      <c r="B5502" s="4">
        <v>42022</v>
      </c>
      <c r="C5502">
        <v>0</v>
      </c>
      <c r="D5502">
        <v>0.25</v>
      </c>
      <c r="H5502" s="4">
        <v>42022</v>
      </c>
      <c r="I5502">
        <v>0</v>
      </c>
      <c r="J5502" s="7">
        <v>42022</v>
      </c>
      <c r="K5502">
        <v>0.25</v>
      </c>
    </row>
    <row r="5503" spans="2:11" x14ac:dyDescent="0.3">
      <c r="B5503" s="4">
        <v>42023</v>
      </c>
      <c r="C5503">
        <v>0</v>
      </c>
      <c r="D5503">
        <v>0.25</v>
      </c>
      <c r="H5503" s="4">
        <v>42023</v>
      </c>
      <c r="I5503">
        <v>0</v>
      </c>
      <c r="J5503" s="7">
        <v>42023</v>
      </c>
      <c r="K5503">
        <v>0.25</v>
      </c>
    </row>
    <row r="5504" spans="2:11" x14ac:dyDescent="0.3">
      <c r="B5504" s="4">
        <v>42024</v>
      </c>
      <c r="C5504">
        <v>0</v>
      </c>
      <c r="D5504">
        <v>0.25</v>
      </c>
      <c r="H5504" s="4">
        <v>42024</v>
      </c>
      <c r="I5504">
        <v>0</v>
      </c>
      <c r="J5504" s="7">
        <v>42024</v>
      </c>
      <c r="K5504">
        <v>0.25</v>
      </c>
    </row>
    <row r="5505" spans="2:11" x14ac:dyDescent="0.3">
      <c r="B5505" s="4">
        <v>42025</v>
      </c>
      <c r="C5505">
        <v>0</v>
      </c>
      <c r="D5505">
        <v>0.25</v>
      </c>
      <c r="H5505" s="4">
        <v>42025</v>
      </c>
      <c r="I5505">
        <v>0</v>
      </c>
      <c r="J5505" s="7">
        <v>42025</v>
      </c>
      <c r="K5505">
        <v>0.25</v>
      </c>
    </row>
    <row r="5506" spans="2:11" x14ac:dyDescent="0.3">
      <c r="B5506" s="4">
        <v>42026</v>
      </c>
      <c r="C5506">
        <v>0</v>
      </c>
      <c r="D5506">
        <v>0.25</v>
      </c>
      <c r="H5506" s="4">
        <v>42026</v>
      </c>
      <c r="I5506">
        <v>0</v>
      </c>
      <c r="J5506" s="7">
        <v>42026</v>
      </c>
      <c r="K5506">
        <v>0.25</v>
      </c>
    </row>
    <row r="5507" spans="2:11" x14ac:dyDescent="0.3">
      <c r="B5507" s="4">
        <v>42027</v>
      </c>
      <c r="C5507">
        <v>0</v>
      </c>
      <c r="D5507">
        <v>0.25</v>
      </c>
      <c r="H5507" s="4">
        <v>42027</v>
      </c>
      <c r="I5507">
        <v>0</v>
      </c>
      <c r="J5507" s="7">
        <v>42027</v>
      </c>
      <c r="K5507">
        <v>0.25</v>
      </c>
    </row>
    <row r="5508" spans="2:11" x14ac:dyDescent="0.3">
      <c r="B5508" s="4">
        <v>42028</v>
      </c>
      <c r="C5508">
        <v>0</v>
      </c>
      <c r="D5508">
        <v>0.25</v>
      </c>
      <c r="H5508" s="4">
        <v>42028</v>
      </c>
      <c r="I5508">
        <v>0</v>
      </c>
      <c r="J5508" s="7">
        <v>42028</v>
      </c>
      <c r="K5508">
        <v>0.25</v>
      </c>
    </row>
    <row r="5509" spans="2:11" x14ac:dyDescent="0.3">
      <c r="B5509" s="4">
        <v>42029</v>
      </c>
      <c r="C5509">
        <v>0</v>
      </c>
      <c r="D5509">
        <v>0.25</v>
      </c>
      <c r="H5509" s="4">
        <v>42029</v>
      </c>
      <c r="I5509">
        <v>0</v>
      </c>
      <c r="J5509" s="7">
        <v>42029</v>
      </c>
      <c r="K5509">
        <v>0.25</v>
      </c>
    </row>
    <row r="5510" spans="2:11" x14ac:dyDescent="0.3">
      <c r="B5510" s="4">
        <v>42030</v>
      </c>
      <c r="C5510">
        <v>0</v>
      </c>
      <c r="D5510">
        <v>0.25</v>
      </c>
      <c r="H5510" s="4">
        <v>42030</v>
      </c>
      <c r="I5510">
        <v>0</v>
      </c>
      <c r="J5510" s="7">
        <v>42030</v>
      </c>
      <c r="K5510">
        <v>0.25</v>
      </c>
    </row>
    <row r="5511" spans="2:11" x14ac:dyDescent="0.3">
      <c r="B5511" s="4">
        <v>42031</v>
      </c>
      <c r="C5511">
        <v>0</v>
      </c>
      <c r="D5511">
        <v>0.25</v>
      </c>
      <c r="H5511" s="4">
        <v>42031</v>
      </c>
      <c r="I5511">
        <v>0</v>
      </c>
      <c r="J5511" s="7">
        <v>42031</v>
      </c>
      <c r="K5511">
        <v>0.25</v>
      </c>
    </row>
    <row r="5512" spans="2:11" x14ac:dyDescent="0.3">
      <c r="B5512" s="4">
        <v>42032</v>
      </c>
      <c r="C5512">
        <v>0</v>
      </c>
      <c r="D5512">
        <v>0.25</v>
      </c>
      <c r="H5512" s="4">
        <v>42032</v>
      </c>
      <c r="I5512">
        <v>0</v>
      </c>
      <c r="J5512" s="7">
        <v>42032</v>
      </c>
      <c r="K5512">
        <v>0.25</v>
      </c>
    </row>
    <row r="5513" spans="2:11" x14ac:dyDescent="0.3">
      <c r="B5513" s="4">
        <v>42033</v>
      </c>
      <c r="C5513">
        <v>0</v>
      </c>
      <c r="D5513">
        <v>0.25</v>
      </c>
      <c r="H5513" s="4">
        <v>42033</v>
      </c>
      <c r="I5513">
        <v>0</v>
      </c>
      <c r="J5513" s="7">
        <v>42033</v>
      </c>
      <c r="K5513">
        <v>0.25</v>
      </c>
    </row>
    <row r="5514" spans="2:11" x14ac:dyDescent="0.3">
      <c r="B5514" s="4">
        <v>42034</v>
      </c>
      <c r="C5514">
        <v>0</v>
      </c>
      <c r="D5514">
        <v>0.25</v>
      </c>
      <c r="H5514" s="4">
        <v>42034</v>
      </c>
      <c r="I5514">
        <v>0</v>
      </c>
      <c r="J5514" s="7">
        <v>42034</v>
      </c>
      <c r="K5514">
        <v>0.25</v>
      </c>
    </row>
    <row r="5515" spans="2:11" x14ac:dyDescent="0.3">
      <c r="B5515" s="4">
        <v>42035</v>
      </c>
      <c r="C5515">
        <v>0</v>
      </c>
      <c r="D5515">
        <v>0.25</v>
      </c>
      <c r="H5515" s="4">
        <v>42035</v>
      </c>
      <c r="I5515">
        <v>0</v>
      </c>
      <c r="J5515" s="7">
        <v>42035</v>
      </c>
      <c r="K5515">
        <v>0.25</v>
      </c>
    </row>
    <row r="5516" spans="2:11" x14ac:dyDescent="0.3">
      <c r="B5516" s="4">
        <v>42036</v>
      </c>
      <c r="C5516">
        <v>0</v>
      </c>
      <c r="D5516">
        <v>0.25</v>
      </c>
      <c r="H5516" s="4">
        <v>42036</v>
      </c>
      <c r="I5516">
        <v>0</v>
      </c>
      <c r="J5516" s="7">
        <v>42036</v>
      </c>
      <c r="K5516">
        <v>0.25</v>
      </c>
    </row>
    <row r="5517" spans="2:11" x14ac:dyDescent="0.3">
      <c r="B5517" s="4">
        <v>42037</v>
      </c>
      <c r="C5517">
        <v>0</v>
      </c>
      <c r="D5517">
        <v>0.25</v>
      </c>
      <c r="H5517" s="4">
        <v>42037</v>
      </c>
      <c r="I5517">
        <v>0</v>
      </c>
      <c r="J5517" s="7">
        <v>42037</v>
      </c>
      <c r="K5517">
        <v>0.25</v>
      </c>
    </row>
    <row r="5518" spans="2:11" x14ac:dyDescent="0.3">
      <c r="B5518" s="4">
        <v>42038</v>
      </c>
      <c r="C5518">
        <v>0</v>
      </c>
      <c r="D5518">
        <v>0.25</v>
      </c>
      <c r="H5518" s="4">
        <v>42038</v>
      </c>
      <c r="I5518">
        <v>0</v>
      </c>
      <c r="J5518" s="7">
        <v>42038</v>
      </c>
      <c r="K5518">
        <v>0.25</v>
      </c>
    </row>
    <row r="5519" spans="2:11" x14ac:dyDescent="0.3">
      <c r="B5519" s="4">
        <v>42039</v>
      </c>
      <c r="C5519">
        <v>0</v>
      </c>
      <c r="D5519">
        <v>0.25</v>
      </c>
      <c r="H5519" s="4">
        <v>42039</v>
      </c>
      <c r="I5519">
        <v>0</v>
      </c>
      <c r="J5519" s="7">
        <v>42039</v>
      </c>
      <c r="K5519">
        <v>0.25</v>
      </c>
    </row>
    <row r="5520" spans="2:11" x14ac:dyDescent="0.3">
      <c r="B5520" s="4">
        <v>42040</v>
      </c>
      <c r="C5520">
        <v>0</v>
      </c>
      <c r="D5520">
        <v>0.25</v>
      </c>
      <c r="H5520" s="4">
        <v>42040</v>
      </c>
      <c r="I5520">
        <v>0</v>
      </c>
      <c r="J5520" s="7">
        <v>42040</v>
      </c>
      <c r="K5520">
        <v>0.25</v>
      </c>
    </row>
    <row r="5521" spans="2:11" x14ac:dyDescent="0.3">
      <c r="B5521" s="4">
        <v>42041</v>
      </c>
      <c r="C5521">
        <v>0</v>
      </c>
      <c r="D5521">
        <v>0.25</v>
      </c>
      <c r="H5521" s="4">
        <v>42041</v>
      </c>
      <c r="I5521">
        <v>0</v>
      </c>
      <c r="J5521" s="7">
        <v>42041</v>
      </c>
      <c r="K5521">
        <v>0.25</v>
      </c>
    </row>
    <row r="5522" spans="2:11" x14ac:dyDescent="0.3">
      <c r="B5522" s="4">
        <v>42042</v>
      </c>
      <c r="C5522">
        <v>0</v>
      </c>
      <c r="D5522">
        <v>0.25</v>
      </c>
      <c r="H5522" s="4">
        <v>42042</v>
      </c>
      <c r="I5522">
        <v>0</v>
      </c>
      <c r="J5522" s="7">
        <v>42042</v>
      </c>
      <c r="K5522">
        <v>0.25</v>
      </c>
    </row>
    <row r="5523" spans="2:11" x14ac:dyDescent="0.3">
      <c r="B5523" s="4">
        <v>42043</v>
      </c>
      <c r="C5523">
        <v>0</v>
      </c>
      <c r="D5523">
        <v>0.25</v>
      </c>
      <c r="H5523" s="4">
        <v>42043</v>
      </c>
      <c r="I5523">
        <v>0</v>
      </c>
      <c r="J5523" s="7">
        <v>42043</v>
      </c>
      <c r="K5523">
        <v>0.25</v>
      </c>
    </row>
    <row r="5524" spans="2:11" x14ac:dyDescent="0.3">
      <c r="B5524" s="4">
        <v>42044</v>
      </c>
      <c r="C5524">
        <v>0</v>
      </c>
      <c r="D5524">
        <v>0.25</v>
      </c>
      <c r="H5524" s="4">
        <v>42044</v>
      </c>
      <c r="I5524">
        <v>0</v>
      </c>
      <c r="J5524" s="7">
        <v>42044</v>
      </c>
      <c r="K5524">
        <v>0.25</v>
      </c>
    </row>
    <row r="5525" spans="2:11" x14ac:dyDescent="0.3">
      <c r="B5525" s="4">
        <v>42045</v>
      </c>
      <c r="C5525">
        <v>0</v>
      </c>
      <c r="D5525">
        <v>0.25</v>
      </c>
      <c r="H5525" s="4">
        <v>42045</v>
      </c>
      <c r="I5525">
        <v>0</v>
      </c>
      <c r="J5525" s="7">
        <v>42045</v>
      </c>
      <c r="K5525">
        <v>0.25</v>
      </c>
    </row>
    <row r="5526" spans="2:11" x14ac:dyDescent="0.3">
      <c r="B5526" s="4">
        <v>42046</v>
      </c>
      <c r="C5526">
        <v>0</v>
      </c>
      <c r="D5526">
        <v>0.25</v>
      </c>
      <c r="H5526" s="4">
        <v>42046</v>
      </c>
      <c r="I5526">
        <v>0</v>
      </c>
      <c r="J5526" s="7">
        <v>42046</v>
      </c>
      <c r="K5526">
        <v>0.25</v>
      </c>
    </row>
    <row r="5527" spans="2:11" x14ac:dyDescent="0.3">
      <c r="B5527" s="4">
        <v>42047</v>
      </c>
      <c r="C5527">
        <v>0</v>
      </c>
      <c r="D5527">
        <v>0.25</v>
      </c>
      <c r="H5527" s="4">
        <v>42047</v>
      </c>
      <c r="I5527">
        <v>0</v>
      </c>
      <c r="J5527" s="7">
        <v>42047</v>
      </c>
      <c r="K5527">
        <v>0.25</v>
      </c>
    </row>
    <row r="5528" spans="2:11" x14ac:dyDescent="0.3">
      <c r="B5528" s="4">
        <v>42048</v>
      </c>
      <c r="C5528">
        <v>0</v>
      </c>
      <c r="D5528">
        <v>0.25</v>
      </c>
      <c r="H5528" s="4">
        <v>42048</v>
      </c>
      <c r="I5528">
        <v>0</v>
      </c>
      <c r="J5528" s="7">
        <v>42048</v>
      </c>
      <c r="K5528">
        <v>0.25</v>
      </c>
    </row>
    <row r="5529" spans="2:11" x14ac:dyDescent="0.3">
      <c r="B5529" s="4">
        <v>42049</v>
      </c>
      <c r="C5529">
        <v>0</v>
      </c>
      <c r="D5529">
        <v>0.25</v>
      </c>
      <c r="H5529" s="4">
        <v>42049</v>
      </c>
      <c r="I5529">
        <v>0</v>
      </c>
      <c r="J5529" s="7">
        <v>42049</v>
      </c>
      <c r="K5529">
        <v>0.25</v>
      </c>
    </row>
    <row r="5530" spans="2:11" x14ac:dyDescent="0.3">
      <c r="B5530" s="4">
        <v>42050</v>
      </c>
      <c r="C5530">
        <v>0</v>
      </c>
      <c r="D5530">
        <v>0.25</v>
      </c>
      <c r="H5530" s="4">
        <v>42050</v>
      </c>
      <c r="I5530">
        <v>0</v>
      </c>
      <c r="J5530" s="7">
        <v>42050</v>
      </c>
      <c r="K5530">
        <v>0.25</v>
      </c>
    </row>
    <row r="5531" spans="2:11" x14ac:dyDescent="0.3">
      <c r="B5531" s="4">
        <v>42051</v>
      </c>
      <c r="C5531">
        <v>0</v>
      </c>
      <c r="D5531">
        <v>0.25</v>
      </c>
      <c r="H5531" s="4">
        <v>42051</v>
      </c>
      <c r="I5531">
        <v>0</v>
      </c>
      <c r="J5531" s="7">
        <v>42051</v>
      </c>
      <c r="K5531">
        <v>0.25</v>
      </c>
    </row>
    <row r="5532" spans="2:11" x14ac:dyDescent="0.3">
      <c r="B5532" s="4">
        <v>42052</v>
      </c>
      <c r="C5532">
        <v>0</v>
      </c>
      <c r="D5532">
        <v>0.25</v>
      </c>
      <c r="H5532" s="4">
        <v>42052</v>
      </c>
      <c r="I5532">
        <v>0</v>
      </c>
      <c r="J5532" s="7">
        <v>42052</v>
      </c>
      <c r="K5532">
        <v>0.25</v>
      </c>
    </row>
    <row r="5533" spans="2:11" x14ac:dyDescent="0.3">
      <c r="B5533" s="4">
        <v>42053</v>
      </c>
      <c r="C5533">
        <v>0</v>
      </c>
      <c r="D5533">
        <v>0.25</v>
      </c>
      <c r="H5533" s="4">
        <v>42053</v>
      </c>
      <c r="I5533">
        <v>0</v>
      </c>
      <c r="J5533" s="7">
        <v>42053</v>
      </c>
      <c r="K5533">
        <v>0.25</v>
      </c>
    </row>
    <row r="5534" spans="2:11" x14ac:dyDescent="0.3">
      <c r="B5534" s="4">
        <v>42054</v>
      </c>
      <c r="C5534">
        <v>0</v>
      </c>
      <c r="D5534">
        <v>0.25</v>
      </c>
      <c r="H5534" s="4">
        <v>42054</v>
      </c>
      <c r="I5534">
        <v>0</v>
      </c>
      <c r="J5534" s="7">
        <v>42054</v>
      </c>
      <c r="K5534">
        <v>0.25</v>
      </c>
    </row>
    <row r="5535" spans="2:11" x14ac:dyDescent="0.3">
      <c r="B5535" s="4">
        <v>42055</v>
      </c>
      <c r="C5535">
        <v>0</v>
      </c>
      <c r="D5535">
        <v>0.25</v>
      </c>
      <c r="H5535" s="4">
        <v>42055</v>
      </c>
      <c r="I5535">
        <v>0</v>
      </c>
      <c r="J5535" s="7">
        <v>42055</v>
      </c>
      <c r="K5535">
        <v>0.25</v>
      </c>
    </row>
    <row r="5536" spans="2:11" x14ac:dyDescent="0.3">
      <c r="B5536" s="4">
        <v>42056</v>
      </c>
      <c r="C5536">
        <v>0</v>
      </c>
      <c r="D5536">
        <v>0.25</v>
      </c>
      <c r="H5536" s="4">
        <v>42056</v>
      </c>
      <c r="I5536">
        <v>0</v>
      </c>
      <c r="J5536" s="7">
        <v>42056</v>
      </c>
      <c r="K5536">
        <v>0.25</v>
      </c>
    </row>
    <row r="5537" spans="2:11" x14ac:dyDescent="0.3">
      <c r="B5537" s="4">
        <v>42057</v>
      </c>
      <c r="C5537">
        <v>0</v>
      </c>
      <c r="D5537">
        <v>0.25</v>
      </c>
      <c r="H5537" s="4">
        <v>42057</v>
      </c>
      <c r="I5537">
        <v>0</v>
      </c>
      <c r="J5537" s="7">
        <v>42057</v>
      </c>
      <c r="K5537">
        <v>0.25</v>
      </c>
    </row>
    <row r="5538" spans="2:11" x14ac:dyDescent="0.3">
      <c r="B5538" s="4">
        <v>42058</v>
      </c>
      <c r="C5538">
        <v>0</v>
      </c>
      <c r="D5538">
        <v>0.25</v>
      </c>
      <c r="H5538" s="4">
        <v>42058</v>
      </c>
      <c r="I5538">
        <v>0</v>
      </c>
      <c r="J5538" s="7">
        <v>42058</v>
      </c>
      <c r="K5538">
        <v>0.25</v>
      </c>
    </row>
    <row r="5539" spans="2:11" x14ac:dyDescent="0.3">
      <c r="B5539" s="4">
        <v>42059</v>
      </c>
      <c r="C5539">
        <v>0</v>
      </c>
      <c r="D5539">
        <v>0.25</v>
      </c>
      <c r="H5539" s="4">
        <v>42059</v>
      </c>
      <c r="I5539">
        <v>0</v>
      </c>
      <c r="J5539" s="7">
        <v>42059</v>
      </c>
      <c r="K5539">
        <v>0.25</v>
      </c>
    </row>
    <row r="5540" spans="2:11" x14ac:dyDescent="0.3">
      <c r="B5540" s="4">
        <v>42060</v>
      </c>
      <c r="C5540">
        <v>0</v>
      </c>
      <c r="D5540">
        <v>0.25</v>
      </c>
      <c r="H5540" s="4">
        <v>42060</v>
      </c>
      <c r="I5540">
        <v>0</v>
      </c>
      <c r="J5540" s="7">
        <v>42060</v>
      </c>
      <c r="K5540">
        <v>0.25</v>
      </c>
    </row>
    <row r="5541" spans="2:11" x14ac:dyDescent="0.3">
      <c r="B5541" s="4">
        <v>42061</v>
      </c>
      <c r="C5541">
        <v>0</v>
      </c>
      <c r="D5541">
        <v>0.25</v>
      </c>
      <c r="H5541" s="4">
        <v>42061</v>
      </c>
      <c r="I5541">
        <v>0</v>
      </c>
      <c r="J5541" s="7">
        <v>42061</v>
      </c>
      <c r="K5541">
        <v>0.25</v>
      </c>
    </row>
    <row r="5542" spans="2:11" x14ac:dyDescent="0.3">
      <c r="B5542" s="4">
        <v>42062</v>
      </c>
      <c r="C5542">
        <v>0</v>
      </c>
      <c r="D5542">
        <v>0.25</v>
      </c>
      <c r="H5542" s="4">
        <v>42062</v>
      </c>
      <c r="I5542">
        <v>0</v>
      </c>
      <c r="J5542" s="7">
        <v>42062</v>
      </c>
      <c r="K5542">
        <v>0.25</v>
      </c>
    </row>
    <row r="5543" spans="2:11" x14ac:dyDescent="0.3">
      <c r="B5543" s="4">
        <v>42063</v>
      </c>
      <c r="C5543">
        <v>0</v>
      </c>
      <c r="D5543">
        <v>0.25</v>
      </c>
      <c r="H5543" s="4">
        <v>42063</v>
      </c>
      <c r="I5543">
        <v>0</v>
      </c>
      <c r="J5543" s="7">
        <v>42063</v>
      </c>
      <c r="K5543">
        <v>0.25</v>
      </c>
    </row>
    <row r="5544" spans="2:11" x14ac:dyDescent="0.3">
      <c r="B5544" s="4">
        <v>42064</v>
      </c>
      <c r="C5544">
        <v>0</v>
      </c>
      <c r="D5544">
        <v>0.25</v>
      </c>
      <c r="H5544" s="4">
        <v>42064</v>
      </c>
      <c r="I5544">
        <v>0</v>
      </c>
      <c r="J5544" s="7">
        <v>42064</v>
      </c>
      <c r="K5544">
        <v>0.25</v>
      </c>
    </row>
    <row r="5545" spans="2:11" x14ac:dyDescent="0.3">
      <c r="B5545" s="4">
        <v>42065</v>
      </c>
      <c r="C5545">
        <v>0</v>
      </c>
      <c r="D5545">
        <v>0.25</v>
      </c>
      <c r="H5545" s="4">
        <v>42065</v>
      </c>
      <c r="I5545">
        <v>0</v>
      </c>
      <c r="J5545" s="7">
        <v>42065</v>
      </c>
      <c r="K5545">
        <v>0.25</v>
      </c>
    </row>
    <row r="5546" spans="2:11" x14ac:dyDescent="0.3">
      <c r="B5546" s="4">
        <v>42066</v>
      </c>
      <c r="C5546">
        <v>0</v>
      </c>
      <c r="D5546">
        <v>0.25</v>
      </c>
      <c r="H5546" s="4">
        <v>42066</v>
      </c>
      <c r="I5546">
        <v>0</v>
      </c>
      <c r="J5546" s="7">
        <v>42066</v>
      </c>
      <c r="K5546">
        <v>0.25</v>
      </c>
    </row>
    <row r="5547" spans="2:11" x14ac:dyDescent="0.3">
      <c r="B5547" s="4">
        <v>42067</v>
      </c>
      <c r="C5547">
        <v>0</v>
      </c>
      <c r="D5547">
        <v>0.25</v>
      </c>
      <c r="H5547" s="4">
        <v>42067</v>
      </c>
      <c r="I5547">
        <v>0</v>
      </c>
      <c r="J5547" s="7">
        <v>42067</v>
      </c>
      <c r="K5547">
        <v>0.25</v>
      </c>
    </row>
    <row r="5548" spans="2:11" x14ac:dyDescent="0.3">
      <c r="B5548" s="4">
        <v>42068</v>
      </c>
      <c r="C5548">
        <v>0</v>
      </c>
      <c r="D5548">
        <v>0.25</v>
      </c>
      <c r="H5548" s="4">
        <v>42068</v>
      </c>
      <c r="I5548">
        <v>0</v>
      </c>
      <c r="J5548" s="7">
        <v>42068</v>
      </c>
      <c r="K5548">
        <v>0.25</v>
      </c>
    </row>
    <row r="5549" spans="2:11" x14ac:dyDescent="0.3">
      <c r="B5549" s="4">
        <v>42069</v>
      </c>
      <c r="C5549">
        <v>0</v>
      </c>
      <c r="D5549">
        <v>0.25</v>
      </c>
      <c r="H5549" s="4">
        <v>42069</v>
      </c>
      <c r="I5549">
        <v>0</v>
      </c>
      <c r="J5549" s="7">
        <v>42069</v>
      </c>
      <c r="K5549">
        <v>0.25</v>
      </c>
    </row>
    <row r="5550" spans="2:11" x14ac:dyDescent="0.3">
      <c r="B5550" s="4">
        <v>42070</v>
      </c>
      <c r="C5550">
        <v>0</v>
      </c>
      <c r="D5550">
        <v>0.25</v>
      </c>
      <c r="H5550" s="4">
        <v>42070</v>
      </c>
      <c r="I5550">
        <v>0</v>
      </c>
      <c r="J5550" s="7">
        <v>42070</v>
      </c>
      <c r="K5550">
        <v>0.25</v>
      </c>
    </row>
    <row r="5551" spans="2:11" x14ac:dyDescent="0.3">
      <c r="B5551" s="4">
        <v>42071</v>
      </c>
      <c r="C5551">
        <v>0</v>
      </c>
      <c r="D5551">
        <v>0.25</v>
      </c>
      <c r="H5551" s="4">
        <v>42071</v>
      </c>
      <c r="I5551">
        <v>0</v>
      </c>
      <c r="J5551" s="7">
        <v>42071</v>
      </c>
      <c r="K5551">
        <v>0.25</v>
      </c>
    </row>
    <row r="5552" spans="2:11" x14ac:dyDescent="0.3">
      <c r="B5552" s="4">
        <v>42072</v>
      </c>
      <c r="C5552">
        <v>0</v>
      </c>
      <c r="D5552">
        <v>0.25</v>
      </c>
      <c r="H5552" s="4">
        <v>42072</v>
      </c>
      <c r="I5552">
        <v>0</v>
      </c>
      <c r="J5552" s="7">
        <v>42072</v>
      </c>
      <c r="K5552">
        <v>0.25</v>
      </c>
    </row>
    <row r="5553" spans="2:11" x14ac:dyDescent="0.3">
      <c r="B5553" s="4">
        <v>42073</v>
      </c>
      <c r="C5553">
        <v>0</v>
      </c>
      <c r="D5553">
        <v>0.25</v>
      </c>
      <c r="H5553" s="4">
        <v>42073</v>
      </c>
      <c r="I5553">
        <v>0</v>
      </c>
      <c r="J5553" s="7">
        <v>42073</v>
      </c>
      <c r="K5553">
        <v>0.25</v>
      </c>
    </row>
    <row r="5554" spans="2:11" x14ac:dyDescent="0.3">
      <c r="B5554" s="4">
        <v>42074</v>
      </c>
      <c r="C5554">
        <v>0</v>
      </c>
      <c r="D5554">
        <v>0.25</v>
      </c>
      <c r="H5554" s="4">
        <v>42074</v>
      </c>
      <c r="I5554">
        <v>0</v>
      </c>
      <c r="J5554" s="7">
        <v>42074</v>
      </c>
      <c r="K5554">
        <v>0.25</v>
      </c>
    </row>
    <row r="5555" spans="2:11" x14ac:dyDescent="0.3">
      <c r="B5555" s="4">
        <v>42075</v>
      </c>
      <c r="C5555">
        <v>0</v>
      </c>
      <c r="D5555">
        <v>0.25</v>
      </c>
      <c r="H5555" s="4">
        <v>42075</v>
      </c>
      <c r="I5555">
        <v>0</v>
      </c>
      <c r="J5555" s="7">
        <v>42075</v>
      </c>
      <c r="K5555">
        <v>0.25</v>
      </c>
    </row>
    <row r="5556" spans="2:11" x14ac:dyDescent="0.3">
      <c r="B5556" s="4">
        <v>42076</v>
      </c>
      <c r="C5556">
        <v>0</v>
      </c>
      <c r="D5556">
        <v>0.25</v>
      </c>
      <c r="H5556" s="4">
        <v>42076</v>
      </c>
      <c r="I5556">
        <v>0</v>
      </c>
      <c r="J5556" s="7">
        <v>42076</v>
      </c>
      <c r="K5556">
        <v>0.25</v>
      </c>
    </row>
    <row r="5557" spans="2:11" x14ac:dyDescent="0.3">
      <c r="B5557" s="4">
        <v>42077</v>
      </c>
      <c r="C5557">
        <v>0</v>
      </c>
      <c r="D5557">
        <v>0.25</v>
      </c>
      <c r="H5557" s="4">
        <v>42077</v>
      </c>
      <c r="I5557">
        <v>0</v>
      </c>
      <c r="J5557" s="7">
        <v>42077</v>
      </c>
      <c r="K5557">
        <v>0.25</v>
      </c>
    </row>
    <row r="5558" spans="2:11" x14ac:dyDescent="0.3">
      <c r="B5558" s="4">
        <v>42078</v>
      </c>
      <c r="C5558">
        <v>0</v>
      </c>
      <c r="D5558">
        <v>0.25</v>
      </c>
      <c r="H5558" s="4">
        <v>42078</v>
      </c>
      <c r="I5558">
        <v>0</v>
      </c>
      <c r="J5558" s="7">
        <v>42078</v>
      </c>
      <c r="K5558">
        <v>0.25</v>
      </c>
    </row>
    <row r="5559" spans="2:11" x14ac:dyDescent="0.3">
      <c r="B5559" s="4">
        <v>42079</v>
      </c>
      <c r="C5559">
        <v>0</v>
      </c>
      <c r="D5559">
        <v>0.25</v>
      </c>
      <c r="H5559" s="4">
        <v>42079</v>
      </c>
      <c r="I5559">
        <v>0</v>
      </c>
      <c r="J5559" s="7">
        <v>42079</v>
      </c>
      <c r="K5559">
        <v>0.25</v>
      </c>
    </row>
    <row r="5560" spans="2:11" x14ac:dyDescent="0.3">
      <c r="B5560" s="4">
        <v>42080</v>
      </c>
      <c r="C5560">
        <v>0</v>
      </c>
      <c r="D5560">
        <v>0.25</v>
      </c>
      <c r="H5560" s="4">
        <v>42080</v>
      </c>
      <c r="I5560">
        <v>0</v>
      </c>
      <c r="J5560" s="7">
        <v>42080</v>
      </c>
      <c r="K5560">
        <v>0.25</v>
      </c>
    </row>
    <row r="5561" spans="2:11" x14ac:dyDescent="0.3">
      <c r="B5561" s="4">
        <v>42081</v>
      </c>
      <c r="C5561">
        <v>0</v>
      </c>
      <c r="D5561">
        <v>0.25</v>
      </c>
      <c r="H5561" s="4">
        <v>42081</v>
      </c>
      <c r="I5561">
        <v>0</v>
      </c>
      <c r="J5561" s="7">
        <v>42081</v>
      </c>
      <c r="K5561">
        <v>0.25</v>
      </c>
    </row>
    <row r="5562" spans="2:11" x14ac:dyDescent="0.3">
      <c r="B5562" s="4">
        <v>42082</v>
      </c>
      <c r="C5562">
        <v>0</v>
      </c>
      <c r="D5562">
        <v>0.25</v>
      </c>
      <c r="H5562" s="4">
        <v>42082</v>
      </c>
      <c r="I5562">
        <v>0</v>
      </c>
      <c r="J5562" s="7">
        <v>42082</v>
      </c>
      <c r="K5562">
        <v>0.25</v>
      </c>
    </row>
    <row r="5563" spans="2:11" x14ac:dyDescent="0.3">
      <c r="B5563" s="4">
        <v>42083</v>
      </c>
      <c r="C5563">
        <v>0</v>
      </c>
      <c r="D5563">
        <v>0.25</v>
      </c>
      <c r="H5563" s="4">
        <v>42083</v>
      </c>
      <c r="I5563">
        <v>0</v>
      </c>
      <c r="J5563" s="7">
        <v>42083</v>
      </c>
      <c r="K5563">
        <v>0.25</v>
      </c>
    </row>
    <row r="5564" spans="2:11" x14ac:dyDescent="0.3">
      <c r="B5564" s="4">
        <v>42084</v>
      </c>
      <c r="C5564">
        <v>0</v>
      </c>
      <c r="D5564">
        <v>0.25</v>
      </c>
      <c r="H5564" s="4">
        <v>42084</v>
      </c>
      <c r="I5564">
        <v>0</v>
      </c>
      <c r="J5564" s="7">
        <v>42084</v>
      </c>
      <c r="K5564">
        <v>0.25</v>
      </c>
    </row>
    <row r="5565" spans="2:11" x14ac:dyDescent="0.3">
      <c r="B5565" s="4">
        <v>42085</v>
      </c>
      <c r="C5565">
        <v>0</v>
      </c>
      <c r="D5565">
        <v>0.25</v>
      </c>
      <c r="H5565" s="4">
        <v>42085</v>
      </c>
      <c r="I5565">
        <v>0</v>
      </c>
      <c r="J5565" s="7">
        <v>42085</v>
      </c>
      <c r="K5565">
        <v>0.25</v>
      </c>
    </row>
    <row r="5566" spans="2:11" x14ac:dyDescent="0.3">
      <c r="B5566" s="4">
        <v>42086</v>
      </c>
      <c r="C5566">
        <v>0</v>
      </c>
      <c r="D5566">
        <v>0.25</v>
      </c>
      <c r="H5566" s="4">
        <v>42086</v>
      </c>
      <c r="I5566">
        <v>0</v>
      </c>
      <c r="J5566" s="7">
        <v>42086</v>
      </c>
      <c r="K5566">
        <v>0.25</v>
      </c>
    </row>
    <row r="5567" spans="2:11" x14ac:dyDescent="0.3">
      <c r="B5567" s="4">
        <v>42087</v>
      </c>
      <c r="C5567">
        <v>0</v>
      </c>
      <c r="D5567">
        <v>0.25</v>
      </c>
      <c r="H5567" s="4">
        <v>42087</v>
      </c>
      <c r="I5567">
        <v>0</v>
      </c>
      <c r="J5567" s="7">
        <v>42087</v>
      </c>
      <c r="K5567">
        <v>0.25</v>
      </c>
    </row>
    <row r="5568" spans="2:11" x14ac:dyDescent="0.3">
      <c r="B5568" s="4">
        <v>42088</v>
      </c>
      <c r="C5568">
        <v>0</v>
      </c>
      <c r="D5568">
        <v>0.25</v>
      </c>
      <c r="H5568" s="4">
        <v>42088</v>
      </c>
      <c r="I5568">
        <v>0</v>
      </c>
      <c r="J5568" s="7">
        <v>42088</v>
      </c>
      <c r="K5568">
        <v>0.25</v>
      </c>
    </row>
    <row r="5569" spans="2:11" x14ac:dyDescent="0.3">
      <c r="B5569" s="4">
        <v>42089</v>
      </c>
      <c r="C5569">
        <v>0</v>
      </c>
      <c r="D5569">
        <v>0.25</v>
      </c>
      <c r="H5569" s="4">
        <v>42089</v>
      </c>
      <c r="I5569">
        <v>0</v>
      </c>
      <c r="J5569" s="7">
        <v>42089</v>
      </c>
      <c r="K5569">
        <v>0.25</v>
      </c>
    </row>
    <row r="5570" spans="2:11" x14ac:dyDescent="0.3">
      <c r="B5570" s="4">
        <v>42090</v>
      </c>
      <c r="C5570">
        <v>0</v>
      </c>
      <c r="D5570">
        <v>0.25</v>
      </c>
      <c r="H5570" s="4">
        <v>42090</v>
      </c>
      <c r="I5570">
        <v>0</v>
      </c>
      <c r="J5570" s="7">
        <v>42090</v>
      </c>
      <c r="K5570">
        <v>0.25</v>
      </c>
    </row>
    <row r="5571" spans="2:11" x14ac:dyDescent="0.3">
      <c r="B5571" s="4">
        <v>42091</v>
      </c>
      <c r="C5571">
        <v>0</v>
      </c>
      <c r="D5571">
        <v>0.25</v>
      </c>
      <c r="H5571" s="4">
        <v>42091</v>
      </c>
      <c r="I5571">
        <v>0</v>
      </c>
      <c r="J5571" s="7">
        <v>42091</v>
      </c>
      <c r="K5571">
        <v>0.25</v>
      </c>
    </row>
    <row r="5572" spans="2:11" x14ac:dyDescent="0.3">
      <c r="B5572" s="4">
        <v>42092</v>
      </c>
      <c r="C5572">
        <v>0</v>
      </c>
      <c r="D5572">
        <v>0.25</v>
      </c>
      <c r="H5572" s="4">
        <v>42092</v>
      </c>
      <c r="I5572">
        <v>0</v>
      </c>
      <c r="J5572" s="7">
        <v>42092</v>
      </c>
      <c r="K5572">
        <v>0.25</v>
      </c>
    </row>
    <row r="5573" spans="2:11" x14ac:dyDescent="0.3">
      <c r="B5573" s="4">
        <v>42093</v>
      </c>
      <c r="C5573">
        <v>0</v>
      </c>
      <c r="D5573">
        <v>0.25</v>
      </c>
      <c r="H5573" s="4">
        <v>42093</v>
      </c>
      <c r="I5573">
        <v>0</v>
      </c>
      <c r="J5573" s="7">
        <v>42093</v>
      </c>
      <c r="K5573">
        <v>0.25</v>
      </c>
    </row>
    <row r="5574" spans="2:11" x14ac:dyDescent="0.3">
      <c r="B5574" s="4">
        <v>42094</v>
      </c>
      <c r="C5574">
        <v>0</v>
      </c>
      <c r="D5574">
        <v>0.25</v>
      </c>
      <c r="H5574" s="4">
        <v>42094</v>
      </c>
      <c r="I5574">
        <v>0</v>
      </c>
      <c r="J5574" s="7">
        <v>42094</v>
      </c>
      <c r="K5574">
        <v>0.25</v>
      </c>
    </row>
    <row r="5575" spans="2:11" x14ac:dyDescent="0.3">
      <c r="B5575" s="4">
        <v>42095</v>
      </c>
      <c r="C5575">
        <v>0</v>
      </c>
      <c r="D5575">
        <v>0.25</v>
      </c>
      <c r="H5575" s="4">
        <v>42095</v>
      </c>
      <c r="I5575">
        <v>0</v>
      </c>
      <c r="J5575" s="7">
        <v>42095</v>
      </c>
      <c r="K5575">
        <v>0.25</v>
      </c>
    </row>
    <row r="5576" spans="2:11" x14ac:dyDescent="0.3">
      <c r="B5576" s="4">
        <v>42096</v>
      </c>
      <c r="C5576">
        <v>0</v>
      </c>
      <c r="D5576">
        <v>0.25</v>
      </c>
      <c r="H5576" s="4">
        <v>42096</v>
      </c>
      <c r="I5576">
        <v>0</v>
      </c>
      <c r="J5576" s="7">
        <v>42096</v>
      </c>
      <c r="K5576">
        <v>0.25</v>
      </c>
    </row>
    <row r="5577" spans="2:11" x14ac:dyDescent="0.3">
      <c r="B5577" s="4">
        <v>42097</v>
      </c>
      <c r="C5577">
        <v>0</v>
      </c>
      <c r="D5577">
        <v>0.25</v>
      </c>
      <c r="H5577" s="4">
        <v>42097</v>
      </c>
      <c r="I5577">
        <v>0</v>
      </c>
      <c r="J5577" s="7">
        <v>42097</v>
      </c>
      <c r="K5577">
        <v>0.25</v>
      </c>
    </row>
    <row r="5578" spans="2:11" x14ac:dyDescent="0.3">
      <c r="B5578" s="4">
        <v>42098</v>
      </c>
      <c r="C5578">
        <v>0</v>
      </c>
      <c r="D5578">
        <v>0.25</v>
      </c>
      <c r="H5578" s="4">
        <v>42098</v>
      </c>
      <c r="I5578">
        <v>0</v>
      </c>
      <c r="J5578" s="7">
        <v>42098</v>
      </c>
      <c r="K5578">
        <v>0.25</v>
      </c>
    </row>
    <row r="5579" spans="2:11" x14ac:dyDescent="0.3">
      <c r="B5579" s="4">
        <v>42099</v>
      </c>
      <c r="C5579">
        <v>0</v>
      </c>
      <c r="D5579">
        <v>0.25</v>
      </c>
      <c r="H5579" s="4">
        <v>42099</v>
      </c>
      <c r="I5579">
        <v>0</v>
      </c>
      <c r="J5579" s="7">
        <v>42099</v>
      </c>
      <c r="K5579">
        <v>0.25</v>
      </c>
    </row>
    <row r="5580" spans="2:11" x14ac:dyDescent="0.3">
      <c r="B5580" s="4">
        <v>42100</v>
      </c>
      <c r="C5580">
        <v>0</v>
      </c>
      <c r="D5580">
        <v>0.25</v>
      </c>
      <c r="H5580" s="4">
        <v>42100</v>
      </c>
      <c r="I5580">
        <v>0</v>
      </c>
      <c r="J5580" s="7">
        <v>42100</v>
      </c>
      <c r="K5580">
        <v>0.25</v>
      </c>
    </row>
    <row r="5581" spans="2:11" x14ac:dyDescent="0.3">
      <c r="B5581" s="4">
        <v>42101</v>
      </c>
      <c r="C5581">
        <v>0</v>
      </c>
      <c r="D5581">
        <v>0.25</v>
      </c>
      <c r="H5581" s="4">
        <v>42101</v>
      </c>
      <c r="I5581">
        <v>0</v>
      </c>
      <c r="J5581" s="7">
        <v>42101</v>
      </c>
      <c r="K5581">
        <v>0.25</v>
      </c>
    </row>
    <row r="5582" spans="2:11" x14ac:dyDescent="0.3">
      <c r="B5582" s="4">
        <v>42102</v>
      </c>
      <c r="C5582">
        <v>0</v>
      </c>
      <c r="D5582">
        <v>0.25</v>
      </c>
      <c r="H5582" s="4">
        <v>42102</v>
      </c>
      <c r="I5582">
        <v>0</v>
      </c>
      <c r="J5582" s="7">
        <v>42102</v>
      </c>
      <c r="K5582">
        <v>0.25</v>
      </c>
    </row>
    <row r="5583" spans="2:11" x14ac:dyDescent="0.3">
      <c r="B5583" s="4">
        <v>42103</v>
      </c>
      <c r="C5583">
        <v>0</v>
      </c>
      <c r="D5583">
        <v>0.25</v>
      </c>
      <c r="H5583" s="4">
        <v>42103</v>
      </c>
      <c r="I5583">
        <v>0</v>
      </c>
      <c r="J5583" s="7">
        <v>42103</v>
      </c>
      <c r="K5583">
        <v>0.25</v>
      </c>
    </row>
    <row r="5584" spans="2:11" x14ac:dyDescent="0.3">
      <c r="B5584" s="4">
        <v>42104</v>
      </c>
      <c r="C5584">
        <v>0</v>
      </c>
      <c r="D5584">
        <v>0.25</v>
      </c>
      <c r="H5584" s="4">
        <v>42104</v>
      </c>
      <c r="I5584">
        <v>0</v>
      </c>
      <c r="J5584" s="7">
        <v>42104</v>
      </c>
      <c r="K5584">
        <v>0.25</v>
      </c>
    </row>
    <row r="5585" spans="2:11" x14ac:dyDescent="0.3">
      <c r="B5585" s="4">
        <v>42105</v>
      </c>
      <c r="C5585">
        <v>0</v>
      </c>
      <c r="D5585">
        <v>0.25</v>
      </c>
      <c r="H5585" s="4">
        <v>42105</v>
      </c>
      <c r="I5585">
        <v>0</v>
      </c>
      <c r="J5585" s="7">
        <v>42105</v>
      </c>
      <c r="K5585">
        <v>0.25</v>
      </c>
    </row>
    <row r="5586" spans="2:11" x14ac:dyDescent="0.3">
      <c r="B5586" s="4">
        <v>42106</v>
      </c>
      <c r="C5586">
        <v>0</v>
      </c>
      <c r="D5586">
        <v>0.25</v>
      </c>
      <c r="H5586" s="4">
        <v>42106</v>
      </c>
      <c r="I5586">
        <v>0</v>
      </c>
      <c r="J5586" s="7">
        <v>42106</v>
      </c>
      <c r="K5586">
        <v>0.25</v>
      </c>
    </row>
    <row r="5587" spans="2:11" x14ac:dyDescent="0.3">
      <c r="B5587" s="4">
        <v>42107</v>
      </c>
      <c r="C5587">
        <v>0</v>
      </c>
      <c r="D5587">
        <v>0.25</v>
      </c>
      <c r="H5587" s="4">
        <v>42107</v>
      </c>
      <c r="I5587">
        <v>0</v>
      </c>
      <c r="J5587" s="7">
        <v>42107</v>
      </c>
      <c r="K5587">
        <v>0.25</v>
      </c>
    </row>
    <row r="5588" spans="2:11" x14ac:dyDescent="0.3">
      <c r="B5588" s="4">
        <v>42108</v>
      </c>
      <c r="C5588">
        <v>0</v>
      </c>
      <c r="D5588">
        <v>0.25</v>
      </c>
      <c r="H5588" s="4">
        <v>42108</v>
      </c>
      <c r="I5588">
        <v>0</v>
      </c>
      <c r="J5588" s="7">
        <v>42108</v>
      </c>
      <c r="K5588">
        <v>0.25</v>
      </c>
    </row>
    <row r="5589" spans="2:11" x14ac:dyDescent="0.3">
      <c r="B5589" s="4">
        <v>42109</v>
      </c>
      <c r="C5589">
        <v>0</v>
      </c>
      <c r="D5589">
        <v>0.25</v>
      </c>
      <c r="H5589" s="4">
        <v>42109</v>
      </c>
      <c r="I5589">
        <v>0</v>
      </c>
      <c r="J5589" s="7">
        <v>42109</v>
      </c>
      <c r="K5589">
        <v>0.25</v>
      </c>
    </row>
    <row r="5590" spans="2:11" x14ac:dyDescent="0.3">
      <c r="B5590" s="4">
        <v>42110</v>
      </c>
      <c r="C5590">
        <v>0</v>
      </c>
      <c r="D5590">
        <v>0.25</v>
      </c>
      <c r="H5590" s="4">
        <v>42110</v>
      </c>
      <c r="I5590">
        <v>0</v>
      </c>
      <c r="J5590" s="7">
        <v>42110</v>
      </c>
      <c r="K5590">
        <v>0.25</v>
      </c>
    </row>
    <row r="5591" spans="2:11" x14ac:dyDescent="0.3">
      <c r="B5591" s="4">
        <v>42111</v>
      </c>
      <c r="C5591">
        <v>0</v>
      </c>
      <c r="D5591">
        <v>0.25</v>
      </c>
      <c r="H5591" s="4">
        <v>42111</v>
      </c>
      <c r="I5591">
        <v>0</v>
      </c>
      <c r="J5591" s="7">
        <v>42111</v>
      </c>
      <c r="K5591">
        <v>0.25</v>
      </c>
    </row>
    <row r="5592" spans="2:11" x14ac:dyDescent="0.3">
      <c r="B5592" s="4">
        <v>42112</v>
      </c>
      <c r="C5592">
        <v>0</v>
      </c>
      <c r="D5592">
        <v>0.25</v>
      </c>
      <c r="H5592" s="4">
        <v>42112</v>
      </c>
      <c r="I5592">
        <v>0</v>
      </c>
      <c r="J5592" s="7">
        <v>42112</v>
      </c>
      <c r="K5592">
        <v>0.25</v>
      </c>
    </row>
    <row r="5593" spans="2:11" x14ac:dyDescent="0.3">
      <c r="B5593" s="4">
        <v>42113</v>
      </c>
      <c r="C5593">
        <v>0</v>
      </c>
      <c r="D5593">
        <v>0.25</v>
      </c>
      <c r="H5593" s="4">
        <v>42113</v>
      </c>
      <c r="I5593">
        <v>0</v>
      </c>
      <c r="J5593" s="7">
        <v>42113</v>
      </c>
      <c r="K5593">
        <v>0.25</v>
      </c>
    </row>
    <row r="5594" spans="2:11" x14ac:dyDescent="0.3">
      <c r="B5594" s="4">
        <v>42114</v>
      </c>
      <c r="C5594">
        <v>0</v>
      </c>
      <c r="D5594">
        <v>0.25</v>
      </c>
      <c r="H5594" s="4">
        <v>42114</v>
      </c>
      <c r="I5594">
        <v>0</v>
      </c>
      <c r="J5594" s="7">
        <v>42114</v>
      </c>
      <c r="K5594">
        <v>0.25</v>
      </c>
    </row>
    <row r="5595" spans="2:11" x14ac:dyDescent="0.3">
      <c r="B5595" s="4">
        <v>42115</v>
      </c>
      <c r="C5595">
        <v>0</v>
      </c>
      <c r="D5595">
        <v>0.25</v>
      </c>
      <c r="H5595" s="4">
        <v>42115</v>
      </c>
      <c r="I5595">
        <v>0</v>
      </c>
      <c r="J5595" s="7">
        <v>42115</v>
      </c>
      <c r="K5595">
        <v>0.25</v>
      </c>
    </row>
    <row r="5596" spans="2:11" x14ac:dyDescent="0.3">
      <c r="B5596" s="4">
        <v>42116</v>
      </c>
      <c r="C5596">
        <v>0</v>
      </c>
      <c r="D5596">
        <v>0.25</v>
      </c>
      <c r="H5596" s="4">
        <v>42116</v>
      </c>
      <c r="I5596">
        <v>0</v>
      </c>
      <c r="J5596" s="7">
        <v>42116</v>
      </c>
      <c r="K5596">
        <v>0.25</v>
      </c>
    </row>
    <row r="5597" spans="2:11" x14ac:dyDescent="0.3">
      <c r="B5597" s="4">
        <v>42117</v>
      </c>
      <c r="C5597">
        <v>0</v>
      </c>
      <c r="D5597">
        <v>0.25</v>
      </c>
      <c r="H5597" s="4">
        <v>42117</v>
      </c>
      <c r="I5597">
        <v>0</v>
      </c>
      <c r="J5597" s="7">
        <v>42117</v>
      </c>
      <c r="K5597">
        <v>0.25</v>
      </c>
    </row>
    <row r="5598" spans="2:11" x14ac:dyDescent="0.3">
      <c r="B5598" s="4">
        <v>42118</v>
      </c>
      <c r="C5598">
        <v>0</v>
      </c>
      <c r="D5598">
        <v>0.25</v>
      </c>
      <c r="H5598" s="4">
        <v>42118</v>
      </c>
      <c r="I5598">
        <v>0</v>
      </c>
      <c r="J5598" s="7">
        <v>42118</v>
      </c>
      <c r="K5598">
        <v>0.25</v>
      </c>
    </row>
    <row r="5599" spans="2:11" x14ac:dyDescent="0.3">
      <c r="B5599" s="4">
        <v>42119</v>
      </c>
      <c r="C5599">
        <v>0</v>
      </c>
      <c r="D5599">
        <v>0.25</v>
      </c>
      <c r="H5599" s="4">
        <v>42119</v>
      </c>
      <c r="I5599">
        <v>0</v>
      </c>
      <c r="J5599" s="7">
        <v>42119</v>
      </c>
      <c r="K5599">
        <v>0.25</v>
      </c>
    </row>
    <row r="5600" spans="2:11" x14ac:dyDescent="0.3">
      <c r="B5600" s="4">
        <v>42120</v>
      </c>
      <c r="C5600">
        <v>0</v>
      </c>
      <c r="D5600">
        <v>0.25</v>
      </c>
      <c r="H5600" s="4">
        <v>42120</v>
      </c>
      <c r="I5600">
        <v>0</v>
      </c>
      <c r="J5600" s="7">
        <v>42120</v>
      </c>
      <c r="K5600">
        <v>0.25</v>
      </c>
    </row>
    <row r="5601" spans="2:11" x14ac:dyDescent="0.3">
      <c r="B5601" s="4">
        <v>42121</v>
      </c>
      <c r="C5601">
        <v>0</v>
      </c>
      <c r="D5601">
        <v>0.25</v>
      </c>
      <c r="H5601" s="4">
        <v>42121</v>
      </c>
      <c r="I5601">
        <v>0</v>
      </c>
      <c r="J5601" s="7">
        <v>42121</v>
      </c>
      <c r="K5601">
        <v>0.25</v>
      </c>
    </row>
    <row r="5602" spans="2:11" x14ac:dyDescent="0.3">
      <c r="B5602" s="4">
        <v>42122</v>
      </c>
      <c r="C5602">
        <v>0</v>
      </c>
      <c r="D5602">
        <v>0.25</v>
      </c>
      <c r="H5602" s="4">
        <v>42122</v>
      </c>
      <c r="I5602">
        <v>0</v>
      </c>
      <c r="J5602" s="7">
        <v>42122</v>
      </c>
      <c r="K5602">
        <v>0.25</v>
      </c>
    </row>
    <row r="5603" spans="2:11" x14ac:dyDescent="0.3">
      <c r="B5603" s="4">
        <v>42123</v>
      </c>
      <c r="C5603">
        <v>0</v>
      </c>
      <c r="D5603">
        <v>0.25</v>
      </c>
      <c r="H5603" s="4">
        <v>42123</v>
      </c>
      <c r="I5603">
        <v>0</v>
      </c>
      <c r="J5603" s="7">
        <v>42123</v>
      </c>
      <c r="K5603">
        <v>0.25</v>
      </c>
    </row>
    <row r="5604" spans="2:11" x14ac:dyDescent="0.3">
      <c r="B5604" s="4">
        <v>42124</v>
      </c>
      <c r="C5604">
        <v>0</v>
      </c>
      <c r="D5604">
        <v>0.25</v>
      </c>
      <c r="H5604" s="4">
        <v>42124</v>
      </c>
      <c r="I5604">
        <v>0</v>
      </c>
      <c r="J5604" s="7">
        <v>42124</v>
      </c>
      <c r="K5604">
        <v>0.25</v>
      </c>
    </row>
    <row r="5605" spans="2:11" x14ac:dyDescent="0.3">
      <c r="B5605" s="4">
        <v>42125</v>
      </c>
      <c r="C5605">
        <v>0</v>
      </c>
      <c r="D5605">
        <v>0.25</v>
      </c>
      <c r="H5605" s="4">
        <v>42125</v>
      </c>
      <c r="I5605">
        <v>0</v>
      </c>
      <c r="J5605" s="7">
        <v>42125</v>
      </c>
      <c r="K5605">
        <v>0.25</v>
      </c>
    </row>
    <row r="5606" spans="2:11" x14ac:dyDescent="0.3">
      <c r="B5606" s="4">
        <v>42126</v>
      </c>
      <c r="C5606">
        <v>0</v>
      </c>
      <c r="D5606">
        <v>0.25</v>
      </c>
      <c r="H5606" s="4">
        <v>42126</v>
      </c>
      <c r="I5606">
        <v>0</v>
      </c>
      <c r="J5606" s="7">
        <v>42126</v>
      </c>
      <c r="K5606">
        <v>0.25</v>
      </c>
    </row>
    <row r="5607" spans="2:11" x14ac:dyDescent="0.3">
      <c r="B5607" s="4">
        <v>42127</v>
      </c>
      <c r="C5607">
        <v>0</v>
      </c>
      <c r="D5607">
        <v>0.25</v>
      </c>
      <c r="H5607" s="4">
        <v>42127</v>
      </c>
      <c r="I5607">
        <v>0</v>
      </c>
      <c r="J5607" s="7">
        <v>42127</v>
      </c>
      <c r="K5607">
        <v>0.25</v>
      </c>
    </row>
    <row r="5608" spans="2:11" x14ac:dyDescent="0.3">
      <c r="B5608" s="4">
        <v>42128</v>
      </c>
      <c r="C5608">
        <v>0</v>
      </c>
      <c r="D5608">
        <v>0.25</v>
      </c>
      <c r="H5608" s="4">
        <v>42128</v>
      </c>
      <c r="I5608">
        <v>0</v>
      </c>
      <c r="J5608" s="7">
        <v>42128</v>
      </c>
      <c r="K5608">
        <v>0.25</v>
      </c>
    </row>
    <row r="5609" spans="2:11" x14ac:dyDescent="0.3">
      <c r="B5609" s="4">
        <v>42129</v>
      </c>
      <c r="C5609">
        <v>0</v>
      </c>
      <c r="D5609">
        <v>0.25</v>
      </c>
      <c r="H5609" s="4">
        <v>42129</v>
      </c>
      <c r="I5609">
        <v>0</v>
      </c>
      <c r="J5609" s="7">
        <v>42129</v>
      </c>
      <c r="K5609">
        <v>0.25</v>
      </c>
    </row>
    <row r="5610" spans="2:11" x14ac:dyDescent="0.3">
      <c r="B5610" s="4">
        <v>42130</v>
      </c>
      <c r="C5610">
        <v>0</v>
      </c>
      <c r="D5610">
        <v>0.25</v>
      </c>
      <c r="H5610" s="4">
        <v>42130</v>
      </c>
      <c r="I5610">
        <v>0</v>
      </c>
      <c r="J5610" s="7">
        <v>42130</v>
      </c>
      <c r="K5610">
        <v>0.25</v>
      </c>
    </row>
    <row r="5611" spans="2:11" x14ac:dyDescent="0.3">
      <c r="B5611" s="4">
        <v>42131</v>
      </c>
      <c r="C5611">
        <v>0</v>
      </c>
      <c r="D5611">
        <v>0.25</v>
      </c>
      <c r="H5611" s="4">
        <v>42131</v>
      </c>
      <c r="I5611">
        <v>0</v>
      </c>
      <c r="J5611" s="7">
        <v>42131</v>
      </c>
      <c r="K5611">
        <v>0.25</v>
      </c>
    </row>
    <row r="5612" spans="2:11" x14ac:dyDescent="0.3">
      <c r="B5612" s="4">
        <v>42132</v>
      </c>
      <c r="C5612">
        <v>0</v>
      </c>
      <c r="D5612">
        <v>0.25</v>
      </c>
      <c r="H5612" s="4">
        <v>42132</v>
      </c>
      <c r="I5612">
        <v>0</v>
      </c>
      <c r="J5612" s="7">
        <v>42132</v>
      </c>
      <c r="K5612">
        <v>0.25</v>
      </c>
    </row>
    <row r="5613" spans="2:11" x14ac:dyDescent="0.3">
      <c r="B5613" s="4">
        <v>42133</v>
      </c>
      <c r="C5613">
        <v>0</v>
      </c>
      <c r="D5613">
        <v>0.25</v>
      </c>
      <c r="H5613" s="4">
        <v>42133</v>
      </c>
      <c r="I5613">
        <v>0</v>
      </c>
      <c r="J5613" s="7">
        <v>42133</v>
      </c>
      <c r="K5613">
        <v>0.25</v>
      </c>
    </row>
    <row r="5614" spans="2:11" x14ac:dyDescent="0.3">
      <c r="B5614" s="4">
        <v>42134</v>
      </c>
      <c r="C5614">
        <v>0</v>
      </c>
      <c r="D5614">
        <v>0.25</v>
      </c>
      <c r="H5614" s="4">
        <v>42134</v>
      </c>
      <c r="I5614">
        <v>0</v>
      </c>
      <c r="J5614" s="7">
        <v>42134</v>
      </c>
      <c r="K5614">
        <v>0.25</v>
      </c>
    </row>
    <row r="5615" spans="2:11" x14ac:dyDescent="0.3">
      <c r="B5615" s="4">
        <v>42135</v>
      </c>
      <c r="C5615">
        <v>0</v>
      </c>
      <c r="D5615">
        <v>0.25</v>
      </c>
      <c r="H5615" s="4">
        <v>42135</v>
      </c>
      <c r="I5615">
        <v>0</v>
      </c>
      <c r="J5615" s="7">
        <v>42135</v>
      </c>
      <c r="K5615">
        <v>0.25</v>
      </c>
    </row>
    <row r="5616" spans="2:11" x14ac:dyDescent="0.3">
      <c r="B5616" s="4">
        <v>42136</v>
      </c>
      <c r="C5616">
        <v>0</v>
      </c>
      <c r="D5616">
        <v>0.25</v>
      </c>
      <c r="H5616" s="4">
        <v>42136</v>
      </c>
      <c r="I5616">
        <v>0</v>
      </c>
      <c r="J5616" s="7">
        <v>42136</v>
      </c>
      <c r="K5616">
        <v>0.25</v>
      </c>
    </row>
    <row r="5617" spans="2:11" x14ac:dyDescent="0.3">
      <c r="B5617" s="4">
        <v>42137</v>
      </c>
      <c r="C5617">
        <v>0</v>
      </c>
      <c r="D5617">
        <v>0.25</v>
      </c>
      <c r="H5617" s="4">
        <v>42137</v>
      </c>
      <c r="I5617">
        <v>0</v>
      </c>
      <c r="J5617" s="7">
        <v>42137</v>
      </c>
      <c r="K5617">
        <v>0.25</v>
      </c>
    </row>
    <row r="5618" spans="2:11" x14ac:dyDescent="0.3">
      <c r="B5618" s="4">
        <v>42138</v>
      </c>
      <c r="C5618">
        <v>0</v>
      </c>
      <c r="D5618">
        <v>0.25</v>
      </c>
      <c r="H5618" s="4">
        <v>42138</v>
      </c>
      <c r="I5618">
        <v>0</v>
      </c>
      <c r="J5618" s="7">
        <v>42138</v>
      </c>
      <c r="K5618">
        <v>0.25</v>
      </c>
    </row>
    <row r="5619" spans="2:11" x14ac:dyDescent="0.3">
      <c r="B5619" s="4">
        <v>42139</v>
      </c>
      <c r="C5619">
        <v>0</v>
      </c>
      <c r="D5619">
        <v>0.25</v>
      </c>
      <c r="H5619" s="4">
        <v>42139</v>
      </c>
      <c r="I5619">
        <v>0</v>
      </c>
      <c r="J5619" s="7">
        <v>42139</v>
      </c>
      <c r="K5619">
        <v>0.25</v>
      </c>
    </row>
    <row r="5620" spans="2:11" x14ac:dyDescent="0.3">
      <c r="B5620" s="4">
        <v>42140</v>
      </c>
      <c r="C5620">
        <v>0</v>
      </c>
      <c r="D5620">
        <v>0.25</v>
      </c>
      <c r="H5620" s="4">
        <v>42140</v>
      </c>
      <c r="I5620">
        <v>0</v>
      </c>
      <c r="J5620" s="7">
        <v>42140</v>
      </c>
      <c r="K5620">
        <v>0.25</v>
      </c>
    </row>
    <row r="5621" spans="2:11" x14ac:dyDescent="0.3">
      <c r="B5621" s="4">
        <v>42141</v>
      </c>
      <c r="C5621">
        <v>0</v>
      </c>
      <c r="D5621">
        <v>0.25</v>
      </c>
      <c r="H5621" s="4">
        <v>42141</v>
      </c>
      <c r="I5621">
        <v>0</v>
      </c>
      <c r="J5621" s="7">
        <v>42141</v>
      </c>
      <c r="K5621">
        <v>0.25</v>
      </c>
    </row>
    <row r="5622" spans="2:11" x14ac:dyDescent="0.3">
      <c r="B5622" s="4">
        <v>42142</v>
      </c>
      <c r="C5622">
        <v>0</v>
      </c>
      <c r="D5622">
        <v>0.25</v>
      </c>
      <c r="H5622" s="4">
        <v>42142</v>
      </c>
      <c r="I5622">
        <v>0</v>
      </c>
      <c r="J5622" s="7">
        <v>42142</v>
      </c>
      <c r="K5622">
        <v>0.25</v>
      </c>
    </row>
    <row r="5623" spans="2:11" x14ac:dyDescent="0.3">
      <c r="B5623" s="4">
        <v>42143</v>
      </c>
      <c r="C5623">
        <v>0</v>
      </c>
      <c r="D5623">
        <v>0.25</v>
      </c>
      <c r="H5623" s="4">
        <v>42143</v>
      </c>
      <c r="I5623">
        <v>0</v>
      </c>
      <c r="J5623" s="7">
        <v>42143</v>
      </c>
      <c r="K5623">
        <v>0.25</v>
      </c>
    </row>
    <row r="5624" spans="2:11" x14ac:dyDescent="0.3">
      <c r="B5624" s="4">
        <v>42144</v>
      </c>
      <c r="C5624">
        <v>0</v>
      </c>
      <c r="D5624">
        <v>0.25</v>
      </c>
      <c r="H5624" s="4">
        <v>42144</v>
      </c>
      <c r="I5624">
        <v>0</v>
      </c>
      <c r="J5624" s="7">
        <v>42144</v>
      </c>
      <c r="K5624">
        <v>0.25</v>
      </c>
    </row>
    <row r="5625" spans="2:11" x14ac:dyDescent="0.3">
      <c r="B5625" s="4">
        <v>42145</v>
      </c>
      <c r="C5625">
        <v>0</v>
      </c>
      <c r="D5625">
        <v>0.25</v>
      </c>
      <c r="H5625" s="4">
        <v>42145</v>
      </c>
      <c r="I5625">
        <v>0</v>
      </c>
      <c r="J5625" s="7">
        <v>42145</v>
      </c>
      <c r="K5625">
        <v>0.25</v>
      </c>
    </row>
    <row r="5626" spans="2:11" x14ac:dyDescent="0.3">
      <c r="B5626" s="4">
        <v>42146</v>
      </c>
      <c r="C5626">
        <v>0</v>
      </c>
      <c r="D5626">
        <v>0.25</v>
      </c>
      <c r="H5626" s="4">
        <v>42146</v>
      </c>
      <c r="I5626">
        <v>0</v>
      </c>
      <c r="J5626" s="7">
        <v>42146</v>
      </c>
      <c r="K5626">
        <v>0.25</v>
      </c>
    </row>
    <row r="5627" spans="2:11" x14ac:dyDescent="0.3">
      <c r="B5627" s="4">
        <v>42147</v>
      </c>
      <c r="C5627">
        <v>0</v>
      </c>
      <c r="D5627">
        <v>0.25</v>
      </c>
      <c r="H5627" s="4">
        <v>42147</v>
      </c>
      <c r="I5627">
        <v>0</v>
      </c>
      <c r="J5627" s="7">
        <v>42147</v>
      </c>
      <c r="K5627">
        <v>0.25</v>
      </c>
    </row>
    <row r="5628" spans="2:11" x14ac:dyDescent="0.3">
      <c r="B5628" s="4">
        <v>42148</v>
      </c>
      <c r="C5628">
        <v>0</v>
      </c>
      <c r="D5628">
        <v>0.25</v>
      </c>
      <c r="H5628" s="4">
        <v>42148</v>
      </c>
      <c r="I5628">
        <v>0</v>
      </c>
      <c r="J5628" s="7">
        <v>42148</v>
      </c>
      <c r="K5628">
        <v>0.25</v>
      </c>
    </row>
    <row r="5629" spans="2:11" x14ac:dyDescent="0.3">
      <c r="B5629" s="4">
        <v>42149</v>
      </c>
      <c r="C5629">
        <v>0</v>
      </c>
      <c r="D5629">
        <v>0.25</v>
      </c>
      <c r="H5629" s="4">
        <v>42149</v>
      </c>
      <c r="I5629">
        <v>0</v>
      </c>
      <c r="J5629" s="7">
        <v>42149</v>
      </c>
      <c r="K5629">
        <v>0.25</v>
      </c>
    </row>
    <row r="5630" spans="2:11" x14ac:dyDescent="0.3">
      <c r="B5630" s="4">
        <v>42150</v>
      </c>
      <c r="C5630">
        <v>0</v>
      </c>
      <c r="D5630">
        <v>0.25</v>
      </c>
      <c r="H5630" s="4">
        <v>42150</v>
      </c>
      <c r="I5630">
        <v>0</v>
      </c>
      <c r="J5630" s="7">
        <v>42150</v>
      </c>
      <c r="K5630">
        <v>0.25</v>
      </c>
    </row>
    <row r="5631" spans="2:11" x14ac:dyDescent="0.3">
      <c r="B5631" s="4">
        <v>42151</v>
      </c>
      <c r="C5631">
        <v>0</v>
      </c>
      <c r="D5631">
        <v>0.25</v>
      </c>
      <c r="H5631" s="4">
        <v>42151</v>
      </c>
      <c r="I5631">
        <v>0</v>
      </c>
      <c r="J5631" s="7">
        <v>42151</v>
      </c>
      <c r="K5631">
        <v>0.25</v>
      </c>
    </row>
    <row r="5632" spans="2:11" x14ac:dyDescent="0.3">
      <c r="B5632" s="4">
        <v>42152</v>
      </c>
      <c r="C5632">
        <v>0</v>
      </c>
      <c r="D5632">
        <v>0.25</v>
      </c>
      <c r="H5632" s="4">
        <v>42152</v>
      </c>
      <c r="I5632">
        <v>0</v>
      </c>
      <c r="J5632" s="7">
        <v>42152</v>
      </c>
      <c r="K5632">
        <v>0.25</v>
      </c>
    </row>
    <row r="5633" spans="2:11" x14ac:dyDescent="0.3">
      <c r="B5633" s="4">
        <v>42153</v>
      </c>
      <c r="C5633">
        <v>0</v>
      </c>
      <c r="D5633">
        <v>0.25</v>
      </c>
      <c r="H5633" s="4">
        <v>42153</v>
      </c>
      <c r="I5633">
        <v>0</v>
      </c>
      <c r="J5633" s="7">
        <v>42153</v>
      </c>
      <c r="K5633">
        <v>0.25</v>
      </c>
    </row>
    <row r="5634" spans="2:11" x14ac:dyDescent="0.3">
      <c r="B5634" s="4">
        <v>42154</v>
      </c>
      <c r="C5634">
        <v>0</v>
      </c>
      <c r="D5634">
        <v>0.25</v>
      </c>
      <c r="H5634" s="4">
        <v>42154</v>
      </c>
      <c r="I5634">
        <v>0</v>
      </c>
      <c r="J5634" s="7">
        <v>42154</v>
      </c>
      <c r="K5634">
        <v>0.25</v>
      </c>
    </row>
    <row r="5635" spans="2:11" x14ac:dyDescent="0.3">
      <c r="B5635" s="4">
        <v>42155</v>
      </c>
      <c r="C5635">
        <v>0</v>
      </c>
      <c r="D5635">
        <v>0.25</v>
      </c>
      <c r="H5635" s="4">
        <v>42155</v>
      </c>
      <c r="I5635">
        <v>0</v>
      </c>
      <c r="J5635" s="7">
        <v>42155</v>
      </c>
      <c r="K5635">
        <v>0.25</v>
      </c>
    </row>
    <row r="5636" spans="2:11" x14ac:dyDescent="0.3">
      <c r="B5636" s="4">
        <v>42156</v>
      </c>
      <c r="C5636">
        <v>0</v>
      </c>
      <c r="D5636">
        <v>0.25</v>
      </c>
      <c r="H5636" s="4">
        <v>42156</v>
      </c>
      <c r="I5636">
        <v>0</v>
      </c>
      <c r="J5636" s="7">
        <v>42156</v>
      </c>
      <c r="K5636">
        <v>0.25</v>
      </c>
    </row>
    <row r="5637" spans="2:11" x14ac:dyDescent="0.3">
      <c r="B5637" s="4">
        <v>42157</v>
      </c>
      <c r="C5637">
        <v>0</v>
      </c>
      <c r="D5637">
        <v>0.25</v>
      </c>
      <c r="H5637" s="4">
        <v>42157</v>
      </c>
      <c r="I5637">
        <v>0</v>
      </c>
      <c r="J5637" s="7">
        <v>42157</v>
      </c>
      <c r="K5637">
        <v>0.25</v>
      </c>
    </row>
    <row r="5638" spans="2:11" x14ac:dyDescent="0.3">
      <c r="B5638" s="4">
        <v>42158</v>
      </c>
      <c r="C5638">
        <v>0</v>
      </c>
      <c r="D5638">
        <v>0.25</v>
      </c>
      <c r="H5638" s="4">
        <v>42158</v>
      </c>
      <c r="I5638">
        <v>0</v>
      </c>
      <c r="J5638" s="7">
        <v>42158</v>
      </c>
      <c r="K5638">
        <v>0.25</v>
      </c>
    </row>
    <row r="5639" spans="2:11" x14ac:dyDescent="0.3">
      <c r="B5639" s="4">
        <v>42159</v>
      </c>
      <c r="C5639">
        <v>0</v>
      </c>
      <c r="D5639">
        <v>0.25</v>
      </c>
      <c r="H5639" s="4">
        <v>42159</v>
      </c>
      <c r="I5639">
        <v>0</v>
      </c>
      <c r="J5639" s="7">
        <v>42159</v>
      </c>
      <c r="K5639">
        <v>0.25</v>
      </c>
    </row>
    <row r="5640" spans="2:11" x14ac:dyDescent="0.3">
      <c r="B5640" s="4">
        <v>42160</v>
      </c>
      <c r="C5640">
        <v>0</v>
      </c>
      <c r="D5640">
        <v>0.25</v>
      </c>
      <c r="H5640" s="4">
        <v>42160</v>
      </c>
      <c r="I5640">
        <v>0</v>
      </c>
      <c r="J5640" s="7">
        <v>42160</v>
      </c>
      <c r="K5640">
        <v>0.25</v>
      </c>
    </row>
    <row r="5641" spans="2:11" x14ac:dyDescent="0.3">
      <c r="B5641" s="4">
        <v>42161</v>
      </c>
      <c r="C5641">
        <v>0</v>
      </c>
      <c r="D5641">
        <v>0.25</v>
      </c>
      <c r="H5641" s="4">
        <v>42161</v>
      </c>
      <c r="I5641">
        <v>0</v>
      </c>
      <c r="J5641" s="7">
        <v>42161</v>
      </c>
      <c r="K5641">
        <v>0.25</v>
      </c>
    </row>
    <row r="5642" spans="2:11" x14ac:dyDescent="0.3">
      <c r="B5642" s="4">
        <v>42162</v>
      </c>
      <c r="C5642">
        <v>0</v>
      </c>
      <c r="D5642">
        <v>0.25</v>
      </c>
      <c r="H5642" s="4">
        <v>42162</v>
      </c>
      <c r="I5642">
        <v>0</v>
      </c>
      <c r="J5642" s="7">
        <v>42162</v>
      </c>
      <c r="K5642">
        <v>0.25</v>
      </c>
    </row>
    <row r="5643" spans="2:11" x14ac:dyDescent="0.3">
      <c r="B5643" s="4">
        <v>42163</v>
      </c>
      <c r="C5643">
        <v>0</v>
      </c>
      <c r="D5643">
        <v>0.25</v>
      </c>
      <c r="H5643" s="4">
        <v>42163</v>
      </c>
      <c r="I5643">
        <v>0</v>
      </c>
      <c r="J5643" s="7">
        <v>42163</v>
      </c>
      <c r="K5643">
        <v>0.25</v>
      </c>
    </row>
    <row r="5644" spans="2:11" x14ac:dyDescent="0.3">
      <c r="B5644" s="4">
        <v>42164</v>
      </c>
      <c r="C5644">
        <v>0</v>
      </c>
      <c r="D5644">
        <v>0.25</v>
      </c>
      <c r="H5644" s="4">
        <v>42164</v>
      </c>
      <c r="I5644">
        <v>0</v>
      </c>
      <c r="J5644" s="7">
        <v>42164</v>
      </c>
      <c r="K5644">
        <v>0.25</v>
      </c>
    </row>
    <row r="5645" spans="2:11" x14ac:dyDescent="0.3">
      <c r="B5645" s="4">
        <v>42165</v>
      </c>
      <c r="C5645">
        <v>0</v>
      </c>
      <c r="D5645">
        <v>0.25</v>
      </c>
      <c r="H5645" s="4">
        <v>42165</v>
      </c>
      <c r="I5645">
        <v>0</v>
      </c>
      <c r="J5645" s="7">
        <v>42165</v>
      </c>
      <c r="K5645">
        <v>0.25</v>
      </c>
    </row>
    <row r="5646" spans="2:11" x14ac:dyDescent="0.3">
      <c r="B5646" s="4">
        <v>42166</v>
      </c>
      <c r="C5646">
        <v>0</v>
      </c>
      <c r="D5646">
        <v>0.25</v>
      </c>
      <c r="H5646" s="4">
        <v>42166</v>
      </c>
      <c r="I5646">
        <v>0</v>
      </c>
      <c r="J5646" s="7">
        <v>42166</v>
      </c>
      <c r="K5646">
        <v>0.25</v>
      </c>
    </row>
    <row r="5647" spans="2:11" x14ac:dyDescent="0.3">
      <c r="B5647" s="4">
        <v>42167</v>
      </c>
      <c r="C5647">
        <v>0</v>
      </c>
      <c r="D5647">
        <v>0.25</v>
      </c>
      <c r="H5647" s="4">
        <v>42167</v>
      </c>
      <c r="I5647">
        <v>0</v>
      </c>
      <c r="J5647" s="7">
        <v>42167</v>
      </c>
      <c r="K5647">
        <v>0.25</v>
      </c>
    </row>
    <row r="5648" spans="2:11" x14ac:dyDescent="0.3">
      <c r="B5648" s="4">
        <v>42168</v>
      </c>
      <c r="C5648">
        <v>0</v>
      </c>
      <c r="D5648">
        <v>0.25</v>
      </c>
      <c r="H5648" s="4">
        <v>42168</v>
      </c>
      <c r="I5648">
        <v>0</v>
      </c>
      <c r="J5648" s="7">
        <v>42168</v>
      </c>
      <c r="K5648">
        <v>0.25</v>
      </c>
    </row>
    <row r="5649" spans="2:11" x14ac:dyDescent="0.3">
      <c r="B5649" s="4">
        <v>42169</v>
      </c>
      <c r="C5649">
        <v>0</v>
      </c>
      <c r="D5649">
        <v>0.25</v>
      </c>
      <c r="H5649" s="4">
        <v>42169</v>
      </c>
      <c r="I5649">
        <v>0</v>
      </c>
      <c r="J5649" s="7">
        <v>42169</v>
      </c>
      <c r="K5649">
        <v>0.25</v>
      </c>
    </row>
    <row r="5650" spans="2:11" x14ac:dyDescent="0.3">
      <c r="B5650" s="4">
        <v>42170</v>
      </c>
      <c r="C5650">
        <v>0</v>
      </c>
      <c r="D5650">
        <v>0.25</v>
      </c>
      <c r="H5650" s="4">
        <v>42170</v>
      </c>
      <c r="I5650">
        <v>0</v>
      </c>
      <c r="J5650" s="7">
        <v>42170</v>
      </c>
      <c r="K5650">
        <v>0.25</v>
      </c>
    </row>
    <row r="5651" spans="2:11" x14ac:dyDescent="0.3">
      <c r="B5651" s="4">
        <v>42171</v>
      </c>
      <c r="C5651">
        <v>0</v>
      </c>
      <c r="D5651">
        <v>0.25</v>
      </c>
      <c r="H5651" s="4">
        <v>42171</v>
      </c>
      <c r="I5651">
        <v>0</v>
      </c>
      <c r="J5651" s="7">
        <v>42171</v>
      </c>
      <c r="K5651">
        <v>0.25</v>
      </c>
    </row>
    <row r="5652" spans="2:11" x14ac:dyDescent="0.3">
      <c r="B5652" s="4">
        <v>42172</v>
      </c>
      <c r="C5652">
        <v>0</v>
      </c>
      <c r="D5652">
        <v>0.25</v>
      </c>
      <c r="H5652" s="4">
        <v>42172</v>
      </c>
      <c r="I5652">
        <v>0</v>
      </c>
      <c r="J5652" s="7">
        <v>42172</v>
      </c>
      <c r="K5652">
        <v>0.25</v>
      </c>
    </row>
    <row r="5653" spans="2:11" x14ac:dyDescent="0.3">
      <c r="B5653" s="4">
        <v>42173</v>
      </c>
      <c r="C5653">
        <v>0</v>
      </c>
      <c r="D5653">
        <v>0.25</v>
      </c>
      <c r="H5653" s="4">
        <v>42173</v>
      </c>
      <c r="I5653">
        <v>0</v>
      </c>
      <c r="J5653" s="7">
        <v>42173</v>
      </c>
      <c r="K5653">
        <v>0.25</v>
      </c>
    </row>
    <row r="5654" spans="2:11" x14ac:dyDescent="0.3">
      <c r="B5654" s="4">
        <v>42174</v>
      </c>
      <c r="C5654">
        <v>0</v>
      </c>
      <c r="D5654">
        <v>0.25</v>
      </c>
      <c r="H5654" s="4">
        <v>42174</v>
      </c>
      <c r="I5654">
        <v>0</v>
      </c>
      <c r="J5654" s="7">
        <v>42174</v>
      </c>
      <c r="K5654">
        <v>0.25</v>
      </c>
    </row>
    <row r="5655" spans="2:11" x14ac:dyDescent="0.3">
      <c r="B5655" s="4">
        <v>42175</v>
      </c>
      <c r="C5655">
        <v>0</v>
      </c>
      <c r="D5655">
        <v>0.25</v>
      </c>
      <c r="H5655" s="4">
        <v>42175</v>
      </c>
      <c r="I5655">
        <v>0</v>
      </c>
      <c r="J5655" s="7">
        <v>42175</v>
      </c>
      <c r="K5655">
        <v>0.25</v>
      </c>
    </row>
    <row r="5656" spans="2:11" x14ac:dyDescent="0.3">
      <c r="B5656" s="4">
        <v>42176</v>
      </c>
      <c r="C5656">
        <v>0</v>
      </c>
      <c r="D5656">
        <v>0.25</v>
      </c>
      <c r="H5656" s="4">
        <v>42176</v>
      </c>
      <c r="I5656">
        <v>0</v>
      </c>
      <c r="J5656" s="7">
        <v>42176</v>
      </c>
      <c r="K5656">
        <v>0.25</v>
      </c>
    </row>
    <row r="5657" spans="2:11" x14ac:dyDescent="0.3">
      <c r="B5657" s="4">
        <v>42177</v>
      </c>
      <c r="C5657">
        <v>0</v>
      </c>
      <c r="D5657">
        <v>0.25</v>
      </c>
      <c r="H5657" s="4">
        <v>42177</v>
      </c>
      <c r="I5657">
        <v>0</v>
      </c>
      <c r="J5657" s="7">
        <v>42177</v>
      </c>
      <c r="K5657">
        <v>0.25</v>
      </c>
    </row>
    <row r="5658" spans="2:11" x14ac:dyDescent="0.3">
      <c r="B5658" s="4">
        <v>42178</v>
      </c>
      <c r="C5658">
        <v>0</v>
      </c>
      <c r="D5658">
        <v>0.25</v>
      </c>
      <c r="H5658" s="4">
        <v>42178</v>
      </c>
      <c r="I5658">
        <v>0</v>
      </c>
      <c r="J5658" s="7">
        <v>42178</v>
      </c>
      <c r="K5658">
        <v>0.25</v>
      </c>
    </row>
    <row r="5659" spans="2:11" x14ac:dyDescent="0.3">
      <c r="B5659" s="4">
        <v>42179</v>
      </c>
      <c r="C5659">
        <v>0</v>
      </c>
      <c r="D5659">
        <v>0.25</v>
      </c>
      <c r="H5659" s="4">
        <v>42179</v>
      </c>
      <c r="I5659">
        <v>0</v>
      </c>
      <c r="J5659" s="7">
        <v>42179</v>
      </c>
      <c r="K5659">
        <v>0.25</v>
      </c>
    </row>
    <row r="5660" spans="2:11" x14ac:dyDescent="0.3">
      <c r="B5660" s="4">
        <v>42180</v>
      </c>
      <c r="C5660">
        <v>0</v>
      </c>
      <c r="D5660">
        <v>0.25</v>
      </c>
      <c r="H5660" s="4">
        <v>42180</v>
      </c>
      <c r="I5660">
        <v>0</v>
      </c>
      <c r="J5660" s="7">
        <v>42180</v>
      </c>
      <c r="K5660">
        <v>0.25</v>
      </c>
    </row>
    <row r="5661" spans="2:11" x14ac:dyDescent="0.3">
      <c r="B5661" s="4">
        <v>42181</v>
      </c>
      <c r="C5661">
        <v>0</v>
      </c>
      <c r="D5661">
        <v>0.25</v>
      </c>
      <c r="H5661" s="4">
        <v>42181</v>
      </c>
      <c r="I5661">
        <v>0</v>
      </c>
      <c r="J5661" s="7">
        <v>42181</v>
      </c>
      <c r="K5661">
        <v>0.25</v>
      </c>
    </row>
    <row r="5662" spans="2:11" x14ac:dyDescent="0.3">
      <c r="B5662" s="4">
        <v>42182</v>
      </c>
      <c r="C5662">
        <v>0</v>
      </c>
      <c r="D5662">
        <v>0.25</v>
      </c>
      <c r="H5662" s="4">
        <v>42182</v>
      </c>
      <c r="I5662">
        <v>0</v>
      </c>
      <c r="J5662" s="7">
        <v>42182</v>
      </c>
      <c r="K5662">
        <v>0.25</v>
      </c>
    </row>
    <row r="5663" spans="2:11" x14ac:dyDescent="0.3">
      <c r="B5663" s="4">
        <v>42183</v>
      </c>
      <c r="C5663">
        <v>0</v>
      </c>
      <c r="D5663">
        <v>0.25</v>
      </c>
      <c r="H5663" s="4">
        <v>42183</v>
      </c>
      <c r="I5663">
        <v>0</v>
      </c>
      <c r="J5663" s="7">
        <v>42183</v>
      </c>
      <c r="K5663">
        <v>0.25</v>
      </c>
    </row>
    <row r="5664" spans="2:11" x14ac:dyDescent="0.3">
      <c r="B5664" s="4">
        <v>42184</v>
      </c>
      <c r="C5664">
        <v>0</v>
      </c>
      <c r="D5664">
        <v>0.25</v>
      </c>
      <c r="H5664" s="4">
        <v>42184</v>
      </c>
      <c r="I5664">
        <v>0</v>
      </c>
      <c r="J5664" s="7">
        <v>42184</v>
      </c>
      <c r="K5664">
        <v>0.25</v>
      </c>
    </row>
    <row r="5665" spans="2:11" x14ac:dyDescent="0.3">
      <c r="B5665" s="4">
        <v>42185</v>
      </c>
      <c r="C5665">
        <v>0</v>
      </c>
      <c r="D5665">
        <v>0.25</v>
      </c>
      <c r="H5665" s="4">
        <v>42185</v>
      </c>
      <c r="I5665">
        <v>0</v>
      </c>
      <c r="J5665" s="7">
        <v>42185</v>
      </c>
      <c r="K5665">
        <v>0.25</v>
      </c>
    </row>
    <row r="5666" spans="2:11" x14ac:dyDescent="0.3">
      <c r="B5666" s="4">
        <v>42186</v>
      </c>
      <c r="C5666">
        <v>0</v>
      </c>
      <c r="D5666">
        <v>0.25</v>
      </c>
      <c r="H5666" s="4">
        <v>42186</v>
      </c>
      <c r="I5666">
        <v>0</v>
      </c>
      <c r="J5666" s="7">
        <v>42186</v>
      </c>
      <c r="K5666">
        <v>0.25</v>
      </c>
    </row>
    <row r="5667" spans="2:11" x14ac:dyDescent="0.3">
      <c r="B5667" s="4">
        <v>42187</v>
      </c>
      <c r="C5667">
        <v>0</v>
      </c>
      <c r="D5667">
        <v>0.25</v>
      </c>
      <c r="H5667" s="4">
        <v>42187</v>
      </c>
      <c r="I5667">
        <v>0</v>
      </c>
      <c r="J5667" s="7">
        <v>42187</v>
      </c>
      <c r="K5667">
        <v>0.25</v>
      </c>
    </row>
    <row r="5668" spans="2:11" x14ac:dyDescent="0.3">
      <c r="B5668" s="4">
        <v>42188</v>
      </c>
      <c r="C5668">
        <v>0</v>
      </c>
      <c r="D5668">
        <v>0.25</v>
      </c>
      <c r="H5668" s="4">
        <v>42188</v>
      </c>
      <c r="I5668">
        <v>0</v>
      </c>
      <c r="J5668" s="7">
        <v>42188</v>
      </c>
      <c r="K5668">
        <v>0.25</v>
      </c>
    </row>
    <row r="5669" spans="2:11" x14ac:dyDescent="0.3">
      <c r="B5669" s="4">
        <v>42189</v>
      </c>
      <c r="C5669">
        <v>0</v>
      </c>
      <c r="D5669">
        <v>0.25</v>
      </c>
      <c r="H5669" s="4">
        <v>42189</v>
      </c>
      <c r="I5669">
        <v>0</v>
      </c>
      <c r="J5669" s="7">
        <v>42189</v>
      </c>
      <c r="K5669">
        <v>0.25</v>
      </c>
    </row>
    <row r="5670" spans="2:11" x14ac:dyDescent="0.3">
      <c r="B5670" s="4">
        <v>42190</v>
      </c>
      <c r="C5670">
        <v>0</v>
      </c>
      <c r="D5670">
        <v>0.25</v>
      </c>
      <c r="H5670" s="4">
        <v>42190</v>
      </c>
      <c r="I5670">
        <v>0</v>
      </c>
      <c r="J5670" s="7">
        <v>42190</v>
      </c>
      <c r="K5670">
        <v>0.25</v>
      </c>
    </row>
    <row r="5671" spans="2:11" x14ac:dyDescent="0.3">
      <c r="B5671" s="4">
        <v>42191</v>
      </c>
      <c r="C5671">
        <v>0</v>
      </c>
      <c r="D5671">
        <v>0.25</v>
      </c>
      <c r="H5671" s="4">
        <v>42191</v>
      </c>
      <c r="I5671">
        <v>0</v>
      </c>
      <c r="J5671" s="7">
        <v>42191</v>
      </c>
      <c r="K5671">
        <v>0.25</v>
      </c>
    </row>
    <row r="5672" spans="2:11" x14ac:dyDescent="0.3">
      <c r="B5672" s="4">
        <v>42192</v>
      </c>
      <c r="C5672">
        <v>0</v>
      </c>
      <c r="D5672">
        <v>0.25</v>
      </c>
      <c r="H5672" s="4">
        <v>42192</v>
      </c>
      <c r="I5672">
        <v>0</v>
      </c>
      <c r="J5672" s="7">
        <v>42192</v>
      </c>
      <c r="K5672">
        <v>0.25</v>
      </c>
    </row>
    <row r="5673" spans="2:11" x14ac:dyDescent="0.3">
      <c r="B5673" s="4">
        <v>42193</v>
      </c>
      <c r="C5673">
        <v>0</v>
      </c>
      <c r="D5673">
        <v>0.25</v>
      </c>
      <c r="H5673" s="4">
        <v>42193</v>
      </c>
      <c r="I5673">
        <v>0</v>
      </c>
      <c r="J5673" s="7">
        <v>42193</v>
      </c>
      <c r="K5673">
        <v>0.25</v>
      </c>
    </row>
    <row r="5674" spans="2:11" x14ac:dyDescent="0.3">
      <c r="B5674" s="4">
        <v>42194</v>
      </c>
      <c r="C5674">
        <v>0</v>
      </c>
      <c r="D5674">
        <v>0.25</v>
      </c>
      <c r="H5674" s="4">
        <v>42194</v>
      </c>
      <c r="I5674">
        <v>0</v>
      </c>
      <c r="J5674" s="7">
        <v>42194</v>
      </c>
      <c r="K5674">
        <v>0.25</v>
      </c>
    </row>
    <row r="5675" spans="2:11" x14ac:dyDescent="0.3">
      <c r="B5675" s="4">
        <v>42195</v>
      </c>
      <c r="C5675">
        <v>0</v>
      </c>
      <c r="D5675">
        <v>0.25</v>
      </c>
      <c r="H5675" s="4">
        <v>42195</v>
      </c>
      <c r="I5675">
        <v>0</v>
      </c>
      <c r="J5675" s="7">
        <v>42195</v>
      </c>
      <c r="K5675">
        <v>0.25</v>
      </c>
    </row>
    <row r="5676" spans="2:11" x14ac:dyDescent="0.3">
      <c r="B5676" s="4">
        <v>42196</v>
      </c>
      <c r="C5676">
        <v>0</v>
      </c>
      <c r="D5676">
        <v>0.25</v>
      </c>
      <c r="H5676" s="4">
        <v>42196</v>
      </c>
      <c r="I5676">
        <v>0</v>
      </c>
      <c r="J5676" s="7">
        <v>42196</v>
      </c>
      <c r="K5676">
        <v>0.25</v>
      </c>
    </row>
    <row r="5677" spans="2:11" x14ac:dyDescent="0.3">
      <c r="B5677" s="4">
        <v>42197</v>
      </c>
      <c r="C5677">
        <v>0</v>
      </c>
      <c r="D5677">
        <v>0.25</v>
      </c>
      <c r="H5677" s="4">
        <v>42197</v>
      </c>
      <c r="I5677">
        <v>0</v>
      </c>
      <c r="J5677" s="7">
        <v>42197</v>
      </c>
      <c r="K5677">
        <v>0.25</v>
      </c>
    </row>
    <row r="5678" spans="2:11" x14ac:dyDescent="0.3">
      <c r="B5678" s="4">
        <v>42198</v>
      </c>
      <c r="C5678">
        <v>0</v>
      </c>
      <c r="D5678">
        <v>0.25</v>
      </c>
      <c r="H5678" s="4">
        <v>42198</v>
      </c>
      <c r="I5678">
        <v>0</v>
      </c>
      <c r="J5678" s="7">
        <v>42198</v>
      </c>
      <c r="K5678">
        <v>0.25</v>
      </c>
    </row>
    <row r="5679" spans="2:11" x14ac:dyDescent="0.3">
      <c r="B5679" s="4">
        <v>42199</v>
      </c>
      <c r="C5679">
        <v>0</v>
      </c>
      <c r="D5679">
        <v>0.25</v>
      </c>
      <c r="H5679" s="4">
        <v>42199</v>
      </c>
      <c r="I5679">
        <v>0</v>
      </c>
      <c r="J5679" s="7">
        <v>42199</v>
      </c>
      <c r="K5679">
        <v>0.25</v>
      </c>
    </row>
    <row r="5680" spans="2:11" x14ac:dyDescent="0.3">
      <c r="B5680" s="4">
        <v>42200</v>
      </c>
      <c r="C5680">
        <v>0</v>
      </c>
      <c r="D5680">
        <v>0.25</v>
      </c>
      <c r="H5680" s="4">
        <v>42200</v>
      </c>
      <c r="I5680">
        <v>0</v>
      </c>
      <c r="J5680" s="7">
        <v>42200</v>
      </c>
      <c r="K5680">
        <v>0.25</v>
      </c>
    </row>
    <row r="5681" spans="2:11" x14ac:dyDescent="0.3">
      <c r="B5681" s="4">
        <v>42201</v>
      </c>
      <c r="C5681">
        <v>0</v>
      </c>
      <c r="D5681">
        <v>0.25</v>
      </c>
      <c r="H5681" s="4">
        <v>42201</v>
      </c>
      <c r="I5681">
        <v>0</v>
      </c>
      <c r="J5681" s="7">
        <v>42201</v>
      </c>
      <c r="K5681">
        <v>0.25</v>
      </c>
    </row>
    <row r="5682" spans="2:11" x14ac:dyDescent="0.3">
      <c r="B5682" s="4">
        <v>42202</v>
      </c>
      <c r="C5682">
        <v>0</v>
      </c>
      <c r="D5682">
        <v>0.25</v>
      </c>
      <c r="H5682" s="4">
        <v>42202</v>
      </c>
      <c r="I5682">
        <v>0</v>
      </c>
      <c r="J5682" s="7">
        <v>42202</v>
      </c>
      <c r="K5682">
        <v>0.25</v>
      </c>
    </row>
    <row r="5683" spans="2:11" x14ac:dyDescent="0.3">
      <c r="B5683" s="4">
        <v>42203</v>
      </c>
      <c r="C5683">
        <v>0</v>
      </c>
      <c r="D5683">
        <v>0.25</v>
      </c>
      <c r="H5683" s="4">
        <v>42203</v>
      </c>
      <c r="I5683">
        <v>0</v>
      </c>
      <c r="J5683" s="7">
        <v>42203</v>
      </c>
      <c r="K5683">
        <v>0.25</v>
      </c>
    </row>
    <row r="5684" spans="2:11" x14ac:dyDescent="0.3">
      <c r="B5684" s="4">
        <v>42204</v>
      </c>
      <c r="C5684">
        <v>0</v>
      </c>
      <c r="D5684">
        <v>0.25</v>
      </c>
      <c r="H5684" s="4">
        <v>42204</v>
      </c>
      <c r="I5684">
        <v>0</v>
      </c>
      <c r="J5684" s="7">
        <v>42204</v>
      </c>
      <c r="K5684">
        <v>0.25</v>
      </c>
    </row>
    <row r="5685" spans="2:11" x14ac:dyDescent="0.3">
      <c r="B5685" s="4">
        <v>42205</v>
      </c>
      <c r="C5685">
        <v>0</v>
      </c>
      <c r="D5685">
        <v>0.25</v>
      </c>
      <c r="H5685" s="4">
        <v>42205</v>
      </c>
      <c r="I5685">
        <v>0</v>
      </c>
      <c r="J5685" s="7">
        <v>42205</v>
      </c>
      <c r="K5685">
        <v>0.25</v>
      </c>
    </row>
    <row r="5686" spans="2:11" x14ac:dyDescent="0.3">
      <c r="B5686" s="4">
        <v>42206</v>
      </c>
      <c r="C5686">
        <v>0</v>
      </c>
      <c r="D5686">
        <v>0.25</v>
      </c>
      <c r="H5686" s="4">
        <v>42206</v>
      </c>
      <c r="I5686">
        <v>0</v>
      </c>
      <c r="J5686" s="7">
        <v>42206</v>
      </c>
      <c r="K5686">
        <v>0.25</v>
      </c>
    </row>
    <row r="5687" spans="2:11" x14ac:dyDescent="0.3">
      <c r="B5687" s="4">
        <v>42207</v>
      </c>
      <c r="C5687">
        <v>0</v>
      </c>
      <c r="D5687">
        <v>0.25</v>
      </c>
      <c r="H5687" s="4">
        <v>42207</v>
      </c>
      <c r="I5687">
        <v>0</v>
      </c>
      <c r="J5687" s="7">
        <v>42207</v>
      </c>
      <c r="K5687">
        <v>0.25</v>
      </c>
    </row>
    <row r="5688" spans="2:11" x14ac:dyDescent="0.3">
      <c r="B5688" s="4">
        <v>42208</v>
      </c>
      <c r="C5688">
        <v>0</v>
      </c>
      <c r="D5688">
        <v>0.25</v>
      </c>
      <c r="H5688" s="4">
        <v>42208</v>
      </c>
      <c r="I5688">
        <v>0</v>
      </c>
      <c r="J5688" s="7">
        <v>42208</v>
      </c>
      <c r="K5688">
        <v>0.25</v>
      </c>
    </row>
    <row r="5689" spans="2:11" x14ac:dyDescent="0.3">
      <c r="B5689" s="4">
        <v>42209</v>
      </c>
      <c r="C5689">
        <v>0</v>
      </c>
      <c r="D5689">
        <v>0.25</v>
      </c>
      <c r="H5689" s="4">
        <v>42209</v>
      </c>
      <c r="I5689">
        <v>0</v>
      </c>
      <c r="J5689" s="7">
        <v>42209</v>
      </c>
      <c r="K5689">
        <v>0.25</v>
      </c>
    </row>
    <row r="5690" spans="2:11" x14ac:dyDescent="0.3">
      <c r="B5690" s="4">
        <v>42210</v>
      </c>
      <c r="C5690">
        <v>0</v>
      </c>
      <c r="D5690">
        <v>0.25</v>
      </c>
      <c r="H5690" s="4">
        <v>42210</v>
      </c>
      <c r="I5690">
        <v>0</v>
      </c>
      <c r="J5690" s="7">
        <v>42210</v>
      </c>
      <c r="K5690">
        <v>0.25</v>
      </c>
    </row>
    <row r="5691" spans="2:11" x14ac:dyDescent="0.3">
      <c r="B5691" s="4">
        <v>42211</v>
      </c>
      <c r="C5691">
        <v>0</v>
      </c>
      <c r="D5691">
        <v>0.25</v>
      </c>
      <c r="H5691" s="4">
        <v>42211</v>
      </c>
      <c r="I5691">
        <v>0</v>
      </c>
      <c r="J5691" s="7">
        <v>42211</v>
      </c>
      <c r="K5691">
        <v>0.25</v>
      </c>
    </row>
    <row r="5692" spans="2:11" x14ac:dyDescent="0.3">
      <c r="B5692" s="4">
        <v>42212</v>
      </c>
      <c r="C5692">
        <v>0</v>
      </c>
      <c r="D5692">
        <v>0.25</v>
      </c>
      <c r="H5692" s="4">
        <v>42212</v>
      </c>
      <c r="I5692">
        <v>0</v>
      </c>
      <c r="J5692" s="7">
        <v>42212</v>
      </c>
      <c r="K5692">
        <v>0.25</v>
      </c>
    </row>
    <row r="5693" spans="2:11" x14ac:dyDescent="0.3">
      <c r="B5693" s="4">
        <v>42213</v>
      </c>
      <c r="C5693">
        <v>0</v>
      </c>
      <c r="D5693">
        <v>0.25</v>
      </c>
      <c r="H5693" s="4">
        <v>42213</v>
      </c>
      <c r="I5693">
        <v>0</v>
      </c>
      <c r="J5693" s="7">
        <v>42213</v>
      </c>
      <c r="K5693">
        <v>0.25</v>
      </c>
    </row>
    <row r="5694" spans="2:11" x14ac:dyDescent="0.3">
      <c r="B5694" s="4">
        <v>42214</v>
      </c>
      <c r="C5694">
        <v>0</v>
      </c>
      <c r="D5694">
        <v>0.25</v>
      </c>
      <c r="H5694" s="4">
        <v>42214</v>
      </c>
      <c r="I5694">
        <v>0</v>
      </c>
      <c r="J5694" s="7">
        <v>42214</v>
      </c>
      <c r="K5694">
        <v>0.25</v>
      </c>
    </row>
    <row r="5695" spans="2:11" x14ac:dyDescent="0.3">
      <c r="B5695" s="4">
        <v>42215</v>
      </c>
      <c r="C5695">
        <v>0</v>
      </c>
      <c r="D5695">
        <v>0.25</v>
      </c>
      <c r="H5695" s="4">
        <v>42215</v>
      </c>
      <c r="I5695">
        <v>0</v>
      </c>
      <c r="J5695" s="7">
        <v>42215</v>
      </c>
      <c r="K5695">
        <v>0.25</v>
      </c>
    </row>
    <row r="5696" spans="2:11" x14ac:dyDescent="0.3">
      <c r="B5696" s="4">
        <v>42216</v>
      </c>
      <c r="C5696">
        <v>0</v>
      </c>
      <c r="D5696">
        <v>0.25</v>
      </c>
      <c r="H5696" s="4">
        <v>42216</v>
      </c>
      <c r="I5696">
        <v>0</v>
      </c>
      <c r="J5696" s="7">
        <v>42216</v>
      </c>
      <c r="K5696">
        <v>0.25</v>
      </c>
    </row>
    <row r="5697" spans="2:11" x14ac:dyDescent="0.3">
      <c r="B5697" s="4">
        <v>42217</v>
      </c>
      <c r="C5697">
        <v>0</v>
      </c>
      <c r="D5697">
        <v>0.25</v>
      </c>
      <c r="H5697" s="4">
        <v>42217</v>
      </c>
      <c r="I5697">
        <v>0</v>
      </c>
      <c r="J5697" s="7">
        <v>42217</v>
      </c>
      <c r="K5697">
        <v>0.25</v>
      </c>
    </row>
    <row r="5698" spans="2:11" x14ac:dyDescent="0.3">
      <c r="B5698" s="4">
        <v>42218</v>
      </c>
      <c r="C5698">
        <v>0</v>
      </c>
      <c r="D5698">
        <v>0.25</v>
      </c>
      <c r="H5698" s="4">
        <v>42218</v>
      </c>
      <c r="I5698">
        <v>0</v>
      </c>
      <c r="J5698" s="7">
        <v>42218</v>
      </c>
      <c r="K5698">
        <v>0.25</v>
      </c>
    </row>
    <row r="5699" spans="2:11" x14ac:dyDescent="0.3">
      <c r="B5699" s="4">
        <v>42219</v>
      </c>
      <c r="C5699">
        <v>0</v>
      </c>
      <c r="D5699">
        <v>0.25</v>
      </c>
      <c r="H5699" s="4">
        <v>42219</v>
      </c>
      <c r="I5699">
        <v>0</v>
      </c>
      <c r="J5699" s="7">
        <v>42219</v>
      </c>
      <c r="K5699">
        <v>0.25</v>
      </c>
    </row>
    <row r="5700" spans="2:11" x14ac:dyDescent="0.3">
      <c r="B5700" s="4">
        <v>42220</v>
      </c>
      <c r="C5700">
        <v>0</v>
      </c>
      <c r="D5700">
        <v>0.25</v>
      </c>
      <c r="H5700" s="4">
        <v>42220</v>
      </c>
      <c r="I5700">
        <v>0</v>
      </c>
      <c r="J5700" s="7">
        <v>42220</v>
      </c>
      <c r="K5700">
        <v>0.25</v>
      </c>
    </row>
    <row r="5701" spans="2:11" x14ac:dyDescent="0.3">
      <c r="B5701" s="4">
        <v>42221</v>
      </c>
      <c r="C5701">
        <v>0</v>
      </c>
      <c r="D5701">
        <v>0.25</v>
      </c>
      <c r="H5701" s="4">
        <v>42221</v>
      </c>
      <c r="I5701">
        <v>0</v>
      </c>
      <c r="J5701" s="7">
        <v>42221</v>
      </c>
      <c r="K5701">
        <v>0.25</v>
      </c>
    </row>
    <row r="5702" spans="2:11" x14ac:dyDescent="0.3">
      <c r="B5702" s="4">
        <v>42222</v>
      </c>
      <c r="C5702">
        <v>0</v>
      </c>
      <c r="D5702">
        <v>0.25</v>
      </c>
      <c r="H5702" s="4">
        <v>42222</v>
      </c>
      <c r="I5702">
        <v>0</v>
      </c>
      <c r="J5702" s="7">
        <v>42222</v>
      </c>
      <c r="K5702">
        <v>0.25</v>
      </c>
    </row>
    <row r="5703" spans="2:11" x14ac:dyDescent="0.3">
      <c r="B5703" s="4">
        <v>42223</v>
      </c>
      <c r="C5703">
        <v>0</v>
      </c>
      <c r="D5703">
        <v>0.25</v>
      </c>
      <c r="H5703" s="4">
        <v>42223</v>
      </c>
      <c r="I5703">
        <v>0</v>
      </c>
      <c r="J5703" s="7">
        <v>42223</v>
      </c>
      <c r="K5703">
        <v>0.25</v>
      </c>
    </row>
    <row r="5704" spans="2:11" x14ac:dyDescent="0.3">
      <c r="B5704" s="4">
        <v>42224</v>
      </c>
      <c r="C5704">
        <v>0</v>
      </c>
      <c r="D5704">
        <v>0.25</v>
      </c>
      <c r="H5704" s="4">
        <v>42224</v>
      </c>
      <c r="I5704">
        <v>0</v>
      </c>
      <c r="J5704" s="7">
        <v>42224</v>
      </c>
      <c r="K5704">
        <v>0.25</v>
      </c>
    </row>
    <row r="5705" spans="2:11" x14ac:dyDescent="0.3">
      <c r="B5705" s="4">
        <v>42225</v>
      </c>
      <c r="C5705">
        <v>0</v>
      </c>
      <c r="D5705">
        <v>0.25</v>
      </c>
      <c r="H5705" s="4">
        <v>42225</v>
      </c>
      <c r="I5705">
        <v>0</v>
      </c>
      <c r="J5705" s="7">
        <v>42225</v>
      </c>
      <c r="K5705">
        <v>0.25</v>
      </c>
    </row>
    <row r="5706" spans="2:11" x14ac:dyDescent="0.3">
      <c r="B5706" s="4">
        <v>42226</v>
      </c>
      <c r="C5706">
        <v>0</v>
      </c>
      <c r="D5706">
        <v>0.25</v>
      </c>
      <c r="H5706" s="4">
        <v>42226</v>
      </c>
      <c r="I5706">
        <v>0</v>
      </c>
      <c r="J5706" s="7">
        <v>42226</v>
      </c>
      <c r="K5706">
        <v>0.25</v>
      </c>
    </row>
    <row r="5707" spans="2:11" x14ac:dyDescent="0.3">
      <c r="B5707" s="4">
        <v>42227</v>
      </c>
      <c r="C5707">
        <v>0</v>
      </c>
      <c r="D5707">
        <v>0.25</v>
      </c>
      <c r="H5707" s="4">
        <v>42227</v>
      </c>
      <c r="I5707">
        <v>0</v>
      </c>
      <c r="J5707" s="7">
        <v>42227</v>
      </c>
      <c r="K5707">
        <v>0.25</v>
      </c>
    </row>
    <row r="5708" spans="2:11" x14ac:dyDescent="0.3">
      <c r="B5708" s="4">
        <v>42228</v>
      </c>
      <c r="C5708">
        <v>0</v>
      </c>
      <c r="D5708">
        <v>0.25</v>
      </c>
      <c r="H5708" s="4">
        <v>42228</v>
      </c>
      <c r="I5708">
        <v>0</v>
      </c>
      <c r="J5708" s="7">
        <v>42228</v>
      </c>
      <c r="K5708">
        <v>0.25</v>
      </c>
    </row>
    <row r="5709" spans="2:11" x14ac:dyDescent="0.3">
      <c r="B5709" s="4">
        <v>42229</v>
      </c>
      <c r="C5709">
        <v>0</v>
      </c>
      <c r="D5709">
        <v>0.25</v>
      </c>
      <c r="H5709" s="4">
        <v>42229</v>
      </c>
      <c r="I5709">
        <v>0</v>
      </c>
      <c r="J5709" s="7">
        <v>42229</v>
      </c>
      <c r="K5709">
        <v>0.25</v>
      </c>
    </row>
    <row r="5710" spans="2:11" x14ac:dyDescent="0.3">
      <c r="B5710" s="4">
        <v>42230</v>
      </c>
      <c r="C5710">
        <v>0</v>
      </c>
      <c r="D5710">
        <v>0.25</v>
      </c>
      <c r="H5710" s="4">
        <v>42230</v>
      </c>
      <c r="I5710">
        <v>0</v>
      </c>
      <c r="J5710" s="7">
        <v>42230</v>
      </c>
      <c r="K5710">
        <v>0.25</v>
      </c>
    </row>
    <row r="5711" spans="2:11" x14ac:dyDescent="0.3">
      <c r="B5711" s="4">
        <v>42231</v>
      </c>
      <c r="C5711">
        <v>0</v>
      </c>
      <c r="D5711">
        <v>0.25</v>
      </c>
      <c r="H5711" s="4">
        <v>42231</v>
      </c>
      <c r="I5711">
        <v>0</v>
      </c>
      <c r="J5711" s="7">
        <v>42231</v>
      </c>
      <c r="K5711">
        <v>0.25</v>
      </c>
    </row>
    <row r="5712" spans="2:11" x14ac:dyDescent="0.3">
      <c r="B5712" s="4">
        <v>42232</v>
      </c>
      <c r="C5712">
        <v>0</v>
      </c>
      <c r="D5712">
        <v>0.25</v>
      </c>
      <c r="H5712" s="4">
        <v>42232</v>
      </c>
      <c r="I5712">
        <v>0</v>
      </c>
      <c r="J5712" s="7">
        <v>42232</v>
      </c>
      <c r="K5712">
        <v>0.25</v>
      </c>
    </row>
    <row r="5713" spans="2:11" x14ac:dyDescent="0.3">
      <c r="B5713" s="4">
        <v>42233</v>
      </c>
      <c r="C5713">
        <v>0</v>
      </c>
      <c r="D5713">
        <v>0.25</v>
      </c>
      <c r="H5713" s="4">
        <v>42233</v>
      </c>
      <c r="I5713">
        <v>0</v>
      </c>
      <c r="J5713" s="7">
        <v>42233</v>
      </c>
      <c r="K5713">
        <v>0.25</v>
      </c>
    </row>
    <row r="5714" spans="2:11" x14ac:dyDescent="0.3">
      <c r="B5714" s="4">
        <v>42234</v>
      </c>
      <c r="C5714">
        <v>0</v>
      </c>
      <c r="D5714">
        <v>0.25</v>
      </c>
      <c r="H5714" s="4">
        <v>42234</v>
      </c>
      <c r="I5714">
        <v>0</v>
      </c>
      <c r="J5714" s="7">
        <v>42234</v>
      </c>
      <c r="K5714">
        <v>0.25</v>
      </c>
    </row>
    <row r="5715" spans="2:11" x14ac:dyDescent="0.3">
      <c r="B5715" s="4">
        <v>42235</v>
      </c>
      <c r="C5715">
        <v>0</v>
      </c>
      <c r="D5715">
        <v>0.25</v>
      </c>
      <c r="H5715" s="4">
        <v>42235</v>
      </c>
      <c r="I5715">
        <v>0</v>
      </c>
      <c r="J5715" s="7">
        <v>42235</v>
      </c>
      <c r="K5715">
        <v>0.25</v>
      </c>
    </row>
    <row r="5716" spans="2:11" x14ac:dyDescent="0.3">
      <c r="B5716" s="4">
        <v>42236</v>
      </c>
      <c r="C5716">
        <v>0</v>
      </c>
      <c r="D5716">
        <v>0.25</v>
      </c>
      <c r="H5716" s="4">
        <v>42236</v>
      </c>
      <c r="I5716">
        <v>0</v>
      </c>
      <c r="J5716" s="7">
        <v>42236</v>
      </c>
      <c r="K5716">
        <v>0.25</v>
      </c>
    </row>
    <row r="5717" spans="2:11" x14ac:dyDescent="0.3">
      <c r="B5717" s="4">
        <v>42237</v>
      </c>
      <c r="C5717">
        <v>0</v>
      </c>
      <c r="D5717">
        <v>0.25</v>
      </c>
      <c r="H5717" s="4">
        <v>42237</v>
      </c>
      <c r="I5717">
        <v>0</v>
      </c>
      <c r="J5717" s="7">
        <v>42237</v>
      </c>
      <c r="K5717">
        <v>0.25</v>
      </c>
    </row>
    <row r="5718" spans="2:11" x14ac:dyDescent="0.3">
      <c r="B5718" s="4">
        <v>42238</v>
      </c>
      <c r="C5718">
        <v>0</v>
      </c>
      <c r="D5718">
        <v>0.25</v>
      </c>
      <c r="H5718" s="4">
        <v>42238</v>
      </c>
      <c r="I5718">
        <v>0</v>
      </c>
      <c r="J5718" s="7">
        <v>42238</v>
      </c>
      <c r="K5718">
        <v>0.25</v>
      </c>
    </row>
    <row r="5719" spans="2:11" x14ac:dyDescent="0.3">
      <c r="B5719" s="4">
        <v>42239</v>
      </c>
      <c r="C5719">
        <v>0</v>
      </c>
      <c r="D5719">
        <v>0.25</v>
      </c>
      <c r="H5719" s="4">
        <v>42239</v>
      </c>
      <c r="I5719">
        <v>0</v>
      </c>
      <c r="J5719" s="7">
        <v>42239</v>
      </c>
      <c r="K5719">
        <v>0.25</v>
      </c>
    </row>
    <row r="5720" spans="2:11" x14ac:dyDescent="0.3">
      <c r="B5720" s="4">
        <v>42240</v>
      </c>
      <c r="C5720">
        <v>0</v>
      </c>
      <c r="D5720">
        <v>0.25</v>
      </c>
      <c r="H5720" s="4">
        <v>42240</v>
      </c>
      <c r="I5720">
        <v>0</v>
      </c>
      <c r="J5720" s="7">
        <v>42240</v>
      </c>
      <c r="K5720">
        <v>0.25</v>
      </c>
    </row>
    <row r="5721" spans="2:11" x14ac:dyDescent="0.3">
      <c r="B5721" s="4">
        <v>42241</v>
      </c>
      <c r="C5721">
        <v>0</v>
      </c>
      <c r="D5721">
        <v>0.25</v>
      </c>
      <c r="H5721" s="4">
        <v>42241</v>
      </c>
      <c r="I5721">
        <v>0</v>
      </c>
      <c r="J5721" s="7">
        <v>42241</v>
      </c>
      <c r="K5721">
        <v>0.25</v>
      </c>
    </row>
    <row r="5722" spans="2:11" x14ac:dyDescent="0.3">
      <c r="B5722" s="4">
        <v>42242</v>
      </c>
      <c r="C5722">
        <v>0</v>
      </c>
      <c r="D5722">
        <v>0.25</v>
      </c>
      <c r="H5722" s="4">
        <v>42242</v>
      </c>
      <c r="I5722">
        <v>0</v>
      </c>
      <c r="J5722" s="7">
        <v>42242</v>
      </c>
      <c r="K5722">
        <v>0.25</v>
      </c>
    </row>
    <row r="5723" spans="2:11" x14ac:dyDescent="0.3">
      <c r="B5723" s="4">
        <v>42243</v>
      </c>
      <c r="C5723">
        <v>0</v>
      </c>
      <c r="D5723">
        <v>0.25</v>
      </c>
      <c r="H5723" s="4">
        <v>42243</v>
      </c>
      <c r="I5723">
        <v>0</v>
      </c>
      <c r="J5723" s="7">
        <v>42243</v>
      </c>
      <c r="K5723">
        <v>0.25</v>
      </c>
    </row>
    <row r="5724" spans="2:11" x14ac:dyDescent="0.3">
      <c r="B5724" s="4">
        <v>42244</v>
      </c>
      <c r="C5724">
        <v>0</v>
      </c>
      <c r="D5724">
        <v>0.25</v>
      </c>
      <c r="H5724" s="4">
        <v>42244</v>
      </c>
      <c r="I5724">
        <v>0</v>
      </c>
      <c r="J5724" s="7">
        <v>42244</v>
      </c>
      <c r="K5724">
        <v>0.25</v>
      </c>
    </row>
    <row r="5725" spans="2:11" x14ac:dyDescent="0.3">
      <c r="B5725" s="4">
        <v>42245</v>
      </c>
      <c r="C5725">
        <v>0</v>
      </c>
      <c r="D5725">
        <v>0.25</v>
      </c>
      <c r="H5725" s="4">
        <v>42245</v>
      </c>
      <c r="I5725">
        <v>0</v>
      </c>
      <c r="J5725" s="7">
        <v>42245</v>
      </c>
      <c r="K5725">
        <v>0.25</v>
      </c>
    </row>
    <row r="5726" spans="2:11" x14ac:dyDescent="0.3">
      <c r="B5726" s="4">
        <v>42246</v>
      </c>
      <c r="C5726">
        <v>0</v>
      </c>
      <c r="D5726">
        <v>0.25</v>
      </c>
      <c r="H5726" s="4">
        <v>42246</v>
      </c>
      <c r="I5726">
        <v>0</v>
      </c>
      <c r="J5726" s="7">
        <v>42246</v>
      </c>
      <c r="K5726">
        <v>0.25</v>
      </c>
    </row>
    <row r="5727" spans="2:11" x14ac:dyDescent="0.3">
      <c r="B5727" s="4">
        <v>42247</v>
      </c>
      <c r="C5727">
        <v>0</v>
      </c>
      <c r="D5727">
        <v>0.25</v>
      </c>
      <c r="H5727" s="4">
        <v>42247</v>
      </c>
      <c r="I5727">
        <v>0</v>
      </c>
      <c r="J5727" s="7">
        <v>42247</v>
      </c>
      <c r="K5727">
        <v>0.25</v>
      </c>
    </row>
    <row r="5728" spans="2:11" x14ac:dyDescent="0.3">
      <c r="B5728" s="4">
        <v>42248</v>
      </c>
      <c r="C5728">
        <v>0</v>
      </c>
      <c r="D5728">
        <v>0.25</v>
      </c>
      <c r="H5728" s="4">
        <v>42248</v>
      </c>
      <c r="I5728">
        <v>0</v>
      </c>
      <c r="J5728" s="7">
        <v>42248</v>
      </c>
      <c r="K5728">
        <v>0.25</v>
      </c>
    </row>
    <row r="5729" spans="2:11" x14ac:dyDescent="0.3">
      <c r="B5729" s="4">
        <v>42249</v>
      </c>
      <c r="C5729">
        <v>0</v>
      </c>
      <c r="D5729">
        <v>0.25</v>
      </c>
      <c r="H5729" s="4">
        <v>42249</v>
      </c>
      <c r="I5729">
        <v>0</v>
      </c>
      <c r="J5729" s="7">
        <v>42249</v>
      </c>
      <c r="K5729">
        <v>0.25</v>
      </c>
    </row>
    <row r="5730" spans="2:11" x14ac:dyDescent="0.3">
      <c r="B5730" s="4">
        <v>42250</v>
      </c>
      <c r="C5730">
        <v>0</v>
      </c>
      <c r="D5730">
        <v>0.25</v>
      </c>
      <c r="H5730" s="4">
        <v>42250</v>
      </c>
      <c r="I5730">
        <v>0</v>
      </c>
      <c r="J5730" s="7">
        <v>42250</v>
      </c>
      <c r="K5730">
        <v>0.25</v>
      </c>
    </row>
    <row r="5731" spans="2:11" x14ac:dyDescent="0.3">
      <c r="B5731" s="4">
        <v>42251</v>
      </c>
      <c r="C5731">
        <v>0</v>
      </c>
      <c r="D5731">
        <v>0.25</v>
      </c>
      <c r="H5731" s="4">
        <v>42251</v>
      </c>
      <c r="I5731">
        <v>0</v>
      </c>
      <c r="J5731" s="7">
        <v>42251</v>
      </c>
      <c r="K5731">
        <v>0.25</v>
      </c>
    </row>
    <row r="5732" spans="2:11" x14ac:dyDescent="0.3">
      <c r="B5732" s="4">
        <v>42252</v>
      </c>
      <c r="C5732">
        <v>0</v>
      </c>
      <c r="D5732">
        <v>0.25</v>
      </c>
      <c r="H5732" s="4">
        <v>42252</v>
      </c>
      <c r="I5732">
        <v>0</v>
      </c>
      <c r="J5732" s="7">
        <v>42252</v>
      </c>
      <c r="K5732">
        <v>0.25</v>
      </c>
    </row>
    <row r="5733" spans="2:11" x14ac:dyDescent="0.3">
      <c r="B5733" s="4">
        <v>42253</v>
      </c>
      <c r="C5733">
        <v>0</v>
      </c>
      <c r="D5733">
        <v>0.25</v>
      </c>
      <c r="H5733" s="4">
        <v>42253</v>
      </c>
      <c r="I5733">
        <v>0</v>
      </c>
      <c r="J5733" s="7">
        <v>42253</v>
      </c>
      <c r="K5733">
        <v>0.25</v>
      </c>
    </row>
    <row r="5734" spans="2:11" x14ac:dyDescent="0.3">
      <c r="B5734" s="4">
        <v>42254</v>
      </c>
      <c r="C5734">
        <v>0</v>
      </c>
      <c r="D5734">
        <v>0.25</v>
      </c>
      <c r="H5734" s="4">
        <v>42254</v>
      </c>
      <c r="I5734">
        <v>0</v>
      </c>
      <c r="J5734" s="7">
        <v>42254</v>
      </c>
      <c r="K5734">
        <v>0.25</v>
      </c>
    </row>
    <row r="5735" spans="2:11" x14ac:dyDescent="0.3">
      <c r="B5735" s="4">
        <v>42255</v>
      </c>
      <c r="C5735">
        <v>0</v>
      </c>
      <c r="D5735">
        <v>0.25</v>
      </c>
      <c r="H5735" s="4">
        <v>42255</v>
      </c>
      <c r="I5735">
        <v>0</v>
      </c>
      <c r="J5735" s="7">
        <v>42255</v>
      </c>
      <c r="K5735">
        <v>0.25</v>
      </c>
    </row>
    <row r="5736" spans="2:11" x14ac:dyDescent="0.3">
      <c r="B5736" s="4">
        <v>42256</v>
      </c>
      <c r="C5736">
        <v>0</v>
      </c>
      <c r="D5736">
        <v>0.25</v>
      </c>
      <c r="H5736" s="4">
        <v>42256</v>
      </c>
      <c r="I5736">
        <v>0</v>
      </c>
      <c r="J5736" s="7">
        <v>42256</v>
      </c>
      <c r="K5736">
        <v>0.25</v>
      </c>
    </row>
    <row r="5737" spans="2:11" x14ac:dyDescent="0.3">
      <c r="B5737" s="4">
        <v>42257</v>
      </c>
      <c r="C5737">
        <v>0</v>
      </c>
      <c r="D5737">
        <v>0.25</v>
      </c>
      <c r="H5737" s="4">
        <v>42257</v>
      </c>
      <c r="I5737">
        <v>0</v>
      </c>
      <c r="J5737" s="7">
        <v>42257</v>
      </c>
      <c r="K5737">
        <v>0.25</v>
      </c>
    </row>
    <row r="5738" spans="2:11" x14ac:dyDescent="0.3">
      <c r="B5738" s="4">
        <v>42258</v>
      </c>
      <c r="C5738">
        <v>0</v>
      </c>
      <c r="D5738">
        <v>0.25</v>
      </c>
      <c r="H5738" s="4">
        <v>42258</v>
      </c>
      <c r="I5738">
        <v>0</v>
      </c>
      <c r="J5738" s="7">
        <v>42258</v>
      </c>
      <c r="K5738">
        <v>0.25</v>
      </c>
    </row>
    <row r="5739" spans="2:11" x14ac:dyDescent="0.3">
      <c r="B5739" s="4">
        <v>42259</v>
      </c>
      <c r="C5739">
        <v>0</v>
      </c>
      <c r="D5739">
        <v>0.25</v>
      </c>
      <c r="H5739" s="4">
        <v>42259</v>
      </c>
      <c r="I5739">
        <v>0</v>
      </c>
      <c r="J5739" s="7">
        <v>42259</v>
      </c>
      <c r="K5739">
        <v>0.25</v>
      </c>
    </row>
    <row r="5740" spans="2:11" x14ac:dyDescent="0.3">
      <c r="B5740" s="4">
        <v>42260</v>
      </c>
      <c r="C5740">
        <v>0</v>
      </c>
      <c r="D5740">
        <v>0.25</v>
      </c>
      <c r="H5740" s="4">
        <v>42260</v>
      </c>
      <c r="I5740">
        <v>0</v>
      </c>
      <c r="J5740" s="7">
        <v>42260</v>
      </c>
      <c r="K5740">
        <v>0.25</v>
      </c>
    </row>
    <row r="5741" spans="2:11" x14ac:dyDescent="0.3">
      <c r="B5741" s="4">
        <v>42261</v>
      </c>
      <c r="C5741">
        <v>0</v>
      </c>
      <c r="D5741">
        <v>0.25</v>
      </c>
      <c r="H5741" s="4">
        <v>42261</v>
      </c>
      <c r="I5741">
        <v>0</v>
      </c>
      <c r="J5741" s="7">
        <v>42261</v>
      </c>
      <c r="K5741">
        <v>0.25</v>
      </c>
    </row>
    <row r="5742" spans="2:11" x14ac:dyDescent="0.3">
      <c r="B5742" s="4">
        <v>42262</v>
      </c>
      <c r="C5742">
        <v>0</v>
      </c>
      <c r="D5742">
        <v>0.25</v>
      </c>
      <c r="H5742" s="4">
        <v>42262</v>
      </c>
      <c r="I5742">
        <v>0</v>
      </c>
      <c r="J5742" s="7">
        <v>42262</v>
      </c>
      <c r="K5742">
        <v>0.25</v>
      </c>
    </row>
    <row r="5743" spans="2:11" x14ac:dyDescent="0.3">
      <c r="B5743" s="4">
        <v>42263</v>
      </c>
      <c r="C5743">
        <v>0</v>
      </c>
      <c r="D5743">
        <v>0.25</v>
      </c>
      <c r="H5743" s="4">
        <v>42263</v>
      </c>
      <c r="I5743">
        <v>0</v>
      </c>
      <c r="J5743" s="7">
        <v>42263</v>
      </c>
      <c r="K5743">
        <v>0.25</v>
      </c>
    </row>
    <row r="5744" spans="2:11" x14ac:dyDescent="0.3">
      <c r="B5744" s="4">
        <v>42264</v>
      </c>
      <c r="C5744">
        <v>0</v>
      </c>
      <c r="D5744">
        <v>0.25</v>
      </c>
      <c r="H5744" s="4">
        <v>42264</v>
      </c>
      <c r="I5744">
        <v>0</v>
      </c>
      <c r="J5744" s="7">
        <v>42264</v>
      </c>
      <c r="K5744">
        <v>0.25</v>
      </c>
    </row>
    <row r="5745" spans="2:11" x14ac:dyDescent="0.3">
      <c r="B5745" s="4">
        <v>42265</v>
      </c>
      <c r="C5745">
        <v>0</v>
      </c>
      <c r="D5745">
        <v>0.25</v>
      </c>
      <c r="H5745" s="4">
        <v>42265</v>
      </c>
      <c r="I5745">
        <v>0</v>
      </c>
      <c r="J5745" s="7">
        <v>42265</v>
      </c>
      <c r="K5745">
        <v>0.25</v>
      </c>
    </row>
    <row r="5746" spans="2:11" x14ac:dyDescent="0.3">
      <c r="B5746" s="4">
        <v>42266</v>
      </c>
      <c r="C5746">
        <v>0</v>
      </c>
      <c r="D5746">
        <v>0.25</v>
      </c>
      <c r="H5746" s="4">
        <v>42266</v>
      </c>
      <c r="I5746">
        <v>0</v>
      </c>
      <c r="J5746" s="7">
        <v>42266</v>
      </c>
      <c r="K5746">
        <v>0.25</v>
      </c>
    </row>
    <row r="5747" spans="2:11" x14ac:dyDescent="0.3">
      <c r="B5747" s="4">
        <v>42267</v>
      </c>
      <c r="C5747">
        <v>0</v>
      </c>
      <c r="D5747">
        <v>0.25</v>
      </c>
      <c r="H5747" s="4">
        <v>42267</v>
      </c>
      <c r="I5747">
        <v>0</v>
      </c>
      <c r="J5747" s="7">
        <v>42267</v>
      </c>
      <c r="K5747">
        <v>0.25</v>
      </c>
    </row>
    <row r="5748" spans="2:11" x14ac:dyDescent="0.3">
      <c r="B5748" s="4">
        <v>42268</v>
      </c>
      <c r="C5748">
        <v>0</v>
      </c>
      <c r="D5748">
        <v>0.25</v>
      </c>
      <c r="H5748" s="4">
        <v>42268</v>
      </c>
      <c r="I5748">
        <v>0</v>
      </c>
      <c r="J5748" s="7">
        <v>42268</v>
      </c>
      <c r="K5748">
        <v>0.25</v>
      </c>
    </row>
    <row r="5749" spans="2:11" x14ac:dyDescent="0.3">
      <c r="B5749" s="4">
        <v>42269</v>
      </c>
      <c r="C5749">
        <v>0</v>
      </c>
      <c r="D5749">
        <v>0.25</v>
      </c>
      <c r="H5749" s="4">
        <v>42269</v>
      </c>
      <c r="I5749">
        <v>0</v>
      </c>
      <c r="J5749" s="7">
        <v>42269</v>
      </c>
      <c r="K5749">
        <v>0.25</v>
      </c>
    </row>
    <row r="5750" spans="2:11" x14ac:dyDescent="0.3">
      <c r="B5750" s="4">
        <v>42270</v>
      </c>
      <c r="C5750">
        <v>0</v>
      </c>
      <c r="D5750">
        <v>0.25</v>
      </c>
      <c r="H5750" s="4">
        <v>42270</v>
      </c>
      <c r="I5750">
        <v>0</v>
      </c>
      <c r="J5750" s="7">
        <v>42270</v>
      </c>
      <c r="K5750">
        <v>0.25</v>
      </c>
    </row>
    <row r="5751" spans="2:11" x14ac:dyDescent="0.3">
      <c r="B5751" s="4">
        <v>42271</v>
      </c>
      <c r="C5751">
        <v>0</v>
      </c>
      <c r="D5751">
        <v>0.25</v>
      </c>
      <c r="H5751" s="4">
        <v>42271</v>
      </c>
      <c r="I5751">
        <v>0</v>
      </c>
      <c r="J5751" s="7">
        <v>42271</v>
      </c>
      <c r="K5751">
        <v>0.25</v>
      </c>
    </row>
    <row r="5752" spans="2:11" x14ac:dyDescent="0.3">
      <c r="B5752" s="4">
        <v>42272</v>
      </c>
      <c r="C5752">
        <v>0</v>
      </c>
      <c r="D5752">
        <v>0.25</v>
      </c>
      <c r="H5752" s="4">
        <v>42272</v>
      </c>
      <c r="I5752">
        <v>0</v>
      </c>
      <c r="J5752" s="7">
        <v>42272</v>
      </c>
      <c r="K5752">
        <v>0.25</v>
      </c>
    </row>
    <row r="5753" spans="2:11" x14ac:dyDescent="0.3">
      <c r="B5753" s="4">
        <v>42273</v>
      </c>
      <c r="C5753">
        <v>0</v>
      </c>
      <c r="D5753">
        <v>0.25</v>
      </c>
      <c r="H5753" s="4">
        <v>42273</v>
      </c>
      <c r="I5753">
        <v>0</v>
      </c>
      <c r="J5753" s="7">
        <v>42273</v>
      </c>
      <c r="K5753">
        <v>0.25</v>
      </c>
    </row>
    <row r="5754" spans="2:11" x14ac:dyDescent="0.3">
      <c r="B5754" s="4">
        <v>42274</v>
      </c>
      <c r="C5754">
        <v>0</v>
      </c>
      <c r="D5754">
        <v>0.25</v>
      </c>
      <c r="H5754" s="4">
        <v>42274</v>
      </c>
      <c r="I5754">
        <v>0</v>
      </c>
      <c r="J5754" s="7">
        <v>42274</v>
      </c>
      <c r="K5754">
        <v>0.25</v>
      </c>
    </row>
    <row r="5755" spans="2:11" x14ac:dyDescent="0.3">
      <c r="B5755" s="4">
        <v>42275</v>
      </c>
      <c r="C5755">
        <v>0</v>
      </c>
      <c r="D5755">
        <v>0.25</v>
      </c>
      <c r="H5755" s="4">
        <v>42275</v>
      </c>
      <c r="I5755">
        <v>0</v>
      </c>
      <c r="J5755" s="7">
        <v>42275</v>
      </c>
      <c r="K5755">
        <v>0.25</v>
      </c>
    </row>
    <row r="5756" spans="2:11" x14ac:dyDescent="0.3">
      <c r="B5756" s="4">
        <v>42276</v>
      </c>
      <c r="C5756">
        <v>0</v>
      </c>
      <c r="D5756">
        <v>0.25</v>
      </c>
      <c r="H5756" s="4">
        <v>42276</v>
      </c>
      <c r="I5756">
        <v>0</v>
      </c>
      <c r="J5756" s="7">
        <v>42276</v>
      </c>
      <c r="K5756">
        <v>0.25</v>
      </c>
    </row>
    <row r="5757" spans="2:11" x14ac:dyDescent="0.3">
      <c r="B5757" s="4">
        <v>42277</v>
      </c>
      <c r="C5757">
        <v>0</v>
      </c>
      <c r="D5757">
        <v>0.25</v>
      </c>
      <c r="H5757" s="4">
        <v>42277</v>
      </c>
      <c r="I5757">
        <v>0</v>
      </c>
      <c r="J5757" s="7">
        <v>42277</v>
      </c>
      <c r="K5757">
        <v>0.25</v>
      </c>
    </row>
    <row r="5758" spans="2:11" x14ac:dyDescent="0.3">
      <c r="B5758" s="4">
        <v>42278</v>
      </c>
      <c r="C5758">
        <v>0</v>
      </c>
      <c r="D5758">
        <v>0.25</v>
      </c>
      <c r="H5758" s="4">
        <v>42278</v>
      </c>
      <c r="I5758">
        <v>0</v>
      </c>
      <c r="J5758" s="7">
        <v>42278</v>
      </c>
      <c r="K5758">
        <v>0.25</v>
      </c>
    </row>
    <row r="5759" spans="2:11" x14ac:dyDescent="0.3">
      <c r="B5759" s="4">
        <v>42279</v>
      </c>
      <c r="C5759">
        <v>0</v>
      </c>
      <c r="D5759">
        <v>0.25</v>
      </c>
      <c r="H5759" s="4">
        <v>42279</v>
      </c>
      <c r="I5759">
        <v>0</v>
      </c>
      <c r="J5759" s="7">
        <v>42279</v>
      </c>
      <c r="K5759">
        <v>0.25</v>
      </c>
    </row>
    <row r="5760" spans="2:11" x14ac:dyDescent="0.3">
      <c r="B5760" s="4">
        <v>42280</v>
      </c>
      <c r="C5760">
        <v>0</v>
      </c>
      <c r="D5760">
        <v>0.25</v>
      </c>
      <c r="H5760" s="4">
        <v>42280</v>
      </c>
      <c r="I5760">
        <v>0</v>
      </c>
      <c r="J5760" s="7">
        <v>42280</v>
      </c>
      <c r="K5760">
        <v>0.25</v>
      </c>
    </row>
    <row r="5761" spans="2:11" x14ac:dyDescent="0.3">
      <c r="B5761" s="4">
        <v>42281</v>
      </c>
      <c r="C5761">
        <v>0</v>
      </c>
      <c r="D5761">
        <v>0.25</v>
      </c>
      <c r="H5761" s="4">
        <v>42281</v>
      </c>
      <c r="I5761">
        <v>0</v>
      </c>
      <c r="J5761" s="7">
        <v>42281</v>
      </c>
      <c r="K5761">
        <v>0.25</v>
      </c>
    </row>
    <row r="5762" spans="2:11" x14ac:dyDescent="0.3">
      <c r="B5762" s="4">
        <v>42282</v>
      </c>
      <c r="C5762">
        <v>0</v>
      </c>
      <c r="D5762">
        <v>0.25</v>
      </c>
      <c r="H5762" s="4">
        <v>42282</v>
      </c>
      <c r="I5762">
        <v>0</v>
      </c>
      <c r="J5762" s="7">
        <v>42282</v>
      </c>
      <c r="K5762">
        <v>0.25</v>
      </c>
    </row>
    <row r="5763" spans="2:11" x14ac:dyDescent="0.3">
      <c r="B5763" s="4">
        <v>42283</v>
      </c>
      <c r="C5763">
        <v>0</v>
      </c>
      <c r="D5763">
        <v>0.25</v>
      </c>
      <c r="H5763" s="4">
        <v>42283</v>
      </c>
      <c r="I5763">
        <v>0</v>
      </c>
      <c r="J5763" s="7">
        <v>42283</v>
      </c>
      <c r="K5763">
        <v>0.25</v>
      </c>
    </row>
    <row r="5764" spans="2:11" x14ac:dyDescent="0.3">
      <c r="B5764" s="4">
        <v>42284</v>
      </c>
      <c r="C5764">
        <v>0</v>
      </c>
      <c r="D5764">
        <v>0.25</v>
      </c>
      <c r="H5764" s="4">
        <v>42284</v>
      </c>
      <c r="I5764">
        <v>0</v>
      </c>
      <c r="J5764" s="7">
        <v>42284</v>
      </c>
      <c r="K5764">
        <v>0.25</v>
      </c>
    </row>
    <row r="5765" spans="2:11" x14ac:dyDescent="0.3">
      <c r="B5765" s="4">
        <v>42285</v>
      </c>
      <c r="C5765">
        <v>0</v>
      </c>
      <c r="D5765">
        <v>0.25</v>
      </c>
      <c r="H5765" s="4">
        <v>42285</v>
      </c>
      <c r="I5765">
        <v>0</v>
      </c>
      <c r="J5765" s="7">
        <v>42285</v>
      </c>
      <c r="K5765">
        <v>0.25</v>
      </c>
    </row>
    <row r="5766" spans="2:11" x14ac:dyDescent="0.3">
      <c r="B5766" s="4">
        <v>42286</v>
      </c>
      <c r="C5766">
        <v>0</v>
      </c>
      <c r="D5766">
        <v>0.25</v>
      </c>
      <c r="H5766" s="4">
        <v>42286</v>
      </c>
      <c r="I5766">
        <v>0</v>
      </c>
      <c r="J5766" s="7">
        <v>42286</v>
      </c>
      <c r="K5766">
        <v>0.25</v>
      </c>
    </row>
    <row r="5767" spans="2:11" x14ac:dyDescent="0.3">
      <c r="B5767" s="4">
        <v>42287</v>
      </c>
      <c r="C5767">
        <v>0</v>
      </c>
      <c r="D5767">
        <v>0.25</v>
      </c>
      <c r="H5767" s="4">
        <v>42287</v>
      </c>
      <c r="I5767">
        <v>0</v>
      </c>
      <c r="J5767" s="7">
        <v>42287</v>
      </c>
      <c r="K5767">
        <v>0.25</v>
      </c>
    </row>
    <row r="5768" spans="2:11" x14ac:dyDescent="0.3">
      <c r="B5768" s="4">
        <v>42288</v>
      </c>
      <c r="C5768">
        <v>0</v>
      </c>
      <c r="D5768">
        <v>0.25</v>
      </c>
      <c r="H5768" s="4">
        <v>42288</v>
      </c>
      <c r="I5768">
        <v>0</v>
      </c>
      <c r="J5768" s="7">
        <v>42288</v>
      </c>
      <c r="K5768">
        <v>0.25</v>
      </c>
    </row>
    <row r="5769" spans="2:11" x14ac:dyDescent="0.3">
      <c r="B5769" s="4">
        <v>42289</v>
      </c>
      <c r="C5769">
        <v>0</v>
      </c>
      <c r="D5769">
        <v>0.25</v>
      </c>
      <c r="H5769" s="4">
        <v>42289</v>
      </c>
      <c r="I5769">
        <v>0</v>
      </c>
      <c r="J5769" s="7">
        <v>42289</v>
      </c>
      <c r="K5769">
        <v>0.25</v>
      </c>
    </row>
    <row r="5770" spans="2:11" x14ac:dyDescent="0.3">
      <c r="B5770" s="4">
        <v>42290</v>
      </c>
      <c r="C5770">
        <v>0</v>
      </c>
      <c r="D5770">
        <v>0.25</v>
      </c>
      <c r="H5770" s="4">
        <v>42290</v>
      </c>
      <c r="I5770">
        <v>0</v>
      </c>
      <c r="J5770" s="7">
        <v>42290</v>
      </c>
      <c r="K5770">
        <v>0.25</v>
      </c>
    </row>
    <row r="5771" spans="2:11" x14ac:dyDescent="0.3">
      <c r="B5771" s="4">
        <v>42291</v>
      </c>
      <c r="C5771">
        <v>0</v>
      </c>
      <c r="D5771">
        <v>0.25</v>
      </c>
      <c r="H5771" s="4">
        <v>42291</v>
      </c>
      <c r="I5771">
        <v>0</v>
      </c>
      <c r="J5771" s="7">
        <v>42291</v>
      </c>
      <c r="K5771">
        <v>0.25</v>
      </c>
    </row>
    <row r="5772" spans="2:11" x14ac:dyDescent="0.3">
      <c r="B5772" s="4">
        <v>42292</v>
      </c>
      <c r="C5772">
        <v>0</v>
      </c>
      <c r="D5772">
        <v>0.25</v>
      </c>
      <c r="H5772" s="4">
        <v>42292</v>
      </c>
      <c r="I5772">
        <v>0</v>
      </c>
      <c r="J5772" s="7">
        <v>42292</v>
      </c>
      <c r="K5772">
        <v>0.25</v>
      </c>
    </row>
    <row r="5773" spans="2:11" x14ac:dyDescent="0.3">
      <c r="B5773" s="4">
        <v>42293</v>
      </c>
      <c r="C5773">
        <v>0</v>
      </c>
      <c r="D5773">
        <v>0.25</v>
      </c>
      <c r="H5773" s="4">
        <v>42293</v>
      </c>
      <c r="I5773">
        <v>0</v>
      </c>
      <c r="J5773" s="7">
        <v>42293</v>
      </c>
      <c r="K5773">
        <v>0.25</v>
      </c>
    </row>
    <row r="5774" spans="2:11" x14ac:dyDescent="0.3">
      <c r="B5774" s="4">
        <v>42294</v>
      </c>
      <c r="C5774">
        <v>0</v>
      </c>
      <c r="D5774">
        <v>0.25</v>
      </c>
      <c r="H5774" s="4">
        <v>42294</v>
      </c>
      <c r="I5774">
        <v>0</v>
      </c>
      <c r="J5774" s="7">
        <v>42294</v>
      </c>
      <c r="K5774">
        <v>0.25</v>
      </c>
    </row>
    <row r="5775" spans="2:11" x14ac:dyDescent="0.3">
      <c r="B5775" s="4">
        <v>42295</v>
      </c>
      <c r="C5775">
        <v>0</v>
      </c>
      <c r="D5775">
        <v>0.25</v>
      </c>
      <c r="H5775" s="4">
        <v>42295</v>
      </c>
      <c r="I5775">
        <v>0</v>
      </c>
      <c r="J5775" s="7">
        <v>42295</v>
      </c>
      <c r="K5775">
        <v>0.25</v>
      </c>
    </row>
    <row r="5776" spans="2:11" x14ac:dyDescent="0.3">
      <c r="B5776" s="4">
        <v>42296</v>
      </c>
      <c r="C5776">
        <v>0</v>
      </c>
      <c r="D5776">
        <v>0.25</v>
      </c>
      <c r="H5776" s="4">
        <v>42296</v>
      </c>
      <c r="I5776">
        <v>0</v>
      </c>
      <c r="J5776" s="7">
        <v>42296</v>
      </c>
      <c r="K5776">
        <v>0.25</v>
      </c>
    </row>
    <row r="5777" spans="2:11" x14ac:dyDescent="0.3">
      <c r="B5777" s="4">
        <v>42297</v>
      </c>
      <c r="C5777">
        <v>0</v>
      </c>
      <c r="D5777">
        <v>0.25</v>
      </c>
      <c r="H5777" s="4">
        <v>42297</v>
      </c>
      <c r="I5777">
        <v>0</v>
      </c>
      <c r="J5777" s="7">
        <v>42297</v>
      </c>
      <c r="K5777">
        <v>0.25</v>
      </c>
    </row>
    <row r="5778" spans="2:11" x14ac:dyDescent="0.3">
      <c r="B5778" s="4">
        <v>42298</v>
      </c>
      <c r="C5778">
        <v>0</v>
      </c>
      <c r="D5778">
        <v>0.25</v>
      </c>
      <c r="H5778" s="4">
        <v>42298</v>
      </c>
      <c r="I5778">
        <v>0</v>
      </c>
      <c r="J5778" s="7">
        <v>42298</v>
      </c>
      <c r="K5778">
        <v>0.25</v>
      </c>
    </row>
    <row r="5779" spans="2:11" x14ac:dyDescent="0.3">
      <c r="B5779" s="4">
        <v>42299</v>
      </c>
      <c r="C5779">
        <v>0</v>
      </c>
      <c r="D5779">
        <v>0.25</v>
      </c>
      <c r="H5779" s="4">
        <v>42299</v>
      </c>
      <c r="I5779">
        <v>0</v>
      </c>
      <c r="J5779" s="7">
        <v>42299</v>
      </c>
      <c r="K5779">
        <v>0.25</v>
      </c>
    </row>
    <row r="5780" spans="2:11" x14ac:dyDescent="0.3">
      <c r="B5780" s="4">
        <v>42300</v>
      </c>
      <c r="C5780">
        <v>0</v>
      </c>
      <c r="D5780">
        <v>0.25</v>
      </c>
      <c r="H5780" s="4">
        <v>42300</v>
      </c>
      <c r="I5780">
        <v>0</v>
      </c>
      <c r="J5780" s="7">
        <v>42300</v>
      </c>
      <c r="K5780">
        <v>0.25</v>
      </c>
    </row>
    <row r="5781" spans="2:11" x14ac:dyDescent="0.3">
      <c r="B5781" s="4">
        <v>42301</v>
      </c>
      <c r="C5781">
        <v>0</v>
      </c>
      <c r="D5781">
        <v>0.25</v>
      </c>
      <c r="H5781" s="4">
        <v>42301</v>
      </c>
      <c r="I5781">
        <v>0</v>
      </c>
      <c r="J5781" s="7">
        <v>42301</v>
      </c>
      <c r="K5781">
        <v>0.25</v>
      </c>
    </row>
    <row r="5782" spans="2:11" x14ac:dyDescent="0.3">
      <c r="B5782" s="4">
        <v>42302</v>
      </c>
      <c r="C5782">
        <v>0</v>
      </c>
      <c r="D5782">
        <v>0.25</v>
      </c>
      <c r="H5782" s="4">
        <v>42302</v>
      </c>
      <c r="I5782">
        <v>0</v>
      </c>
      <c r="J5782" s="7">
        <v>42302</v>
      </c>
      <c r="K5782">
        <v>0.25</v>
      </c>
    </row>
    <row r="5783" spans="2:11" x14ac:dyDescent="0.3">
      <c r="B5783" s="4">
        <v>42303</v>
      </c>
      <c r="C5783">
        <v>0</v>
      </c>
      <c r="D5783">
        <v>0.25</v>
      </c>
      <c r="H5783" s="4">
        <v>42303</v>
      </c>
      <c r="I5783">
        <v>0</v>
      </c>
      <c r="J5783" s="7">
        <v>42303</v>
      </c>
      <c r="K5783">
        <v>0.25</v>
      </c>
    </row>
    <row r="5784" spans="2:11" x14ac:dyDescent="0.3">
      <c r="B5784" s="4">
        <v>42304</v>
      </c>
      <c r="C5784">
        <v>0</v>
      </c>
      <c r="D5784">
        <v>0.25</v>
      </c>
      <c r="H5784" s="4">
        <v>42304</v>
      </c>
      <c r="I5784">
        <v>0</v>
      </c>
      <c r="J5784" s="7">
        <v>42304</v>
      </c>
      <c r="K5784">
        <v>0.25</v>
      </c>
    </row>
    <row r="5785" spans="2:11" x14ac:dyDescent="0.3">
      <c r="B5785" s="4">
        <v>42305</v>
      </c>
      <c r="C5785">
        <v>0</v>
      </c>
      <c r="D5785">
        <v>0.25</v>
      </c>
      <c r="H5785" s="4">
        <v>42305</v>
      </c>
      <c r="I5785">
        <v>0</v>
      </c>
      <c r="J5785" s="7">
        <v>42305</v>
      </c>
      <c r="K5785">
        <v>0.25</v>
      </c>
    </row>
    <row r="5786" spans="2:11" x14ac:dyDescent="0.3">
      <c r="B5786" s="4">
        <v>42306</v>
      </c>
      <c r="C5786">
        <v>0</v>
      </c>
      <c r="D5786">
        <v>0.25</v>
      </c>
      <c r="H5786" s="4">
        <v>42306</v>
      </c>
      <c r="I5786">
        <v>0</v>
      </c>
      <c r="J5786" s="7">
        <v>42306</v>
      </c>
      <c r="K5786">
        <v>0.25</v>
      </c>
    </row>
    <row r="5787" spans="2:11" x14ac:dyDescent="0.3">
      <c r="B5787" s="4">
        <v>42307</v>
      </c>
      <c r="C5787">
        <v>0</v>
      </c>
      <c r="D5787">
        <v>0.25</v>
      </c>
      <c r="H5787" s="4">
        <v>42307</v>
      </c>
      <c r="I5787">
        <v>0</v>
      </c>
      <c r="J5787" s="7">
        <v>42307</v>
      </c>
      <c r="K5787">
        <v>0.25</v>
      </c>
    </row>
    <row r="5788" spans="2:11" x14ac:dyDescent="0.3">
      <c r="B5788" s="4">
        <v>42308</v>
      </c>
      <c r="C5788">
        <v>0</v>
      </c>
      <c r="D5788">
        <v>0.25</v>
      </c>
      <c r="H5788" s="4">
        <v>42308</v>
      </c>
      <c r="I5788">
        <v>0</v>
      </c>
      <c r="J5788" s="7">
        <v>42308</v>
      </c>
      <c r="K5788">
        <v>0.25</v>
      </c>
    </row>
    <row r="5789" spans="2:11" x14ac:dyDescent="0.3">
      <c r="B5789" s="4">
        <v>42309</v>
      </c>
      <c r="C5789">
        <v>0</v>
      </c>
      <c r="D5789">
        <v>0.25</v>
      </c>
      <c r="H5789" s="4">
        <v>42309</v>
      </c>
      <c r="I5789">
        <v>0</v>
      </c>
      <c r="J5789" s="7">
        <v>42309</v>
      </c>
      <c r="K5789">
        <v>0.25</v>
      </c>
    </row>
    <row r="5790" spans="2:11" x14ac:dyDescent="0.3">
      <c r="B5790" s="4">
        <v>42310</v>
      </c>
      <c r="C5790">
        <v>0</v>
      </c>
      <c r="D5790">
        <v>0.25</v>
      </c>
      <c r="H5790" s="4">
        <v>42310</v>
      </c>
      <c r="I5790">
        <v>0</v>
      </c>
      <c r="J5790" s="7">
        <v>42310</v>
      </c>
      <c r="K5790">
        <v>0.25</v>
      </c>
    </row>
    <row r="5791" spans="2:11" x14ac:dyDescent="0.3">
      <c r="B5791" s="4">
        <v>42311</v>
      </c>
      <c r="C5791">
        <v>0</v>
      </c>
      <c r="D5791">
        <v>0.25</v>
      </c>
      <c r="H5791" s="4">
        <v>42311</v>
      </c>
      <c r="I5791">
        <v>0</v>
      </c>
      <c r="J5791" s="7">
        <v>42311</v>
      </c>
      <c r="K5791">
        <v>0.25</v>
      </c>
    </row>
    <row r="5792" spans="2:11" x14ac:dyDescent="0.3">
      <c r="B5792" s="4">
        <v>42312</v>
      </c>
      <c r="C5792">
        <v>0</v>
      </c>
      <c r="D5792">
        <v>0.25</v>
      </c>
      <c r="H5792" s="4">
        <v>42312</v>
      </c>
      <c r="I5792">
        <v>0</v>
      </c>
      <c r="J5792" s="7">
        <v>42312</v>
      </c>
      <c r="K5792">
        <v>0.25</v>
      </c>
    </row>
    <row r="5793" spans="2:11" x14ac:dyDescent="0.3">
      <c r="B5793" s="4">
        <v>42313</v>
      </c>
      <c r="C5793">
        <v>0</v>
      </c>
      <c r="D5793">
        <v>0.25</v>
      </c>
      <c r="H5793" s="4">
        <v>42313</v>
      </c>
      <c r="I5793">
        <v>0</v>
      </c>
      <c r="J5793" s="7">
        <v>42313</v>
      </c>
      <c r="K5793">
        <v>0.25</v>
      </c>
    </row>
    <row r="5794" spans="2:11" x14ac:dyDescent="0.3">
      <c r="B5794" s="4">
        <v>42314</v>
      </c>
      <c r="C5794">
        <v>0</v>
      </c>
      <c r="D5794">
        <v>0.25</v>
      </c>
      <c r="H5794" s="4">
        <v>42314</v>
      </c>
      <c r="I5794">
        <v>0</v>
      </c>
      <c r="J5794" s="7">
        <v>42314</v>
      </c>
      <c r="K5794">
        <v>0.25</v>
      </c>
    </row>
    <row r="5795" spans="2:11" x14ac:dyDescent="0.3">
      <c r="B5795" s="4">
        <v>42315</v>
      </c>
      <c r="C5795">
        <v>0</v>
      </c>
      <c r="D5795">
        <v>0.25</v>
      </c>
      <c r="H5795" s="4">
        <v>42315</v>
      </c>
      <c r="I5795">
        <v>0</v>
      </c>
      <c r="J5795" s="7">
        <v>42315</v>
      </c>
      <c r="K5795">
        <v>0.25</v>
      </c>
    </row>
    <row r="5796" spans="2:11" x14ac:dyDescent="0.3">
      <c r="B5796" s="4">
        <v>42316</v>
      </c>
      <c r="C5796">
        <v>0</v>
      </c>
      <c r="D5796">
        <v>0.25</v>
      </c>
      <c r="H5796" s="4">
        <v>42316</v>
      </c>
      <c r="I5796">
        <v>0</v>
      </c>
      <c r="J5796" s="7">
        <v>42316</v>
      </c>
      <c r="K5796">
        <v>0.25</v>
      </c>
    </row>
    <row r="5797" spans="2:11" x14ac:dyDescent="0.3">
      <c r="B5797" s="4">
        <v>42317</v>
      </c>
      <c r="C5797">
        <v>0</v>
      </c>
      <c r="D5797">
        <v>0.25</v>
      </c>
      <c r="H5797" s="4">
        <v>42317</v>
      </c>
      <c r="I5797">
        <v>0</v>
      </c>
      <c r="J5797" s="7">
        <v>42317</v>
      </c>
      <c r="K5797">
        <v>0.25</v>
      </c>
    </row>
    <row r="5798" spans="2:11" x14ac:dyDescent="0.3">
      <c r="B5798" s="4">
        <v>42318</v>
      </c>
      <c r="C5798">
        <v>0</v>
      </c>
      <c r="D5798">
        <v>0.25</v>
      </c>
      <c r="H5798" s="4">
        <v>42318</v>
      </c>
      <c r="I5798">
        <v>0</v>
      </c>
      <c r="J5798" s="7">
        <v>42318</v>
      </c>
      <c r="K5798">
        <v>0.25</v>
      </c>
    </row>
    <row r="5799" spans="2:11" x14ac:dyDescent="0.3">
      <c r="B5799" s="4">
        <v>42319</v>
      </c>
      <c r="C5799">
        <v>0</v>
      </c>
      <c r="D5799">
        <v>0.25</v>
      </c>
      <c r="H5799" s="4">
        <v>42319</v>
      </c>
      <c r="I5799">
        <v>0</v>
      </c>
      <c r="J5799" s="7">
        <v>42319</v>
      </c>
      <c r="K5799">
        <v>0.25</v>
      </c>
    </row>
    <row r="5800" spans="2:11" x14ac:dyDescent="0.3">
      <c r="B5800" s="4">
        <v>42320</v>
      </c>
      <c r="C5800">
        <v>0</v>
      </c>
      <c r="D5800">
        <v>0.25</v>
      </c>
      <c r="H5800" s="4">
        <v>42320</v>
      </c>
      <c r="I5800">
        <v>0</v>
      </c>
      <c r="J5800" s="7">
        <v>42320</v>
      </c>
      <c r="K5800">
        <v>0.25</v>
      </c>
    </row>
    <row r="5801" spans="2:11" x14ac:dyDescent="0.3">
      <c r="B5801" s="4">
        <v>42321</v>
      </c>
      <c r="C5801">
        <v>0</v>
      </c>
      <c r="D5801">
        <v>0.25</v>
      </c>
      <c r="H5801" s="4">
        <v>42321</v>
      </c>
      <c r="I5801">
        <v>0</v>
      </c>
      <c r="J5801" s="7">
        <v>42321</v>
      </c>
      <c r="K5801">
        <v>0.25</v>
      </c>
    </row>
    <row r="5802" spans="2:11" x14ac:dyDescent="0.3">
      <c r="B5802" s="4">
        <v>42322</v>
      </c>
      <c r="C5802">
        <v>0</v>
      </c>
      <c r="D5802">
        <v>0.25</v>
      </c>
      <c r="H5802" s="4">
        <v>42322</v>
      </c>
      <c r="I5802">
        <v>0</v>
      </c>
      <c r="J5802" s="7">
        <v>42322</v>
      </c>
      <c r="K5802">
        <v>0.25</v>
      </c>
    </row>
    <row r="5803" spans="2:11" x14ac:dyDescent="0.3">
      <c r="B5803" s="4">
        <v>42323</v>
      </c>
      <c r="C5803">
        <v>0</v>
      </c>
      <c r="D5803">
        <v>0.25</v>
      </c>
      <c r="H5803" s="4">
        <v>42323</v>
      </c>
      <c r="I5803">
        <v>0</v>
      </c>
      <c r="J5803" s="7">
        <v>42323</v>
      </c>
      <c r="K5803">
        <v>0.25</v>
      </c>
    </row>
    <row r="5804" spans="2:11" x14ac:dyDescent="0.3">
      <c r="B5804" s="4">
        <v>42324</v>
      </c>
      <c r="C5804">
        <v>0</v>
      </c>
      <c r="D5804">
        <v>0.25</v>
      </c>
      <c r="H5804" s="4">
        <v>42324</v>
      </c>
      <c r="I5804">
        <v>0</v>
      </c>
      <c r="J5804" s="7">
        <v>42324</v>
      </c>
      <c r="K5804">
        <v>0.25</v>
      </c>
    </row>
    <row r="5805" spans="2:11" x14ac:dyDescent="0.3">
      <c r="B5805" s="4">
        <v>42325</v>
      </c>
      <c r="C5805">
        <v>0</v>
      </c>
      <c r="D5805">
        <v>0.25</v>
      </c>
      <c r="H5805" s="4">
        <v>42325</v>
      </c>
      <c r="I5805">
        <v>0</v>
      </c>
      <c r="J5805" s="7">
        <v>42325</v>
      </c>
      <c r="K5805">
        <v>0.25</v>
      </c>
    </row>
    <row r="5806" spans="2:11" x14ac:dyDescent="0.3">
      <c r="B5806" s="4">
        <v>42326</v>
      </c>
      <c r="C5806">
        <v>0</v>
      </c>
      <c r="D5806">
        <v>0.25</v>
      </c>
      <c r="H5806" s="4">
        <v>42326</v>
      </c>
      <c r="I5806">
        <v>0</v>
      </c>
      <c r="J5806" s="7">
        <v>42326</v>
      </c>
      <c r="K5806">
        <v>0.25</v>
      </c>
    </row>
    <row r="5807" spans="2:11" x14ac:dyDescent="0.3">
      <c r="B5807" s="4">
        <v>42327</v>
      </c>
      <c r="C5807">
        <v>0</v>
      </c>
      <c r="D5807">
        <v>0.25</v>
      </c>
      <c r="H5807" s="4">
        <v>42327</v>
      </c>
      <c r="I5807">
        <v>0</v>
      </c>
      <c r="J5807" s="7">
        <v>42327</v>
      </c>
      <c r="K5807">
        <v>0.25</v>
      </c>
    </row>
    <row r="5808" spans="2:11" x14ac:dyDescent="0.3">
      <c r="B5808" s="4">
        <v>42328</v>
      </c>
      <c r="C5808">
        <v>0</v>
      </c>
      <c r="D5808">
        <v>0.25</v>
      </c>
      <c r="H5808" s="4">
        <v>42328</v>
      </c>
      <c r="I5808">
        <v>0</v>
      </c>
      <c r="J5808" s="7">
        <v>42328</v>
      </c>
      <c r="K5808">
        <v>0.25</v>
      </c>
    </row>
    <row r="5809" spans="2:11" x14ac:dyDescent="0.3">
      <c r="B5809" s="4">
        <v>42329</v>
      </c>
      <c r="C5809">
        <v>0</v>
      </c>
      <c r="D5809">
        <v>0.25</v>
      </c>
      <c r="H5809" s="4">
        <v>42329</v>
      </c>
      <c r="I5809">
        <v>0</v>
      </c>
      <c r="J5809" s="7">
        <v>42329</v>
      </c>
      <c r="K5809">
        <v>0.25</v>
      </c>
    </row>
    <row r="5810" spans="2:11" x14ac:dyDescent="0.3">
      <c r="B5810" s="4">
        <v>42330</v>
      </c>
      <c r="C5810">
        <v>0</v>
      </c>
      <c r="D5810">
        <v>0.25</v>
      </c>
      <c r="H5810" s="4">
        <v>42330</v>
      </c>
      <c r="I5810">
        <v>0</v>
      </c>
      <c r="J5810" s="7">
        <v>42330</v>
      </c>
      <c r="K5810">
        <v>0.25</v>
      </c>
    </row>
    <row r="5811" spans="2:11" x14ac:dyDescent="0.3">
      <c r="B5811" s="4">
        <v>42331</v>
      </c>
      <c r="C5811">
        <v>0</v>
      </c>
      <c r="D5811">
        <v>0.25</v>
      </c>
      <c r="H5811" s="4">
        <v>42331</v>
      </c>
      <c r="I5811">
        <v>0</v>
      </c>
      <c r="J5811" s="7">
        <v>42331</v>
      </c>
      <c r="K5811">
        <v>0.25</v>
      </c>
    </row>
    <row r="5812" spans="2:11" x14ac:dyDescent="0.3">
      <c r="B5812" s="4">
        <v>42332</v>
      </c>
      <c r="C5812">
        <v>0</v>
      </c>
      <c r="D5812">
        <v>0.25</v>
      </c>
      <c r="H5812" s="4">
        <v>42332</v>
      </c>
      <c r="I5812">
        <v>0</v>
      </c>
      <c r="J5812" s="7">
        <v>42332</v>
      </c>
      <c r="K5812">
        <v>0.25</v>
      </c>
    </row>
    <row r="5813" spans="2:11" x14ac:dyDescent="0.3">
      <c r="B5813" s="4">
        <v>42333</v>
      </c>
      <c r="C5813">
        <v>0</v>
      </c>
      <c r="D5813">
        <v>0.25</v>
      </c>
      <c r="H5813" s="4">
        <v>42333</v>
      </c>
      <c r="I5813">
        <v>0</v>
      </c>
      <c r="J5813" s="7">
        <v>42333</v>
      </c>
      <c r="K5813">
        <v>0.25</v>
      </c>
    </row>
    <row r="5814" spans="2:11" x14ac:dyDescent="0.3">
      <c r="B5814" s="4">
        <v>42334</v>
      </c>
      <c r="C5814">
        <v>0</v>
      </c>
      <c r="D5814">
        <v>0.25</v>
      </c>
      <c r="H5814" s="4">
        <v>42334</v>
      </c>
      <c r="I5814">
        <v>0</v>
      </c>
      <c r="J5814" s="7">
        <v>42334</v>
      </c>
      <c r="K5814">
        <v>0.25</v>
      </c>
    </row>
    <row r="5815" spans="2:11" x14ac:dyDescent="0.3">
      <c r="B5815" s="4">
        <v>42335</v>
      </c>
      <c r="C5815">
        <v>0</v>
      </c>
      <c r="D5815">
        <v>0.25</v>
      </c>
      <c r="H5815" s="4">
        <v>42335</v>
      </c>
      <c r="I5815">
        <v>0</v>
      </c>
      <c r="J5815" s="7">
        <v>42335</v>
      </c>
      <c r="K5815">
        <v>0.25</v>
      </c>
    </row>
    <row r="5816" spans="2:11" x14ac:dyDescent="0.3">
      <c r="B5816" s="4">
        <v>42336</v>
      </c>
      <c r="C5816">
        <v>0</v>
      </c>
      <c r="D5816">
        <v>0.25</v>
      </c>
      <c r="H5816" s="4">
        <v>42336</v>
      </c>
      <c r="I5816">
        <v>0</v>
      </c>
      <c r="J5816" s="7">
        <v>42336</v>
      </c>
      <c r="K5816">
        <v>0.25</v>
      </c>
    </row>
    <row r="5817" spans="2:11" x14ac:dyDescent="0.3">
      <c r="B5817" s="4">
        <v>42337</v>
      </c>
      <c r="C5817">
        <v>0</v>
      </c>
      <c r="D5817">
        <v>0.25</v>
      </c>
      <c r="H5817" s="4">
        <v>42337</v>
      </c>
      <c r="I5817">
        <v>0</v>
      </c>
      <c r="J5817" s="7">
        <v>42337</v>
      </c>
      <c r="K5817">
        <v>0.25</v>
      </c>
    </row>
    <row r="5818" spans="2:11" x14ac:dyDescent="0.3">
      <c r="B5818" s="4">
        <v>42338</v>
      </c>
      <c r="C5818">
        <v>0</v>
      </c>
      <c r="D5818">
        <v>0.25</v>
      </c>
      <c r="H5818" s="4">
        <v>42338</v>
      </c>
      <c r="I5818">
        <v>0</v>
      </c>
      <c r="J5818" s="7">
        <v>42338</v>
      </c>
      <c r="K5818">
        <v>0.25</v>
      </c>
    </row>
    <row r="5819" spans="2:11" x14ac:dyDescent="0.3">
      <c r="B5819" s="4">
        <v>42339</v>
      </c>
      <c r="C5819">
        <v>0</v>
      </c>
      <c r="D5819">
        <v>0.25</v>
      </c>
      <c r="H5819" s="4">
        <v>42339</v>
      </c>
      <c r="I5819">
        <v>0</v>
      </c>
      <c r="J5819" s="7">
        <v>42339</v>
      </c>
      <c r="K5819">
        <v>0.25</v>
      </c>
    </row>
    <row r="5820" spans="2:11" x14ac:dyDescent="0.3">
      <c r="B5820" s="4">
        <v>42340</v>
      </c>
      <c r="C5820">
        <v>0</v>
      </c>
      <c r="D5820">
        <v>0.25</v>
      </c>
      <c r="H5820" s="4">
        <v>42340</v>
      </c>
      <c r="I5820">
        <v>0</v>
      </c>
      <c r="J5820" s="7">
        <v>42340</v>
      </c>
      <c r="K5820">
        <v>0.25</v>
      </c>
    </row>
    <row r="5821" spans="2:11" x14ac:dyDescent="0.3">
      <c r="B5821" s="4">
        <v>42341</v>
      </c>
      <c r="C5821">
        <v>0</v>
      </c>
      <c r="D5821">
        <v>0.25</v>
      </c>
      <c r="H5821" s="4">
        <v>42341</v>
      </c>
      <c r="I5821">
        <v>0</v>
      </c>
      <c r="J5821" s="7">
        <v>42341</v>
      </c>
      <c r="K5821">
        <v>0.25</v>
      </c>
    </row>
    <row r="5822" spans="2:11" x14ac:dyDescent="0.3">
      <c r="B5822" s="4">
        <v>42342</v>
      </c>
      <c r="C5822">
        <v>0</v>
      </c>
      <c r="D5822">
        <v>0.25</v>
      </c>
      <c r="H5822" s="4">
        <v>42342</v>
      </c>
      <c r="I5822">
        <v>0</v>
      </c>
      <c r="J5822" s="7">
        <v>42342</v>
      </c>
      <c r="K5822">
        <v>0.25</v>
      </c>
    </row>
    <row r="5823" spans="2:11" x14ac:dyDescent="0.3">
      <c r="B5823" s="4">
        <v>42343</v>
      </c>
      <c r="C5823">
        <v>0</v>
      </c>
      <c r="D5823">
        <v>0.25</v>
      </c>
      <c r="H5823" s="4">
        <v>42343</v>
      </c>
      <c r="I5823">
        <v>0</v>
      </c>
      <c r="J5823" s="7">
        <v>42343</v>
      </c>
      <c r="K5823">
        <v>0.25</v>
      </c>
    </row>
    <row r="5824" spans="2:11" x14ac:dyDescent="0.3">
      <c r="B5824" s="4">
        <v>42344</v>
      </c>
      <c r="C5824">
        <v>0</v>
      </c>
      <c r="D5824">
        <v>0.25</v>
      </c>
      <c r="H5824" s="4">
        <v>42344</v>
      </c>
      <c r="I5824">
        <v>0</v>
      </c>
      <c r="J5824" s="7">
        <v>42344</v>
      </c>
      <c r="K5824">
        <v>0.25</v>
      </c>
    </row>
    <row r="5825" spans="2:11" x14ac:dyDescent="0.3">
      <c r="B5825" s="4">
        <v>42345</v>
      </c>
      <c r="C5825">
        <v>0</v>
      </c>
      <c r="D5825">
        <v>0.25</v>
      </c>
      <c r="H5825" s="4">
        <v>42345</v>
      </c>
      <c r="I5825">
        <v>0</v>
      </c>
      <c r="J5825" s="7">
        <v>42345</v>
      </c>
      <c r="K5825">
        <v>0.25</v>
      </c>
    </row>
    <row r="5826" spans="2:11" x14ac:dyDescent="0.3">
      <c r="B5826" s="4">
        <v>42346</v>
      </c>
      <c r="C5826">
        <v>0</v>
      </c>
      <c r="D5826">
        <v>0.25</v>
      </c>
      <c r="H5826" s="4">
        <v>42346</v>
      </c>
      <c r="I5826">
        <v>0</v>
      </c>
      <c r="J5826" s="7">
        <v>42346</v>
      </c>
      <c r="K5826">
        <v>0.25</v>
      </c>
    </row>
    <row r="5827" spans="2:11" x14ac:dyDescent="0.3">
      <c r="B5827" s="4">
        <v>42347</v>
      </c>
      <c r="C5827">
        <v>0</v>
      </c>
      <c r="D5827">
        <v>0.25</v>
      </c>
      <c r="H5827" s="4">
        <v>42347</v>
      </c>
      <c r="I5827">
        <v>0</v>
      </c>
      <c r="J5827" s="7">
        <v>42347</v>
      </c>
      <c r="K5827">
        <v>0.25</v>
      </c>
    </row>
    <row r="5828" spans="2:11" x14ac:dyDescent="0.3">
      <c r="B5828" s="4">
        <v>42348</v>
      </c>
      <c r="C5828">
        <v>0</v>
      </c>
      <c r="D5828">
        <v>0.25</v>
      </c>
      <c r="H5828" s="4">
        <v>42348</v>
      </c>
      <c r="I5828">
        <v>0</v>
      </c>
      <c r="J5828" s="7">
        <v>42348</v>
      </c>
      <c r="K5828">
        <v>0.25</v>
      </c>
    </row>
    <row r="5829" spans="2:11" x14ac:dyDescent="0.3">
      <c r="B5829" s="4">
        <v>42349</v>
      </c>
      <c r="C5829">
        <v>0</v>
      </c>
      <c r="D5829">
        <v>0.25</v>
      </c>
      <c r="H5829" s="4">
        <v>42349</v>
      </c>
      <c r="I5829">
        <v>0</v>
      </c>
      <c r="J5829" s="7">
        <v>42349</v>
      </c>
      <c r="K5829">
        <v>0.25</v>
      </c>
    </row>
    <row r="5830" spans="2:11" x14ac:dyDescent="0.3">
      <c r="B5830" s="4">
        <v>42350</v>
      </c>
      <c r="C5830">
        <v>0</v>
      </c>
      <c r="D5830">
        <v>0.25</v>
      </c>
      <c r="H5830" s="4">
        <v>42350</v>
      </c>
      <c r="I5830">
        <v>0</v>
      </c>
      <c r="J5830" s="7">
        <v>42350</v>
      </c>
      <c r="K5830">
        <v>0.25</v>
      </c>
    </row>
    <row r="5831" spans="2:11" x14ac:dyDescent="0.3">
      <c r="B5831" s="4">
        <v>42351</v>
      </c>
      <c r="C5831">
        <v>0</v>
      </c>
      <c r="D5831">
        <v>0.25</v>
      </c>
      <c r="H5831" s="4">
        <v>42351</v>
      </c>
      <c r="I5831">
        <v>0</v>
      </c>
      <c r="J5831" s="7">
        <v>42351</v>
      </c>
      <c r="K5831">
        <v>0.25</v>
      </c>
    </row>
    <row r="5832" spans="2:11" x14ac:dyDescent="0.3">
      <c r="B5832" s="4">
        <v>42352</v>
      </c>
      <c r="C5832">
        <v>0</v>
      </c>
      <c r="D5832">
        <v>0.25</v>
      </c>
      <c r="H5832" s="4">
        <v>42352</v>
      </c>
      <c r="I5832">
        <v>0</v>
      </c>
      <c r="J5832" s="7">
        <v>42352</v>
      </c>
      <c r="K5832">
        <v>0.25</v>
      </c>
    </row>
    <row r="5833" spans="2:11" x14ac:dyDescent="0.3">
      <c r="B5833" s="4">
        <v>42353</v>
      </c>
      <c r="C5833">
        <v>0</v>
      </c>
      <c r="D5833">
        <v>0.25</v>
      </c>
      <c r="H5833" s="4">
        <v>42353</v>
      </c>
      <c r="I5833">
        <v>0</v>
      </c>
      <c r="J5833" s="7">
        <v>42353</v>
      </c>
      <c r="K5833">
        <v>0.25</v>
      </c>
    </row>
    <row r="5834" spans="2:11" x14ac:dyDescent="0.3">
      <c r="B5834" s="4">
        <v>42354</v>
      </c>
      <c r="C5834">
        <v>0.25</v>
      </c>
      <c r="D5834">
        <v>0.5</v>
      </c>
      <c r="H5834" s="4">
        <v>42354</v>
      </c>
      <c r="I5834">
        <v>0.25</v>
      </c>
      <c r="J5834" s="7">
        <v>42354</v>
      </c>
      <c r="K5834">
        <v>0.5</v>
      </c>
    </row>
    <row r="5835" spans="2:11" x14ac:dyDescent="0.3">
      <c r="B5835" s="4">
        <v>42355</v>
      </c>
      <c r="C5835">
        <v>0.25</v>
      </c>
      <c r="D5835">
        <v>0.5</v>
      </c>
      <c r="H5835" s="4">
        <v>42355</v>
      </c>
      <c r="I5835">
        <v>0.25</v>
      </c>
      <c r="J5835" s="7">
        <v>42355</v>
      </c>
      <c r="K5835">
        <v>0.5</v>
      </c>
    </row>
    <row r="5836" spans="2:11" x14ac:dyDescent="0.3">
      <c r="B5836" s="4">
        <v>42356</v>
      </c>
      <c r="C5836">
        <v>0.25</v>
      </c>
      <c r="D5836">
        <v>0.5</v>
      </c>
      <c r="H5836" s="4">
        <v>42356</v>
      </c>
      <c r="I5836">
        <v>0.25</v>
      </c>
      <c r="J5836" s="7">
        <v>42356</v>
      </c>
      <c r="K5836">
        <v>0.5</v>
      </c>
    </row>
    <row r="5837" spans="2:11" x14ac:dyDescent="0.3">
      <c r="B5837" s="4">
        <v>42357</v>
      </c>
      <c r="C5837">
        <v>0.25</v>
      </c>
      <c r="D5837">
        <v>0.5</v>
      </c>
      <c r="H5837" s="4">
        <v>42357</v>
      </c>
      <c r="I5837">
        <v>0.25</v>
      </c>
      <c r="J5837" s="7">
        <v>42357</v>
      </c>
      <c r="K5837">
        <v>0.5</v>
      </c>
    </row>
    <row r="5838" spans="2:11" x14ac:dyDescent="0.3">
      <c r="B5838" s="4">
        <v>42358</v>
      </c>
      <c r="C5838">
        <v>0.25</v>
      </c>
      <c r="D5838">
        <v>0.5</v>
      </c>
      <c r="H5838" s="4">
        <v>42358</v>
      </c>
      <c r="I5838">
        <v>0.25</v>
      </c>
      <c r="J5838" s="7">
        <v>42358</v>
      </c>
      <c r="K5838">
        <v>0.5</v>
      </c>
    </row>
    <row r="5839" spans="2:11" x14ac:dyDescent="0.3">
      <c r="B5839" s="4">
        <v>42359</v>
      </c>
      <c r="C5839">
        <v>0.25</v>
      </c>
      <c r="D5839">
        <v>0.5</v>
      </c>
      <c r="H5839" s="4">
        <v>42359</v>
      </c>
      <c r="I5839">
        <v>0.25</v>
      </c>
      <c r="J5839" s="7">
        <v>42359</v>
      </c>
      <c r="K5839">
        <v>0.5</v>
      </c>
    </row>
    <row r="5840" spans="2:11" x14ac:dyDescent="0.3">
      <c r="B5840" s="4">
        <v>42360</v>
      </c>
      <c r="C5840">
        <v>0.25</v>
      </c>
      <c r="D5840">
        <v>0.5</v>
      </c>
      <c r="H5840" s="4">
        <v>42360</v>
      </c>
      <c r="I5840">
        <v>0.25</v>
      </c>
      <c r="J5840" s="7">
        <v>42360</v>
      </c>
      <c r="K5840">
        <v>0.5</v>
      </c>
    </row>
    <row r="5841" spans="2:11" x14ac:dyDescent="0.3">
      <c r="B5841" s="4">
        <v>42361</v>
      </c>
      <c r="C5841">
        <v>0.25</v>
      </c>
      <c r="D5841">
        <v>0.5</v>
      </c>
      <c r="H5841" s="4">
        <v>42361</v>
      </c>
      <c r="I5841">
        <v>0.25</v>
      </c>
      <c r="J5841" s="7">
        <v>42361</v>
      </c>
      <c r="K5841">
        <v>0.5</v>
      </c>
    </row>
    <row r="5842" spans="2:11" x14ac:dyDescent="0.3">
      <c r="B5842" s="4">
        <v>42362</v>
      </c>
      <c r="C5842">
        <v>0.25</v>
      </c>
      <c r="D5842">
        <v>0.5</v>
      </c>
      <c r="H5842" s="4">
        <v>42362</v>
      </c>
      <c r="I5842">
        <v>0.25</v>
      </c>
      <c r="J5842" s="7">
        <v>42362</v>
      </c>
      <c r="K5842">
        <v>0.5</v>
      </c>
    </row>
    <row r="5843" spans="2:11" x14ac:dyDescent="0.3">
      <c r="B5843" s="4">
        <v>42363</v>
      </c>
      <c r="C5843">
        <v>0.25</v>
      </c>
      <c r="D5843">
        <v>0.5</v>
      </c>
      <c r="H5843" s="4">
        <v>42363</v>
      </c>
      <c r="I5843">
        <v>0.25</v>
      </c>
      <c r="J5843" s="7">
        <v>42363</v>
      </c>
      <c r="K5843">
        <v>0.5</v>
      </c>
    </row>
    <row r="5844" spans="2:11" x14ac:dyDescent="0.3">
      <c r="B5844" s="4">
        <v>42364</v>
      </c>
      <c r="C5844">
        <v>0.25</v>
      </c>
      <c r="D5844">
        <v>0.5</v>
      </c>
      <c r="H5844" s="4">
        <v>42364</v>
      </c>
      <c r="I5844">
        <v>0.25</v>
      </c>
      <c r="J5844" s="7">
        <v>42364</v>
      </c>
      <c r="K5844">
        <v>0.5</v>
      </c>
    </row>
    <row r="5845" spans="2:11" x14ac:dyDescent="0.3">
      <c r="B5845" s="4">
        <v>42365</v>
      </c>
      <c r="C5845">
        <v>0.25</v>
      </c>
      <c r="D5845">
        <v>0.5</v>
      </c>
      <c r="H5845" s="4">
        <v>42365</v>
      </c>
      <c r="I5845">
        <v>0.25</v>
      </c>
      <c r="J5845" s="7">
        <v>42365</v>
      </c>
      <c r="K5845">
        <v>0.5</v>
      </c>
    </row>
    <row r="5846" spans="2:11" x14ac:dyDescent="0.3">
      <c r="B5846" s="4">
        <v>42366</v>
      </c>
      <c r="C5846">
        <v>0.25</v>
      </c>
      <c r="D5846">
        <v>0.5</v>
      </c>
      <c r="H5846" s="4">
        <v>42366</v>
      </c>
      <c r="I5846">
        <v>0.25</v>
      </c>
      <c r="J5846" s="7">
        <v>42366</v>
      </c>
      <c r="K5846">
        <v>0.5</v>
      </c>
    </row>
    <row r="5847" spans="2:11" x14ac:dyDescent="0.3">
      <c r="B5847" s="4">
        <v>42367</v>
      </c>
      <c r="C5847">
        <v>0.25</v>
      </c>
      <c r="D5847">
        <v>0.5</v>
      </c>
      <c r="H5847" s="4">
        <v>42367</v>
      </c>
      <c r="I5847">
        <v>0.25</v>
      </c>
      <c r="J5847" s="7">
        <v>42367</v>
      </c>
      <c r="K5847">
        <v>0.5</v>
      </c>
    </row>
    <row r="5848" spans="2:11" x14ac:dyDescent="0.3">
      <c r="B5848" s="4">
        <v>42368</v>
      </c>
      <c r="C5848">
        <v>0.25</v>
      </c>
      <c r="D5848">
        <v>0.5</v>
      </c>
      <c r="H5848" s="4">
        <v>42368</v>
      </c>
      <c r="I5848">
        <v>0.25</v>
      </c>
      <c r="J5848" s="7">
        <v>42368</v>
      </c>
      <c r="K5848">
        <v>0.5</v>
      </c>
    </row>
    <row r="5849" spans="2:11" x14ac:dyDescent="0.3">
      <c r="B5849" s="4">
        <v>42369</v>
      </c>
      <c r="C5849">
        <v>0.25</v>
      </c>
      <c r="D5849">
        <v>0.5</v>
      </c>
      <c r="H5849" s="4">
        <v>42369</v>
      </c>
      <c r="I5849">
        <v>0.25</v>
      </c>
      <c r="J5849" s="7">
        <v>42369</v>
      </c>
      <c r="K5849">
        <v>0.5</v>
      </c>
    </row>
    <row r="5850" spans="2:11" x14ac:dyDescent="0.3">
      <c r="B5850" s="4">
        <v>42370</v>
      </c>
      <c r="C5850">
        <v>0.25</v>
      </c>
      <c r="D5850">
        <v>0.5</v>
      </c>
      <c r="H5850" s="4">
        <v>42370</v>
      </c>
      <c r="I5850">
        <v>0.25</v>
      </c>
      <c r="J5850" s="7">
        <v>42370</v>
      </c>
      <c r="K5850">
        <v>0.5</v>
      </c>
    </row>
    <row r="5851" spans="2:11" x14ac:dyDescent="0.3">
      <c r="B5851" s="4">
        <v>42371</v>
      </c>
      <c r="C5851">
        <v>0.25</v>
      </c>
      <c r="D5851">
        <v>0.5</v>
      </c>
      <c r="H5851" s="4">
        <v>42371</v>
      </c>
      <c r="I5851">
        <v>0.25</v>
      </c>
      <c r="J5851" s="7">
        <v>42371</v>
      </c>
      <c r="K5851">
        <v>0.5</v>
      </c>
    </row>
    <row r="5852" spans="2:11" x14ac:dyDescent="0.3">
      <c r="B5852" s="4">
        <v>42372</v>
      </c>
      <c r="C5852">
        <v>0.25</v>
      </c>
      <c r="D5852">
        <v>0.5</v>
      </c>
      <c r="H5852" s="4">
        <v>42372</v>
      </c>
      <c r="I5852">
        <v>0.25</v>
      </c>
      <c r="J5852" s="7">
        <v>42372</v>
      </c>
      <c r="K5852">
        <v>0.5</v>
      </c>
    </row>
    <row r="5853" spans="2:11" x14ac:dyDescent="0.3">
      <c r="B5853" s="4">
        <v>42373</v>
      </c>
      <c r="C5853">
        <v>0.25</v>
      </c>
      <c r="D5853">
        <v>0.5</v>
      </c>
      <c r="H5853" s="4">
        <v>42373</v>
      </c>
      <c r="I5853">
        <v>0.25</v>
      </c>
      <c r="J5853" s="7">
        <v>42373</v>
      </c>
      <c r="K5853">
        <v>0.5</v>
      </c>
    </row>
    <row r="5854" spans="2:11" x14ac:dyDescent="0.3">
      <c r="B5854" s="4">
        <v>42374</v>
      </c>
      <c r="C5854">
        <v>0.25</v>
      </c>
      <c r="D5854">
        <v>0.5</v>
      </c>
      <c r="H5854" s="4">
        <v>42374</v>
      </c>
      <c r="I5854">
        <v>0.25</v>
      </c>
      <c r="J5854" s="7">
        <v>42374</v>
      </c>
      <c r="K5854">
        <v>0.5</v>
      </c>
    </row>
    <row r="5855" spans="2:11" x14ac:dyDescent="0.3">
      <c r="B5855" s="4">
        <v>42375</v>
      </c>
      <c r="C5855">
        <v>0.25</v>
      </c>
      <c r="D5855">
        <v>0.5</v>
      </c>
      <c r="H5855" s="4">
        <v>42375</v>
      </c>
      <c r="I5855">
        <v>0.25</v>
      </c>
      <c r="J5855" s="7">
        <v>42375</v>
      </c>
      <c r="K5855">
        <v>0.5</v>
      </c>
    </row>
    <row r="5856" spans="2:11" x14ac:dyDescent="0.3">
      <c r="B5856" s="4">
        <v>42376</v>
      </c>
      <c r="C5856">
        <v>0.25</v>
      </c>
      <c r="D5856">
        <v>0.5</v>
      </c>
      <c r="H5856" s="4">
        <v>42376</v>
      </c>
      <c r="I5856">
        <v>0.25</v>
      </c>
      <c r="J5856" s="7">
        <v>42376</v>
      </c>
      <c r="K5856">
        <v>0.5</v>
      </c>
    </row>
    <row r="5857" spans="2:11" x14ac:dyDescent="0.3">
      <c r="B5857" s="4">
        <v>42377</v>
      </c>
      <c r="C5857">
        <v>0.25</v>
      </c>
      <c r="D5857">
        <v>0.5</v>
      </c>
      <c r="H5857" s="4">
        <v>42377</v>
      </c>
      <c r="I5857">
        <v>0.25</v>
      </c>
      <c r="J5857" s="7">
        <v>42377</v>
      </c>
      <c r="K5857">
        <v>0.5</v>
      </c>
    </row>
    <row r="5858" spans="2:11" x14ac:dyDescent="0.3">
      <c r="B5858" s="4">
        <v>42378</v>
      </c>
      <c r="C5858">
        <v>0.25</v>
      </c>
      <c r="D5858">
        <v>0.5</v>
      </c>
      <c r="H5858" s="4">
        <v>42378</v>
      </c>
      <c r="I5858">
        <v>0.25</v>
      </c>
      <c r="J5858" s="7">
        <v>42378</v>
      </c>
      <c r="K5858">
        <v>0.5</v>
      </c>
    </row>
    <row r="5859" spans="2:11" x14ac:dyDescent="0.3">
      <c r="B5859" s="4">
        <v>42379</v>
      </c>
      <c r="C5859">
        <v>0.25</v>
      </c>
      <c r="D5859">
        <v>0.5</v>
      </c>
      <c r="H5859" s="4">
        <v>42379</v>
      </c>
      <c r="I5859">
        <v>0.25</v>
      </c>
      <c r="J5859" s="7">
        <v>42379</v>
      </c>
      <c r="K5859">
        <v>0.5</v>
      </c>
    </row>
    <row r="5860" spans="2:11" x14ac:dyDescent="0.3">
      <c r="B5860" s="4">
        <v>42380</v>
      </c>
      <c r="C5860">
        <v>0.25</v>
      </c>
      <c r="D5860">
        <v>0.5</v>
      </c>
      <c r="H5860" s="4">
        <v>42380</v>
      </c>
      <c r="I5860">
        <v>0.25</v>
      </c>
      <c r="J5860" s="7">
        <v>42380</v>
      </c>
      <c r="K5860">
        <v>0.5</v>
      </c>
    </row>
    <row r="5861" spans="2:11" x14ac:dyDescent="0.3">
      <c r="B5861" s="4">
        <v>42381</v>
      </c>
      <c r="C5861">
        <v>0.25</v>
      </c>
      <c r="D5861">
        <v>0.5</v>
      </c>
      <c r="H5861" s="4">
        <v>42381</v>
      </c>
      <c r="I5861">
        <v>0.25</v>
      </c>
      <c r="J5861" s="7">
        <v>42381</v>
      </c>
      <c r="K5861">
        <v>0.5</v>
      </c>
    </row>
    <row r="5862" spans="2:11" x14ac:dyDescent="0.3">
      <c r="B5862" s="4">
        <v>42382</v>
      </c>
      <c r="C5862">
        <v>0.25</v>
      </c>
      <c r="D5862">
        <v>0.5</v>
      </c>
      <c r="H5862" s="4">
        <v>42382</v>
      </c>
      <c r="I5862">
        <v>0.25</v>
      </c>
      <c r="J5862" s="7">
        <v>42382</v>
      </c>
      <c r="K5862">
        <v>0.5</v>
      </c>
    </row>
    <row r="5863" spans="2:11" x14ac:dyDescent="0.3">
      <c r="B5863" s="4">
        <v>42383</v>
      </c>
      <c r="C5863">
        <v>0.25</v>
      </c>
      <c r="D5863">
        <v>0.5</v>
      </c>
      <c r="H5863" s="4">
        <v>42383</v>
      </c>
      <c r="I5863">
        <v>0.25</v>
      </c>
      <c r="J5863" s="7">
        <v>42383</v>
      </c>
      <c r="K5863">
        <v>0.5</v>
      </c>
    </row>
    <row r="5864" spans="2:11" x14ac:dyDescent="0.3">
      <c r="B5864" s="4">
        <v>42384</v>
      </c>
      <c r="C5864">
        <v>0.25</v>
      </c>
      <c r="D5864">
        <v>0.5</v>
      </c>
      <c r="H5864" s="4">
        <v>42384</v>
      </c>
      <c r="I5864">
        <v>0.25</v>
      </c>
      <c r="J5864" s="7">
        <v>42384</v>
      </c>
      <c r="K5864">
        <v>0.5</v>
      </c>
    </row>
    <row r="5865" spans="2:11" x14ac:dyDescent="0.3">
      <c r="B5865" s="4">
        <v>42385</v>
      </c>
      <c r="C5865">
        <v>0.25</v>
      </c>
      <c r="D5865">
        <v>0.5</v>
      </c>
      <c r="H5865" s="4">
        <v>42385</v>
      </c>
      <c r="I5865">
        <v>0.25</v>
      </c>
      <c r="J5865" s="7">
        <v>42385</v>
      </c>
      <c r="K5865">
        <v>0.5</v>
      </c>
    </row>
    <row r="5866" spans="2:11" x14ac:dyDescent="0.3">
      <c r="B5866" s="4">
        <v>42386</v>
      </c>
      <c r="C5866">
        <v>0.25</v>
      </c>
      <c r="D5866">
        <v>0.5</v>
      </c>
      <c r="H5866" s="4">
        <v>42386</v>
      </c>
      <c r="I5866">
        <v>0.25</v>
      </c>
      <c r="J5866" s="7">
        <v>42386</v>
      </c>
      <c r="K5866">
        <v>0.5</v>
      </c>
    </row>
    <row r="5867" spans="2:11" x14ac:dyDescent="0.3">
      <c r="B5867" s="4">
        <v>42387</v>
      </c>
      <c r="C5867">
        <v>0.25</v>
      </c>
      <c r="D5867">
        <v>0.5</v>
      </c>
      <c r="H5867" s="4">
        <v>42387</v>
      </c>
      <c r="I5867">
        <v>0.25</v>
      </c>
      <c r="J5867" s="7">
        <v>42387</v>
      </c>
      <c r="K5867">
        <v>0.5</v>
      </c>
    </row>
    <row r="5868" spans="2:11" x14ac:dyDescent="0.3">
      <c r="B5868" s="4">
        <v>42388</v>
      </c>
      <c r="C5868">
        <v>0.25</v>
      </c>
      <c r="D5868">
        <v>0.5</v>
      </c>
      <c r="H5868" s="4">
        <v>42388</v>
      </c>
      <c r="I5868">
        <v>0.25</v>
      </c>
      <c r="J5868" s="7">
        <v>42388</v>
      </c>
      <c r="K5868">
        <v>0.5</v>
      </c>
    </row>
    <row r="5869" spans="2:11" x14ac:dyDescent="0.3">
      <c r="B5869" s="4">
        <v>42389</v>
      </c>
      <c r="C5869">
        <v>0.25</v>
      </c>
      <c r="D5869">
        <v>0.5</v>
      </c>
      <c r="H5869" s="4">
        <v>42389</v>
      </c>
      <c r="I5869">
        <v>0.25</v>
      </c>
      <c r="J5869" s="7">
        <v>42389</v>
      </c>
      <c r="K5869">
        <v>0.5</v>
      </c>
    </row>
    <row r="5870" spans="2:11" x14ac:dyDescent="0.3">
      <c r="B5870" s="4">
        <v>42390</v>
      </c>
      <c r="C5870">
        <v>0.25</v>
      </c>
      <c r="D5870">
        <v>0.5</v>
      </c>
      <c r="H5870" s="4">
        <v>42390</v>
      </c>
      <c r="I5870">
        <v>0.25</v>
      </c>
      <c r="J5870" s="7">
        <v>42390</v>
      </c>
      <c r="K5870">
        <v>0.5</v>
      </c>
    </row>
    <row r="5871" spans="2:11" x14ac:dyDescent="0.3">
      <c r="B5871" s="4">
        <v>42391</v>
      </c>
      <c r="C5871">
        <v>0.25</v>
      </c>
      <c r="D5871">
        <v>0.5</v>
      </c>
      <c r="H5871" s="4">
        <v>42391</v>
      </c>
      <c r="I5871">
        <v>0.25</v>
      </c>
      <c r="J5871" s="7">
        <v>42391</v>
      </c>
      <c r="K5871">
        <v>0.5</v>
      </c>
    </row>
    <row r="5872" spans="2:11" x14ac:dyDescent="0.3">
      <c r="B5872" s="4">
        <v>42392</v>
      </c>
      <c r="C5872">
        <v>0.25</v>
      </c>
      <c r="D5872">
        <v>0.5</v>
      </c>
      <c r="H5872" s="4">
        <v>42392</v>
      </c>
      <c r="I5872">
        <v>0.25</v>
      </c>
      <c r="J5872" s="7">
        <v>42392</v>
      </c>
      <c r="K5872">
        <v>0.5</v>
      </c>
    </row>
    <row r="5873" spans="2:11" x14ac:dyDescent="0.3">
      <c r="B5873" s="4">
        <v>42393</v>
      </c>
      <c r="C5873">
        <v>0.25</v>
      </c>
      <c r="D5873">
        <v>0.5</v>
      </c>
      <c r="H5873" s="4">
        <v>42393</v>
      </c>
      <c r="I5873">
        <v>0.25</v>
      </c>
      <c r="J5873" s="7">
        <v>42393</v>
      </c>
      <c r="K5873">
        <v>0.5</v>
      </c>
    </row>
    <row r="5874" spans="2:11" x14ac:dyDescent="0.3">
      <c r="B5874" s="4">
        <v>42394</v>
      </c>
      <c r="C5874">
        <v>0.25</v>
      </c>
      <c r="D5874">
        <v>0.5</v>
      </c>
      <c r="H5874" s="4">
        <v>42394</v>
      </c>
      <c r="I5874">
        <v>0.25</v>
      </c>
      <c r="J5874" s="7">
        <v>42394</v>
      </c>
      <c r="K5874">
        <v>0.5</v>
      </c>
    </row>
    <row r="5875" spans="2:11" x14ac:dyDescent="0.3">
      <c r="B5875" s="4">
        <v>42395</v>
      </c>
      <c r="C5875">
        <v>0.25</v>
      </c>
      <c r="D5875">
        <v>0.5</v>
      </c>
      <c r="H5875" s="4">
        <v>42395</v>
      </c>
      <c r="I5875">
        <v>0.25</v>
      </c>
      <c r="J5875" s="7">
        <v>42395</v>
      </c>
      <c r="K5875">
        <v>0.5</v>
      </c>
    </row>
    <row r="5876" spans="2:11" x14ac:dyDescent="0.3">
      <c r="B5876" s="4">
        <v>42396</v>
      </c>
      <c r="C5876">
        <v>0.25</v>
      </c>
      <c r="D5876">
        <v>0.5</v>
      </c>
      <c r="H5876" s="4">
        <v>42396</v>
      </c>
      <c r="I5876">
        <v>0.25</v>
      </c>
      <c r="J5876" s="7">
        <v>42396</v>
      </c>
      <c r="K5876">
        <v>0.5</v>
      </c>
    </row>
    <row r="5877" spans="2:11" x14ac:dyDescent="0.3">
      <c r="B5877" s="4">
        <v>42397</v>
      </c>
      <c r="C5877">
        <v>0.25</v>
      </c>
      <c r="D5877">
        <v>0.5</v>
      </c>
      <c r="H5877" s="4">
        <v>42397</v>
      </c>
      <c r="I5877">
        <v>0.25</v>
      </c>
      <c r="J5877" s="7">
        <v>42397</v>
      </c>
      <c r="K5877">
        <v>0.5</v>
      </c>
    </row>
    <row r="5878" spans="2:11" x14ac:dyDescent="0.3">
      <c r="B5878" s="4">
        <v>42398</v>
      </c>
      <c r="C5878">
        <v>0.25</v>
      </c>
      <c r="D5878">
        <v>0.5</v>
      </c>
      <c r="H5878" s="4">
        <v>42398</v>
      </c>
      <c r="I5878">
        <v>0.25</v>
      </c>
      <c r="J5878" s="7">
        <v>42398</v>
      </c>
      <c r="K5878">
        <v>0.5</v>
      </c>
    </row>
    <row r="5879" spans="2:11" x14ac:dyDescent="0.3">
      <c r="B5879" s="4">
        <v>42399</v>
      </c>
      <c r="C5879">
        <v>0.25</v>
      </c>
      <c r="D5879">
        <v>0.5</v>
      </c>
      <c r="H5879" s="4">
        <v>42399</v>
      </c>
      <c r="I5879">
        <v>0.25</v>
      </c>
      <c r="J5879" s="7">
        <v>42399</v>
      </c>
      <c r="K5879">
        <v>0.5</v>
      </c>
    </row>
    <row r="5880" spans="2:11" x14ac:dyDescent="0.3">
      <c r="B5880" s="4">
        <v>42400</v>
      </c>
      <c r="C5880">
        <v>0.25</v>
      </c>
      <c r="D5880">
        <v>0.5</v>
      </c>
      <c r="H5880" s="4">
        <v>42400</v>
      </c>
      <c r="I5880">
        <v>0.25</v>
      </c>
      <c r="J5880" s="7">
        <v>42400</v>
      </c>
      <c r="K5880">
        <v>0.5</v>
      </c>
    </row>
    <row r="5881" spans="2:11" x14ac:dyDescent="0.3">
      <c r="B5881" s="4">
        <v>42401</v>
      </c>
      <c r="C5881">
        <v>0.25</v>
      </c>
      <c r="D5881">
        <v>0.5</v>
      </c>
      <c r="H5881" s="4">
        <v>42401</v>
      </c>
      <c r="I5881">
        <v>0.25</v>
      </c>
      <c r="J5881" s="7">
        <v>42401</v>
      </c>
      <c r="K5881">
        <v>0.5</v>
      </c>
    </row>
    <row r="5882" spans="2:11" x14ac:dyDescent="0.3">
      <c r="B5882" s="4">
        <v>42402</v>
      </c>
      <c r="C5882">
        <v>0.25</v>
      </c>
      <c r="D5882">
        <v>0.5</v>
      </c>
      <c r="H5882" s="4">
        <v>42402</v>
      </c>
      <c r="I5882">
        <v>0.25</v>
      </c>
      <c r="J5882" s="7">
        <v>42402</v>
      </c>
      <c r="K5882">
        <v>0.5</v>
      </c>
    </row>
    <row r="5883" spans="2:11" x14ac:dyDescent="0.3">
      <c r="B5883" s="4">
        <v>42403</v>
      </c>
      <c r="C5883">
        <v>0.25</v>
      </c>
      <c r="D5883">
        <v>0.5</v>
      </c>
      <c r="H5883" s="4">
        <v>42403</v>
      </c>
      <c r="I5883">
        <v>0.25</v>
      </c>
      <c r="J5883" s="7">
        <v>42403</v>
      </c>
      <c r="K5883">
        <v>0.5</v>
      </c>
    </row>
    <row r="5884" spans="2:11" x14ac:dyDescent="0.3">
      <c r="B5884" s="4">
        <v>42404</v>
      </c>
      <c r="C5884">
        <v>0.25</v>
      </c>
      <c r="D5884">
        <v>0.5</v>
      </c>
      <c r="H5884" s="4">
        <v>42404</v>
      </c>
      <c r="I5884">
        <v>0.25</v>
      </c>
      <c r="J5884" s="7">
        <v>42404</v>
      </c>
      <c r="K5884">
        <v>0.5</v>
      </c>
    </row>
    <row r="5885" spans="2:11" x14ac:dyDescent="0.3">
      <c r="B5885" s="4">
        <v>42405</v>
      </c>
      <c r="C5885">
        <v>0.25</v>
      </c>
      <c r="D5885">
        <v>0.5</v>
      </c>
      <c r="H5885" s="4">
        <v>42405</v>
      </c>
      <c r="I5885">
        <v>0.25</v>
      </c>
      <c r="J5885" s="7">
        <v>42405</v>
      </c>
      <c r="K5885">
        <v>0.5</v>
      </c>
    </row>
    <row r="5886" spans="2:11" x14ac:dyDescent="0.3">
      <c r="B5886" s="4">
        <v>42406</v>
      </c>
      <c r="C5886">
        <v>0.25</v>
      </c>
      <c r="D5886">
        <v>0.5</v>
      </c>
      <c r="H5886" s="4">
        <v>42406</v>
      </c>
      <c r="I5886">
        <v>0.25</v>
      </c>
      <c r="J5886" s="7">
        <v>42406</v>
      </c>
      <c r="K5886">
        <v>0.5</v>
      </c>
    </row>
    <row r="5887" spans="2:11" x14ac:dyDescent="0.3">
      <c r="B5887" s="4">
        <v>42407</v>
      </c>
      <c r="C5887">
        <v>0.25</v>
      </c>
      <c r="D5887">
        <v>0.5</v>
      </c>
      <c r="H5887" s="4">
        <v>42407</v>
      </c>
      <c r="I5887">
        <v>0.25</v>
      </c>
      <c r="J5887" s="7">
        <v>42407</v>
      </c>
      <c r="K5887">
        <v>0.5</v>
      </c>
    </row>
    <row r="5888" spans="2:11" x14ac:dyDescent="0.3">
      <c r="B5888" s="4">
        <v>42408</v>
      </c>
      <c r="C5888">
        <v>0.25</v>
      </c>
      <c r="D5888">
        <v>0.5</v>
      </c>
      <c r="H5888" s="4">
        <v>42408</v>
      </c>
      <c r="I5888">
        <v>0.25</v>
      </c>
      <c r="J5888" s="7">
        <v>42408</v>
      </c>
      <c r="K5888">
        <v>0.5</v>
      </c>
    </row>
    <row r="5889" spans="2:11" x14ac:dyDescent="0.3">
      <c r="B5889" s="4">
        <v>42409</v>
      </c>
      <c r="C5889">
        <v>0.25</v>
      </c>
      <c r="D5889">
        <v>0.5</v>
      </c>
      <c r="H5889" s="4">
        <v>42409</v>
      </c>
      <c r="I5889">
        <v>0.25</v>
      </c>
      <c r="J5889" s="7">
        <v>42409</v>
      </c>
      <c r="K5889">
        <v>0.5</v>
      </c>
    </row>
    <row r="5890" spans="2:11" x14ac:dyDescent="0.3">
      <c r="B5890" s="4">
        <v>42410</v>
      </c>
      <c r="C5890">
        <v>0.25</v>
      </c>
      <c r="D5890">
        <v>0.5</v>
      </c>
      <c r="H5890" s="4">
        <v>42410</v>
      </c>
      <c r="I5890">
        <v>0.25</v>
      </c>
      <c r="J5890" s="7">
        <v>42410</v>
      </c>
      <c r="K5890">
        <v>0.5</v>
      </c>
    </row>
    <row r="5891" spans="2:11" x14ac:dyDescent="0.3">
      <c r="B5891" s="4">
        <v>42411</v>
      </c>
      <c r="C5891">
        <v>0.25</v>
      </c>
      <c r="D5891">
        <v>0.5</v>
      </c>
      <c r="H5891" s="4">
        <v>42411</v>
      </c>
      <c r="I5891">
        <v>0.25</v>
      </c>
      <c r="J5891" s="7">
        <v>42411</v>
      </c>
      <c r="K5891">
        <v>0.5</v>
      </c>
    </row>
    <row r="5892" spans="2:11" x14ac:dyDescent="0.3">
      <c r="B5892" s="4">
        <v>42412</v>
      </c>
      <c r="C5892">
        <v>0.25</v>
      </c>
      <c r="D5892">
        <v>0.5</v>
      </c>
      <c r="H5892" s="4">
        <v>42412</v>
      </c>
      <c r="I5892">
        <v>0.25</v>
      </c>
      <c r="J5892" s="7">
        <v>42412</v>
      </c>
      <c r="K5892">
        <v>0.5</v>
      </c>
    </row>
    <row r="5893" spans="2:11" x14ac:dyDescent="0.3">
      <c r="B5893" s="4">
        <v>42413</v>
      </c>
      <c r="C5893">
        <v>0.25</v>
      </c>
      <c r="D5893">
        <v>0.5</v>
      </c>
      <c r="H5893" s="4">
        <v>42413</v>
      </c>
      <c r="I5893">
        <v>0.25</v>
      </c>
      <c r="J5893" s="7">
        <v>42413</v>
      </c>
      <c r="K5893">
        <v>0.5</v>
      </c>
    </row>
    <row r="5894" spans="2:11" x14ac:dyDescent="0.3">
      <c r="B5894" s="4">
        <v>42414</v>
      </c>
      <c r="C5894">
        <v>0.25</v>
      </c>
      <c r="D5894">
        <v>0.5</v>
      </c>
      <c r="H5894" s="4">
        <v>42414</v>
      </c>
      <c r="I5894">
        <v>0.25</v>
      </c>
      <c r="J5894" s="7">
        <v>42414</v>
      </c>
      <c r="K5894">
        <v>0.5</v>
      </c>
    </row>
    <row r="5895" spans="2:11" x14ac:dyDescent="0.3">
      <c r="B5895" s="4">
        <v>42415</v>
      </c>
      <c r="C5895">
        <v>0.25</v>
      </c>
      <c r="D5895">
        <v>0.5</v>
      </c>
      <c r="H5895" s="4">
        <v>42415</v>
      </c>
      <c r="I5895">
        <v>0.25</v>
      </c>
      <c r="J5895" s="7">
        <v>42415</v>
      </c>
      <c r="K5895">
        <v>0.5</v>
      </c>
    </row>
    <row r="5896" spans="2:11" x14ac:dyDescent="0.3">
      <c r="B5896" s="4">
        <v>42416</v>
      </c>
      <c r="C5896">
        <v>0.25</v>
      </c>
      <c r="D5896">
        <v>0.5</v>
      </c>
      <c r="H5896" s="4">
        <v>42416</v>
      </c>
      <c r="I5896">
        <v>0.25</v>
      </c>
      <c r="J5896" s="7">
        <v>42416</v>
      </c>
      <c r="K5896">
        <v>0.5</v>
      </c>
    </row>
    <row r="5897" spans="2:11" x14ac:dyDescent="0.3">
      <c r="B5897" s="4">
        <v>42417</v>
      </c>
      <c r="C5897">
        <v>0.25</v>
      </c>
      <c r="D5897">
        <v>0.5</v>
      </c>
      <c r="H5897" s="4">
        <v>42417</v>
      </c>
      <c r="I5897">
        <v>0.25</v>
      </c>
      <c r="J5897" s="7">
        <v>42417</v>
      </c>
      <c r="K5897">
        <v>0.5</v>
      </c>
    </row>
    <row r="5898" spans="2:11" x14ac:dyDescent="0.3">
      <c r="B5898" s="4">
        <v>42418</v>
      </c>
      <c r="C5898">
        <v>0.25</v>
      </c>
      <c r="D5898">
        <v>0.5</v>
      </c>
      <c r="H5898" s="4">
        <v>42418</v>
      </c>
      <c r="I5898">
        <v>0.25</v>
      </c>
      <c r="J5898" s="7">
        <v>42418</v>
      </c>
      <c r="K5898">
        <v>0.5</v>
      </c>
    </row>
    <row r="5899" spans="2:11" x14ac:dyDescent="0.3">
      <c r="B5899" s="4">
        <v>42419</v>
      </c>
      <c r="C5899">
        <v>0.25</v>
      </c>
      <c r="D5899">
        <v>0.5</v>
      </c>
      <c r="H5899" s="4">
        <v>42419</v>
      </c>
      <c r="I5899">
        <v>0.25</v>
      </c>
      <c r="J5899" s="7">
        <v>42419</v>
      </c>
      <c r="K5899">
        <v>0.5</v>
      </c>
    </row>
    <row r="5900" spans="2:11" x14ac:dyDescent="0.3">
      <c r="B5900" s="4">
        <v>42420</v>
      </c>
      <c r="C5900">
        <v>0.25</v>
      </c>
      <c r="D5900">
        <v>0.5</v>
      </c>
      <c r="H5900" s="4">
        <v>42420</v>
      </c>
      <c r="I5900">
        <v>0.25</v>
      </c>
      <c r="J5900" s="7">
        <v>42420</v>
      </c>
      <c r="K5900">
        <v>0.5</v>
      </c>
    </row>
    <row r="5901" spans="2:11" x14ac:dyDescent="0.3">
      <c r="B5901" s="4">
        <v>42421</v>
      </c>
      <c r="C5901">
        <v>0.25</v>
      </c>
      <c r="D5901">
        <v>0.5</v>
      </c>
      <c r="H5901" s="4">
        <v>42421</v>
      </c>
      <c r="I5901">
        <v>0.25</v>
      </c>
      <c r="J5901" s="7">
        <v>42421</v>
      </c>
      <c r="K5901">
        <v>0.5</v>
      </c>
    </row>
    <row r="5902" spans="2:11" x14ac:dyDescent="0.3">
      <c r="B5902" s="4">
        <v>42422</v>
      </c>
      <c r="C5902">
        <v>0.25</v>
      </c>
      <c r="D5902">
        <v>0.5</v>
      </c>
      <c r="H5902" s="4">
        <v>42422</v>
      </c>
      <c r="I5902">
        <v>0.25</v>
      </c>
      <c r="J5902" s="7">
        <v>42422</v>
      </c>
      <c r="K5902">
        <v>0.5</v>
      </c>
    </row>
    <row r="5903" spans="2:11" x14ac:dyDescent="0.3">
      <c r="B5903" s="4">
        <v>42423</v>
      </c>
      <c r="C5903">
        <v>0.25</v>
      </c>
      <c r="D5903">
        <v>0.5</v>
      </c>
      <c r="H5903" s="4">
        <v>42423</v>
      </c>
      <c r="I5903">
        <v>0.25</v>
      </c>
      <c r="J5903" s="7">
        <v>42423</v>
      </c>
      <c r="K5903">
        <v>0.5</v>
      </c>
    </row>
    <row r="5904" spans="2:11" x14ac:dyDescent="0.3">
      <c r="B5904" s="4">
        <v>42424</v>
      </c>
      <c r="C5904">
        <v>0.25</v>
      </c>
      <c r="D5904">
        <v>0.5</v>
      </c>
      <c r="H5904" s="4">
        <v>42424</v>
      </c>
      <c r="I5904">
        <v>0.25</v>
      </c>
      <c r="J5904" s="7">
        <v>42424</v>
      </c>
      <c r="K5904">
        <v>0.5</v>
      </c>
    </row>
    <row r="5905" spans="2:11" x14ac:dyDescent="0.3">
      <c r="B5905" s="4">
        <v>42425</v>
      </c>
      <c r="C5905">
        <v>0.25</v>
      </c>
      <c r="D5905">
        <v>0.5</v>
      </c>
      <c r="H5905" s="4">
        <v>42425</v>
      </c>
      <c r="I5905">
        <v>0.25</v>
      </c>
      <c r="J5905" s="7">
        <v>42425</v>
      </c>
      <c r="K5905">
        <v>0.5</v>
      </c>
    </row>
    <row r="5906" spans="2:11" x14ac:dyDescent="0.3">
      <c r="B5906" s="4">
        <v>42426</v>
      </c>
      <c r="C5906">
        <v>0.25</v>
      </c>
      <c r="D5906">
        <v>0.5</v>
      </c>
      <c r="H5906" s="4">
        <v>42426</v>
      </c>
      <c r="I5906">
        <v>0.25</v>
      </c>
      <c r="J5906" s="7">
        <v>42426</v>
      </c>
      <c r="K5906">
        <v>0.5</v>
      </c>
    </row>
    <row r="5907" spans="2:11" x14ac:dyDescent="0.3">
      <c r="B5907" s="4">
        <v>42427</v>
      </c>
      <c r="C5907">
        <v>0.25</v>
      </c>
      <c r="D5907">
        <v>0.5</v>
      </c>
      <c r="H5907" s="4">
        <v>42427</v>
      </c>
      <c r="I5907">
        <v>0.25</v>
      </c>
      <c r="J5907" s="7">
        <v>42427</v>
      </c>
      <c r="K5907">
        <v>0.5</v>
      </c>
    </row>
    <row r="5908" spans="2:11" x14ac:dyDescent="0.3">
      <c r="B5908" s="4">
        <v>42428</v>
      </c>
      <c r="C5908">
        <v>0.25</v>
      </c>
      <c r="D5908">
        <v>0.5</v>
      </c>
      <c r="H5908" s="4">
        <v>42428</v>
      </c>
      <c r="I5908">
        <v>0.25</v>
      </c>
      <c r="J5908" s="7">
        <v>42428</v>
      </c>
      <c r="K5908">
        <v>0.5</v>
      </c>
    </row>
    <row r="5909" spans="2:11" x14ac:dyDescent="0.3">
      <c r="B5909" s="4">
        <v>42429</v>
      </c>
      <c r="C5909">
        <v>0.25</v>
      </c>
      <c r="D5909">
        <v>0.5</v>
      </c>
      <c r="H5909" s="4">
        <v>42429</v>
      </c>
      <c r="I5909">
        <v>0.25</v>
      </c>
      <c r="J5909" s="7">
        <v>42429</v>
      </c>
      <c r="K5909">
        <v>0.5</v>
      </c>
    </row>
    <row r="5910" spans="2:11" x14ac:dyDescent="0.3">
      <c r="B5910" s="4">
        <v>42430</v>
      </c>
      <c r="C5910">
        <v>0.25</v>
      </c>
      <c r="D5910">
        <v>0.5</v>
      </c>
      <c r="H5910" s="4">
        <v>42430</v>
      </c>
      <c r="I5910">
        <v>0.25</v>
      </c>
      <c r="J5910" s="7">
        <v>42430</v>
      </c>
      <c r="K5910">
        <v>0.5</v>
      </c>
    </row>
    <row r="5911" spans="2:11" x14ac:dyDescent="0.3">
      <c r="B5911" s="4">
        <v>42431</v>
      </c>
      <c r="C5911">
        <v>0.25</v>
      </c>
      <c r="D5911">
        <v>0.5</v>
      </c>
      <c r="H5911" s="4">
        <v>42431</v>
      </c>
      <c r="I5911">
        <v>0.25</v>
      </c>
      <c r="J5911" s="7">
        <v>42431</v>
      </c>
      <c r="K5911">
        <v>0.5</v>
      </c>
    </row>
    <row r="5912" spans="2:11" x14ac:dyDescent="0.3">
      <c r="B5912" s="4">
        <v>42432</v>
      </c>
      <c r="C5912">
        <v>0.25</v>
      </c>
      <c r="D5912">
        <v>0.5</v>
      </c>
      <c r="H5912" s="4">
        <v>42432</v>
      </c>
      <c r="I5912">
        <v>0.25</v>
      </c>
      <c r="J5912" s="7">
        <v>42432</v>
      </c>
      <c r="K5912">
        <v>0.5</v>
      </c>
    </row>
    <row r="5913" spans="2:11" x14ac:dyDescent="0.3">
      <c r="B5913" s="4">
        <v>42433</v>
      </c>
      <c r="C5913">
        <v>0.25</v>
      </c>
      <c r="D5913">
        <v>0.5</v>
      </c>
      <c r="H5913" s="4">
        <v>42433</v>
      </c>
      <c r="I5913">
        <v>0.25</v>
      </c>
      <c r="J5913" s="7">
        <v>42433</v>
      </c>
      <c r="K5913">
        <v>0.5</v>
      </c>
    </row>
    <row r="5914" spans="2:11" x14ac:dyDescent="0.3">
      <c r="B5914" s="4">
        <v>42434</v>
      </c>
      <c r="C5914">
        <v>0.25</v>
      </c>
      <c r="D5914">
        <v>0.5</v>
      </c>
      <c r="H5914" s="4">
        <v>42434</v>
      </c>
      <c r="I5914">
        <v>0.25</v>
      </c>
      <c r="J5914" s="7">
        <v>42434</v>
      </c>
      <c r="K5914">
        <v>0.5</v>
      </c>
    </row>
    <row r="5915" spans="2:11" x14ac:dyDescent="0.3">
      <c r="B5915" s="4">
        <v>42435</v>
      </c>
      <c r="C5915">
        <v>0.25</v>
      </c>
      <c r="D5915">
        <v>0.5</v>
      </c>
      <c r="H5915" s="4">
        <v>42435</v>
      </c>
      <c r="I5915">
        <v>0.25</v>
      </c>
      <c r="J5915" s="7">
        <v>42435</v>
      </c>
      <c r="K5915">
        <v>0.5</v>
      </c>
    </row>
    <row r="5916" spans="2:11" x14ac:dyDescent="0.3">
      <c r="B5916" s="4">
        <v>42436</v>
      </c>
      <c r="C5916">
        <v>0.25</v>
      </c>
      <c r="D5916">
        <v>0.5</v>
      </c>
      <c r="H5916" s="4">
        <v>42436</v>
      </c>
      <c r="I5916">
        <v>0.25</v>
      </c>
      <c r="J5916" s="7">
        <v>42436</v>
      </c>
      <c r="K5916">
        <v>0.5</v>
      </c>
    </row>
    <row r="5917" spans="2:11" x14ac:dyDescent="0.3">
      <c r="B5917" s="4">
        <v>42437</v>
      </c>
      <c r="C5917">
        <v>0.25</v>
      </c>
      <c r="D5917">
        <v>0.5</v>
      </c>
      <c r="H5917" s="4">
        <v>42437</v>
      </c>
      <c r="I5917">
        <v>0.25</v>
      </c>
      <c r="J5917" s="7">
        <v>42437</v>
      </c>
      <c r="K5917">
        <v>0.5</v>
      </c>
    </row>
    <row r="5918" spans="2:11" x14ac:dyDescent="0.3">
      <c r="B5918" s="4">
        <v>42438</v>
      </c>
      <c r="C5918">
        <v>0.25</v>
      </c>
      <c r="D5918">
        <v>0.5</v>
      </c>
      <c r="H5918" s="4">
        <v>42438</v>
      </c>
      <c r="I5918">
        <v>0.25</v>
      </c>
      <c r="J5918" s="7">
        <v>42438</v>
      </c>
      <c r="K5918">
        <v>0.5</v>
      </c>
    </row>
    <row r="5919" spans="2:11" x14ac:dyDescent="0.3">
      <c r="B5919" s="4">
        <v>42439</v>
      </c>
      <c r="C5919">
        <v>0.25</v>
      </c>
      <c r="D5919">
        <v>0.5</v>
      </c>
      <c r="H5919" s="4">
        <v>42439</v>
      </c>
      <c r="I5919">
        <v>0.25</v>
      </c>
      <c r="J5919" s="7">
        <v>42439</v>
      </c>
      <c r="K5919">
        <v>0.5</v>
      </c>
    </row>
    <row r="5920" spans="2:11" x14ac:dyDescent="0.3">
      <c r="B5920" s="4">
        <v>42440</v>
      </c>
      <c r="C5920">
        <v>0.25</v>
      </c>
      <c r="D5920">
        <v>0.5</v>
      </c>
      <c r="H5920" s="4">
        <v>42440</v>
      </c>
      <c r="I5920">
        <v>0.25</v>
      </c>
      <c r="J5920" s="7">
        <v>42440</v>
      </c>
      <c r="K5920">
        <v>0.5</v>
      </c>
    </row>
    <row r="5921" spans="2:11" x14ac:dyDescent="0.3">
      <c r="B5921" s="4">
        <v>42441</v>
      </c>
      <c r="C5921">
        <v>0.25</v>
      </c>
      <c r="D5921">
        <v>0.5</v>
      </c>
      <c r="H5921" s="4">
        <v>42441</v>
      </c>
      <c r="I5921">
        <v>0.25</v>
      </c>
      <c r="J5921" s="7">
        <v>42441</v>
      </c>
      <c r="K5921">
        <v>0.5</v>
      </c>
    </row>
    <row r="5922" spans="2:11" x14ac:dyDescent="0.3">
      <c r="B5922" s="4">
        <v>42442</v>
      </c>
      <c r="C5922">
        <v>0.25</v>
      </c>
      <c r="D5922">
        <v>0.5</v>
      </c>
      <c r="H5922" s="4">
        <v>42442</v>
      </c>
      <c r="I5922">
        <v>0.25</v>
      </c>
      <c r="J5922" s="7">
        <v>42442</v>
      </c>
      <c r="K5922">
        <v>0.5</v>
      </c>
    </row>
    <row r="5923" spans="2:11" x14ac:dyDescent="0.3">
      <c r="B5923" s="4">
        <v>42443</v>
      </c>
      <c r="C5923">
        <v>0.25</v>
      </c>
      <c r="D5923">
        <v>0.5</v>
      </c>
      <c r="H5923" s="4">
        <v>42443</v>
      </c>
      <c r="I5923">
        <v>0.25</v>
      </c>
      <c r="J5923" s="7">
        <v>42443</v>
      </c>
      <c r="K5923">
        <v>0.5</v>
      </c>
    </row>
    <row r="5924" spans="2:11" x14ac:dyDescent="0.3">
      <c r="B5924" s="4">
        <v>42444</v>
      </c>
      <c r="C5924">
        <v>0.25</v>
      </c>
      <c r="D5924">
        <v>0.5</v>
      </c>
      <c r="H5924" s="4">
        <v>42444</v>
      </c>
      <c r="I5924">
        <v>0.25</v>
      </c>
      <c r="J5924" s="7">
        <v>42444</v>
      </c>
      <c r="K5924">
        <v>0.5</v>
      </c>
    </row>
    <row r="5925" spans="2:11" x14ac:dyDescent="0.3">
      <c r="B5925" s="4">
        <v>42445</v>
      </c>
      <c r="C5925">
        <v>0.25</v>
      </c>
      <c r="D5925">
        <v>0.5</v>
      </c>
      <c r="H5925" s="4">
        <v>42445</v>
      </c>
      <c r="I5925">
        <v>0.25</v>
      </c>
      <c r="J5925" s="7">
        <v>42445</v>
      </c>
      <c r="K5925">
        <v>0.5</v>
      </c>
    </row>
    <row r="5926" spans="2:11" x14ac:dyDescent="0.3">
      <c r="B5926" s="4">
        <v>42446</v>
      </c>
      <c r="C5926">
        <v>0.25</v>
      </c>
      <c r="D5926">
        <v>0.5</v>
      </c>
      <c r="H5926" s="4">
        <v>42446</v>
      </c>
      <c r="I5926">
        <v>0.25</v>
      </c>
      <c r="J5926" s="7">
        <v>42446</v>
      </c>
      <c r="K5926">
        <v>0.5</v>
      </c>
    </row>
    <row r="5927" spans="2:11" x14ac:dyDescent="0.3">
      <c r="B5927" s="4">
        <v>42447</v>
      </c>
      <c r="C5927">
        <v>0.25</v>
      </c>
      <c r="D5927">
        <v>0.5</v>
      </c>
      <c r="H5927" s="4">
        <v>42447</v>
      </c>
      <c r="I5927">
        <v>0.25</v>
      </c>
      <c r="J5927" s="7">
        <v>42447</v>
      </c>
      <c r="K5927">
        <v>0.5</v>
      </c>
    </row>
    <row r="5928" spans="2:11" x14ac:dyDescent="0.3">
      <c r="B5928" s="4">
        <v>42448</v>
      </c>
      <c r="C5928">
        <v>0.25</v>
      </c>
      <c r="D5928">
        <v>0.5</v>
      </c>
      <c r="H5928" s="4">
        <v>42448</v>
      </c>
      <c r="I5928">
        <v>0.25</v>
      </c>
      <c r="J5928" s="7">
        <v>42448</v>
      </c>
      <c r="K5928">
        <v>0.5</v>
      </c>
    </row>
    <row r="5929" spans="2:11" x14ac:dyDescent="0.3">
      <c r="B5929" s="4">
        <v>42449</v>
      </c>
      <c r="C5929">
        <v>0.25</v>
      </c>
      <c r="D5929">
        <v>0.5</v>
      </c>
      <c r="H5929" s="4">
        <v>42449</v>
      </c>
      <c r="I5929">
        <v>0.25</v>
      </c>
      <c r="J5929" s="7">
        <v>42449</v>
      </c>
      <c r="K5929">
        <v>0.5</v>
      </c>
    </row>
    <row r="5930" spans="2:11" x14ac:dyDescent="0.3">
      <c r="B5930" s="4">
        <v>42450</v>
      </c>
      <c r="C5930">
        <v>0.25</v>
      </c>
      <c r="D5930">
        <v>0.5</v>
      </c>
      <c r="H5930" s="4">
        <v>42450</v>
      </c>
      <c r="I5930">
        <v>0.25</v>
      </c>
      <c r="J5930" s="7">
        <v>42450</v>
      </c>
      <c r="K5930">
        <v>0.5</v>
      </c>
    </row>
    <row r="5931" spans="2:11" x14ac:dyDescent="0.3">
      <c r="B5931" s="4">
        <v>42451</v>
      </c>
      <c r="C5931">
        <v>0.25</v>
      </c>
      <c r="D5931">
        <v>0.5</v>
      </c>
      <c r="H5931" s="4">
        <v>42451</v>
      </c>
      <c r="I5931">
        <v>0.25</v>
      </c>
      <c r="J5931" s="7">
        <v>42451</v>
      </c>
      <c r="K5931">
        <v>0.5</v>
      </c>
    </row>
    <row r="5932" spans="2:11" x14ac:dyDescent="0.3">
      <c r="B5932" s="4">
        <v>42452</v>
      </c>
      <c r="C5932">
        <v>0.25</v>
      </c>
      <c r="D5932">
        <v>0.5</v>
      </c>
      <c r="H5932" s="4">
        <v>42452</v>
      </c>
      <c r="I5932">
        <v>0.25</v>
      </c>
      <c r="J5932" s="7">
        <v>42452</v>
      </c>
      <c r="K5932">
        <v>0.5</v>
      </c>
    </row>
    <row r="5933" spans="2:11" x14ac:dyDescent="0.3">
      <c r="B5933" s="4">
        <v>42453</v>
      </c>
      <c r="C5933">
        <v>0.25</v>
      </c>
      <c r="D5933">
        <v>0.5</v>
      </c>
      <c r="H5933" s="4">
        <v>42453</v>
      </c>
      <c r="I5933">
        <v>0.25</v>
      </c>
      <c r="J5933" s="7">
        <v>42453</v>
      </c>
      <c r="K5933">
        <v>0.5</v>
      </c>
    </row>
    <row r="5934" spans="2:11" x14ac:dyDescent="0.3">
      <c r="B5934" s="4">
        <v>42454</v>
      </c>
      <c r="C5934">
        <v>0.25</v>
      </c>
      <c r="D5934">
        <v>0.5</v>
      </c>
      <c r="H5934" s="4">
        <v>42454</v>
      </c>
      <c r="I5934">
        <v>0.25</v>
      </c>
      <c r="J5934" s="7">
        <v>42454</v>
      </c>
      <c r="K5934">
        <v>0.5</v>
      </c>
    </row>
    <row r="5935" spans="2:11" x14ac:dyDescent="0.3">
      <c r="B5935" s="4">
        <v>42455</v>
      </c>
      <c r="C5935">
        <v>0.25</v>
      </c>
      <c r="D5935">
        <v>0.5</v>
      </c>
      <c r="H5935" s="4">
        <v>42455</v>
      </c>
      <c r="I5935">
        <v>0.25</v>
      </c>
      <c r="J5935" s="7">
        <v>42455</v>
      </c>
      <c r="K5935">
        <v>0.5</v>
      </c>
    </row>
    <row r="5936" spans="2:11" x14ac:dyDescent="0.3">
      <c r="B5936" s="4">
        <v>42456</v>
      </c>
      <c r="C5936">
        <v>0.25</v>
      </c>
      <c r="D5936">
        <v>0.5</v>
      </c>
      <c r="H5936" s="4">
        <v>42456</v>
      </c>
      <c r="I5936">
        <v>0.25</v>
      </c>
      <c r="J5936" s="7">
        <v>42456</v>
      </c>
      <c r="K5936">
        <v>0.5</v>
      </c>
    </row>
    <row r="5937" spans="2:11" x14ac:dyDescent="0.3">
      <c r="B5937" s="4">
        <v>42457</v>
      </c>
      <c r="C5937">
        <v>0.25</v>
      </c>
      <c r="D5937">
        <v>0.5</v>
      </c>
      <c r="H5937" s="4">
        <v>42457</v>
      </c>
      <c r="I5937">
        <v>0.25</v>
      </c>
      <c r="J5937" s="7">
        <v>42457</v>
      </c>
      <c r="K5937">
        <v>0.5</v>
      </c>
    </row>
    <row r="5938" spans="2:11" x14ac:dyDescent="0.3">
      <c r="B5938" s="4">
        <v>42458</v>
      </c>
      <c r="C5938">
        <v>0.25</v>
      </c>
      <c r="D5938">
        <v>0.5</v>
      </c>
      <c r="H5938" s="4">
        <v>42458</v>
      </c>
      <c r="I5938">
        <v>0.25</v>
      </c>
      <c r="J5938" s="7">
        <v>42458</v>
      </c>
      <c r="K5938">
        <v>0.5</v>
      </c>
    </row>
    <row r="5939" spans="2:11" x14ac:dyDescent="0.3">
      <c r="B5939" s="4">
        <v>42459</v>
      </c>
      <c r="C5939">
        <v>0.25</v>
      </c>
      <c r="D5939">
        <v>0.5</v>
      </c>
      <c r="H5939" s="4">
        <v>42459</v>
      </c>
      <c r="I5939">
        <v>0.25</v>
      </c>
      <c r="J5939" s="7">
        <v>42459</v>
      </c>
      <c r="K5939">
        <v>0.5</v>
      </c>
    </row>
    <row r="5940" spans="2:11" x14ac:dyDescent="0.3">
      <c r="B5940" s="4">
        <v>42460</v>
      </c>
      <c r="C5940">
        <v>0.25</v>
      </c>
      <c r="D5940">
        <v>0.5</v>
      </c>
      <c r="H5940" s="4">
        <v>42460</v>
      </c>
      <c r="I5940">
        <v>0.25</v>
      </c>
      <c r="J5940" s="7">
        <v>42460</v>
      </c>
      <c r="K5940">
        <v>0.5</v>
      </c>
    </row>
    <row r="5941" spans="2:11" x14ac:dyDescent="0.3">
      <c r="B5941" s="4">
        <v>42461</v>
      </c>
      <c r="C5941">
        <v>0.25</v>
      </c>
      <c r="D5941">
        <v>0.5</v>
      </c>
      <c r="H5941" s="4">
        <v>42461</v>
      </c>
      <c r="I5941">
        <v>0.25</v>
      </c>
      <c r="J5941" s="7">
        <v>42461</v>
      </c>
      <c r="K5941">
        <v>0.5</v>
      </c>
    </row>
    <row r="5942" spans="2:11" x14ac:dyDescent="0.3">
      <c r="B5942" s="4">
        <v>42462</v>
      </c>
      <c r="C5942">
        <v>0.25</v>
      </c>
      <c r="D5942">
        <v>0.5</v>
      </c>
      <c r="H5942" s="4">
        <v>42462</v>
      </c>
      <c r="I5942">
        <v>0.25</v>
      </c>
      <c r="J5942" s="7">
        <v>42462</v>
      </c>
      <c r="K5942">
        <v>0.5</v>
      </c>
    </row>
    <row r="5943" spans="2:11" x14ac:dyDescent="0.3">
      <c r="B5943" s="4">
        <v>42463</v>
      </c>
      <c r="C5943">
        <v>0.25</v>
      </c>
      <c r="D5943">
        <v>0.5</v>
      </c>
      <c r="H5943" s="4">
        <v>42463</v>
      </c>
      <c r="I5943">
        <v>0.25</v>
      </c>
      <c r="J5943" s="7">
        <v>42463</v>
      </c>
      <c r="K5943">
        <v>0.5</v>
      </c>
    </row>
    <row r="5944" spans="2:11" x14ac:dyDescent="0.3">
      <c r="B5944" s="4">
        <v>42464</v>
      </c>
      <c r="C5944">
        <v>0.25</v>
      </c>
      <c r="D5944">
        <v>0.5</v>
      </c>
      <c r="H5944" s="4">
        <v>42464</v>
      </c>
      <c r="I5944">
        <v>0.25</v>
      </c>
      <c r="J5944" s="7">
        <v>42464</v>
      </c>
      <c r="K5944">
        <v>0.5</v>
      </c>
    </row>
    <row r="5945" spans="2:11" x14ac:dyDescent="0.3">
      <c r="B5945" s="4">
        <v>42465</v>
      </c>
      <c r="C5945">
        <v>0.25</v>
      </c>
      <c r="D5945">
        <v>0.5</v>
      </c>
      <c r="H5945" s="4">
        <v>42465</v>
      </c>
      <c r="I5945">
        <v>0.25</v>
      </c>
      <c r="J5945" s="7">
        <v>42465</v>
      </c>
      <c r="K5945">
        <v>0.5</v>
      </c>
    </row>
    <row r="5946" spans="2:11" x14ac:dyDescent="0.3">
      <c r="B5946" s="4">
        <v>42466</v>
      </c>
      <c r="C5946">
        <v>0.25</v>
      </c>
      <c r="D5946">
        <v>0.5</v>
      </c>
      <c r="H5946" s="4">
        <v>42466</v>
      </c>
      <c r="I5946">
        <v>0.25</v>
      </c>
      <c r="J5946" s="7">
        <v>42466</v>
      </c>
      <c r="K5946">
        <v>0.5</v>
      </c>
    </row>
    <row r="5947" spans="2:11" x14ac:dyDescent="0.3">
      <c r="B5947" s="4">
        <v>42467</v>
      </c>
      <c r="C5947">
        <v>0.25</v>
      </c>
      <c r="D5947">
        <v>0.5</v>
      </c>
      <c r="H5947" s="4">
        <v>42467</v>
      </c>
      <c r="I5947">
        <v>0.25</v>
      </c>
      <c r="J5947" s="7">
        <v>42467</v>
      </c>
      <c r="K5947">
        <v>0.5</v>
      </c>
    </row>
    <row r="5948" spans="2:11" x14ac:dyDescent="0.3">
      <c r="B5948" s="4">
        <v>42468</v>
      </c>
      <c r="C5948">
        <v>0.25</v>
      </c>
      <c r="D5948">
        <v>0.5</v>
      </c>
      <c r="H5948" s="4">
        <v>42468</v>
      </c>
      <c r="I5948">
        <v>0.25</v>
      </c>
      <c r="J5948" s="7">
        <v>42468</v>
      </c>
      <c r="K5948">
        <v>0.5</v>
      </c>
    </row>
    <row r="5949" spans="2:11" x14ac:dyDescent="0.3">
      <c r="B5949" s="4">
        <v>42469</v>
      </c>
      <c r="C5949">
        <v>0.25</v>
      </c>
      <c r="D5949">
        <v>0.5</v>
      </c>
      <c r="H5949" s="4">
        <v>42469</v>
      </c>
      <c r="I5949">
        <v>0.25</v>
      </c>
      <c r="J5949" s="7">
        <v>42469</v>
      </c>
      <c r="K5949">
        <v>0.5</v>
      </c>
    </row>
    <row r="5950" spans="2:11" x14ac:dyDescent="0.3">
      <c r="B5950" s="4">
        <v>42470</v>
      </c>
      <c r="C5950">
        <v>0.25</v>
      </c>
      <c r="D5950">
        <v>0.5</v>
      </c>
      <c r="H5950" s="4">
        <v>42470</v>
      </c>
      <c r="I5950">
        <v>0.25</v>
      </c>
      <c r="J5950" s="7">
        <v>42470</v>
      </c>
      <c r="K5950">
        <v>0.5</v>
      </c>
    </row>
    <row r="5951" spans="2:11" x14ac:dyDescent="0.3">
      <c r="B5951" s="4">
        <v>42471</v>
      </c>
      <c r="C5951">
        <v>0.25</v>
      </c>
      <c r="D5951">
        <v>0.5</v>
      </c>
      <c r="H5951" s="4">
        <v>42471</v>
      </c>
      <c r="I5951">
        <v>0.25</v>
      </c>
      <c r="J5951" s="7">
        <v>42471</v>
      </c>
      <c r="K5951">
        <v>0.5</v>
      </c>
    </row>
    <row r="5952" spans="2:11" x14ac:dyDescent="0.3">
      <c r="B5952" s="4">
        <v>42472</v>
      </c>
      <c r="C5952">
        <v>0.25</v>
      </c>
      <c r="D5952">
        <v>0.5</v>
      </c>
      <c r="H5952" s="4">
        <v>42472</v>
      </c>
      <c r="I5952">
        <v>0.25</v>
      </c>
      <c r="J5952" s="7">
        <v>42472</v>
      </c>
      <c r="K5952">
        <v>0.5</v>
      </c>
    </row>
    <row r="5953" spans="2:11" x14ac:dyDescent="0.3">
      <c r="B5953" s="4">
        <v>42473</v>
      </c>
      <c r="C5953">
        <v>0.25</v>
      </c>
      <c r="D5953">
        <v>0.5</v>
      </c>
      <c r="H5953" s="4">
        <v>42473</v>
      </c>
      <c r="I5953">
        <v>0.25</v>
      </c>
      <c r="J5953" s="7">
        <v>42473</v>
      </c>
      <c r="K5953">
        <v>0.5</v>
      </c>
    </row>
    <row r="5954" spans="2:11" x14ac:dyDescent="0.3">
      <c r="B5954" s="4">
        <v>42474</v>
      </c>
      <c r="C5954">
        <v>0.25</v>
      </c>
      <c r="D5954">
        <v>0.5</v>
      </c>
      <c r="H5954" s="4">
        <v>42474</v>
      </c>
      <c r="I5954">
        <v>0.25</v>
      </c>
      <c r="J5954" s="7">
        <v>42474</v>
      </c>
      <c r="K5954">
        <v>0.5</v>
      </c>
    </row>
    <row r="5955" spans="2:11" x14ac:dyDescent="0.3">
      <c r="B5955" s="4">
        <v>42475</v>
      </c>
      <c r="C5955">
        <v>0.25</v>
      </c>
      <c r="D5955">
        <v>0.5</v>
      </c>
      <c r="H5955" s="4">
        <v>42475</v>
      </c>
      <c r="I5955">
        <v>0.25</v>
      </c>
      <c r="J5955" s="7">
        <v>42475</v>
      </c>
      <c r="K5955">
        <v>0.5</v>
      </c>
    </row>
    <row r="5956" spans="2:11" x14ac:dyDescent="0.3">
      <c r="B5956" s="4">
        <v>42476</v>
      </c>
      <c r="C5956">
        <v>0.25</v>
      </c>
      <c r="D5956">
        <v>0.5</v>
      </c>
      <c r="H5956" s="4">
        <v>42476</v>
      </c>
      <c r="I5956">
        <v>0.25</v>
      </c>
      <c r="J5956" s="7">
        <v>42476</v>
      </c>
      <c r="K5956">
        <v>0.5</v>
      </c>
    </row>
    <row r="5957" spans="2:11" x14ac:dyDescent="0.3">
      <c r="B5957" s="4">
        <v>42477</v>
      </c>
      <c r="C5957">
        <v>0.25</v>
      </c>
      <c r="D5957">
        <v>0.5</v>
      </c>
      <c r="H5957" s="4">
        <v>42477</v>
      </c>
      <c r="I5957">
        <v>0.25</v>
      </c>
      <c r="J5957" s="7">
        <v>42477</v>
      </c>
      <c r="K5957">
        <v>0.5</v>
      </c>
    </row>
    <row r="5958" spans="2:11" x14ac:dyDescent="0.3">
      <c r="B5958" s="4">
        <v>42478</v>
      </c>
      <c r="C5958">
        <v>0.25</v>
      </c>
      <c r="D5958">
        <v>0.5</v>
      </c>
      <c r="H5958" s="4">
        <v>42478</v>
      </c>
      <c r="I5958">
        <v>0.25</v>
      </c>
      <c r="J5958" s="7">
        <v>42478</v>
      </c>
      <c r="K5958">
        <v>0.5</v>
      </c>
    </row>
    <row r="5959" spans="2:11" x14ac:dyDescent="0.3">
      <c r="B5959" s="4">
        <v>42479</v>
      </c>
      <c r="C5959">
        <v>0.25</v>
      </c>
      <c r="D5959">
        <v>0.5</v>
      </c>
      <c r="H5959" s="4">
        <v>42479</v>
      </c>
      <c r="I5959">
        <v>0.25</v>
      </c>
      <c r="J5959" s="7">
        <v>42479</v>
      </c>
      <c r="K5959">
        <v>0.5</v>
      </c>
    </row>
    <row r="5960" spans="2:11" x14ac:dyDescent="0.3">
      <c r="B5960" s="4">
        <v>42480</v>
      </c>
      <c r="C5960">
        <v>0.25</v>
      </c>
      <c r="D5960">
        <v>0.5</v>
      </c>
      <c r="H5960" s="4">
        <v>42480</v>
      </c>
      <c r="I5960">
        <v>0.25</v>
      </c>
      <c r="J5960" s="7">
        <v>42480</v>
      </c>
      <c r="K5960">
        <v>0.5</v>
      </c>
    </row>
    <row r="5961" spans="2:11" x14ac:dyDescent="0.3">
      <c r="B5961" s="4">
        <v>42481</v>
      </c>
      <c r="C5961">
        <v>0.25</v>
      </c>
      <c r="D5961">
        <v>0.5</v>
      </c>
      <c r="H5961" s="4">
        <v>42481</v>
      </c>
      <c r="I5961">
        <v>0.25</v>
      </c>
      <c r="J5961" s="7">
        <v>42481</v>
      </c>
      <c r="K5961">
        <v>0.5</v>
      </c>
    </row>
    <row r="5962" spans="2:11" x14ac:dyDescent="0.3">
      <c r="B5962" s="4">
        <v>42482</v>
      </c>
      <c r="C5962">
        <v>0.25</v>
      </c>
      <c r="D5962">
        <v>0.5</v>
      </c>
      <c r="H5962" s="4">
        <v>42482</v>
      </c>
      <c r="I5962">
        <v>0.25</v>
      </c>
      <c r="J5962" s="7">
        <v>42482</v>
      </c>
      <c r="K5962">
        <v>0.5</v>
      </c>
    </row>
    <row r="5963" spans="2:11" x14ac:dyDescent="0.3">
      <c r="B5963" s="4">
        <v>42483</v>
      </c>
      <c r="C5963">
        <v>0.25</v>
      </c>
      <c r="D5963">
        <v>0.5</v>
      </c>
      <c r="H5963" s="4">
        <v>42483</v>
      </c>
      <c r="I5963">
        <v>0.25</v>
      </c>
      <c r="J5963" s="7">
        <v>42483</v>
      </c>
      <c r="K5963">
        <v>0.5</v>
      </c>
    </row>
    <row r="5964" spans="2:11" x14ac:dyDescent="0.3">
      <c r="B5964" s="4">
        <v>42484</v>
      </c>
      <c r="C5964">
        <v>0.25</v>
      </c>
      <c r="D5964">
        <v>0.5</v>
      </c>
      <c r="H5964" s="4">
        <v>42484</v>
      </c>
      <c r="I5964">
        <v>0.25</v>
      </c>
      <c r="J5964" s="7">
        <v>42484</v>
      </c>
      <c r="K5964">
        <v>0.5</v>
      </c>
    </row>
    <row r="5965" spans="2:11" x14ac:dyDescent="0.3">
      <c r="B5965" s="4">
        <v>42485</v>
      </c>
      <c r="C5965">
        <v>0.25</v>
      </c>
      <c r="D5965">
        <v>0.5</v>
      </c>
      <c r="H5965" s="4">
        <v>42485</v>
      </c>
      <c r="I5965">
        <v>0.25</v>
      </c>
      <c r="J5965" s="7">
        <v>42485</v>
      </c>
      <c r="K5965">
        <v>0.5</v>
      </c>
    </row>
    <row r="5966" spans="2:11" x14ac:dyDescent="0.3">
      <c r="B5966" s="4">
        <v>42486</v>
      </c>
      <c r="C5966">
        <v>0.25</v>
      </c>
      <c r="D5966">
        <v>0.5</v>
      </c>
      <c r="H5966" s="4">
        <v>42486</v>
      </c>
      <c r="I5966">
        <v>0.25</v>
      </c>
      <c r="J5966" s="7">
        <v>42486</v>
      </c>
      <c r="K5966">
        <v>0.5</v>
      </c>
    </row>
    <row r="5967" spans="2:11" x14ac:dyDescent="0.3">
      <c r="B5967" s="4">
        <v>42487</v>
      </c>
      <c r="C5967">
        <v>0.25</v>
      </c>
      <c r="D5967">
        <v>0.5</v>
      </c>
      <c r="H5967" s="4">
        <v>42487</v>
      </c>
      <c r="I5967">
        <v>0.25</v>
      </c>
      <c r="J5967" s="7">
        <v>42487</v>
      </c>
      <c r="K5967">
        <v>0.5</v>
      </c>
    </row>
    <row r="5968" spans="2:11" x14ac:dyDescent="0.3">
      <c r="B5968" s="4">
        <v>42488</v>
      </c>
      <c r="C5968">
        <v>0.25</v>
      </c>
      <c r="D5968">
        <v>0.5</v>
      </c>
      <c r="H5968" s="4">
        <v>42488</v>
      </c>
      <c r="I5968">
        <v>0.25</v>
      </c>
      <c r="J5968" s="7">
        <v>42488</v>
      </c>
      <c r="K5968">
        <v>0.5</v>
      </c>
    </row>
    <row r="5969" spans="2:11" x14ac:dyDescent="0.3">
      <c r="B5969" s="4">
        <v>42489</v>
      </c>
      <c r="C5969">
        <v>0.25</v>
      </c>
      <c r="D5969">
        <v>0.5</v>
      </c>
      <c r="H5969" s="4">
        <v>42489</v>
      </c>
      <c r="I5969">
        <v>0.25</v>
      </c>
      <c r="J5969" s="7">
        <v>42489</v>
      </c>
      <c r="K5969">
        <v>0.5</v>
      </c>
    </row>
    <row r="5970" spans="2:11" x14ac:dyDescent="0.3">
      <c r="B5970" s="4">
        <v>42490</v>
      </c>
      <c r="C5970">
        <v>0.25</v>
      </c>
      <c r="D5970">
        <v>0.5</v>
      </c>
      <c r="H5970" s="4">
        <v>42490</v>
      </c>
      <c r="I5970">
        <v>0.25</v>
      </c>
      <c r="J5970" s="7">
        <v>42490</v>
      </c>
      <c r="K5970">
        <v>0.5</v>
      </c>
    </row>
    <row r="5971" spans="2:11" x14ac:dyDescent="0.3">
      <c r="B5971" s="4">
        <v>42491</v>
      </c>
      <c r="C5971">
        <v>0.25</v>
      </c>
      <c r="D5971">
        <v>0.5</v>
      </c>
      <c r="H5971" s="4">
        <v>42491</v>
      </c>
      <c r="I5971">
        <v>0.25</v>
      </c>
      <c r="J5971" s="7">
        <v>42491</v>
      </c>
      <c r="K5971">
        <v>0.5</v>
      </c>
    </row>
    <row r="5972" spans="2:11" x14ac:dyDescent="0.3">
      <c r="B5972" s="4">
        <v>42492</v>
      </c>
      <c r="C5972">
        <v>0.25</v>
      </c>
      <c r="D5972">
        <v>0.5</v>
      </c>
      <c r="H5972" s="4">
        <v>42492</v>
      </c>
      <c r="I5972">
        <v>0.25</v>
      </c>
      <c r="J5972" s="7">
        <v>42492</v>
      </c>
      <c r="K5972">
        <v>0.5</v>
      </c>
    </row>
    <row r="5973" spans="2:11" x14ac:dyDescent="0.3">
      <c r="B5973" s="4">
        <v>42493</v>
      </c>
      <c r="C5973">
        <v>0.25</v>
      </c>
      <c r="D5973">
        <v>0.5</v>
      </c>
      <c r="H5973" s="4">
        <v>42493</v>
      </c>
      <c r="I5973">
        <v>0.25</v>
      </c>
      <c r="J5973" s="7">
        <v>42493</v>
      </c>
      <c r="K5973">
        <v>0.5</v>
      </c>
    </row>
    <row r="5974" spans="2:11" x14ac:dyDescent="0.3">
      <c r="B5974" s="4">
        <v>42494</v>
      </c>
      <c r="C5974">
        <v>0.25</v>
      </c>
      <c r="D5974">
        <v>0.5</v>
      </c>
      <c r="H5974" s="4">
        <v>42494</v>
      </c>
      <c r="I5974">
        <v>0.25</v>
      </c>
      <c r="J5974" s="7">
        <v>42494</v>
      </c>
      <c r="K5974">
        <v>0.5</v>
      </c>
    </row>
    <row r="5975" spans="2:11" x14ac:dyDescent="0.3">
      <c r="B5975" s="4">
        <v>42495</v>
      </c>
      <c r="C5975">
        <v>0.25</v>
      </c>
      <c r="D5975">
        <v>0.5</v>
      </c>
      <c r="H5975" s="4">
        <v>42495</v>
      </c>
      <c r="I5975">
        <v>0.25</v>
      </c>
      <c r="J5975" s="7">
        <v>42495</v>
      </c>
      <c r="K5975">
        <v>0.5</v>
      </c>
    </row>
    <row r="5976" spans="2:11" x14ac:dyDescent="0.3">
      <c r="B5976" s="4">
        <v>42496</v>
      </c>
      <c r="C5976">
        <v>0.25</v>
      </c>
      <c r="D5976">
        <v>0.5</v>
      </c>
      <c r="H5976" s="4">
        <v>42496</v>
      </c>
      <c r="I5976">
        <v>0.25</v>
      </c>
      <c r="J5976" s="7">
        <v>42496</v>
      </c>
      <c r="K5976">
        <v>0.5</v>
      </c>
    </row>
    <row r="5977" spans="2:11" x14ac:dyDescent="0.3">
      <c r="B5977" s="4">
        <v>42497</v>
      </c>
      <c r="C5977">
        <v>0.25</v>
      </c>
      <c r="D5977">
        <v>0.5</v>
      </c>
      <c r="H5977" s="4">
        <v>42497</v>
      </c>
      <c r="I5977">
        <v>0.25</v>
      </c>
      <c r="J5977" s="7">
        <v>42497</v>
      </c>
      <c r="K5977">
        <v>0.5</v>
      </c>
    </row>
    <row r="5978" spans="2:11" x14ac:dyDescent="0.3">
      <c r="B5978" s="4">
        <v>42498</v>
      </c>
      <c r="C5978">
        <v>0.25</v>
      </c>
      <c r="D5978">
        <v>0.5</v>
      </c>
      <c r="H5978" s="4">
        <v>42498</v>
      </c>
      <c r="I5978">
        <v>0.25</v>
      </c>
      <c r="J5978" s="7">
        <v>42498</v>
      </c>
      <c r="K5978">
        <v>0.5</v>
      </c>
    </row>
    <row r="5979" spans="2:11" x14ac:dyDescent="0.3">
      <c r="B5979" s="4">
        <v>42499</v>
      </c>
      <c r="C5979">
        <v>0.25</v>
      </c>
      <c r="D5979">
        <v>0.5</v>
      </c>
      <c r="H5979" s="4">
        <v>42499</v>
      </c>
      <c r="I5979">
        <v>0.25</v>
      </c>
      <c r="J5979" s="7">
        <v>42499</v>
      </c>
      <c r="K5979">
        <v>0.5</v>
      </c>
    </row>
    <row r="5980" spans="2:11" x14ac:dyDescent="0.3">
      <c r="B5980" s="4">
        <v>42500</v>
      </c>
      <c r="C5980">
        <v>0.25</v>
      </c>
      <c r="D5980">
        <v>0.5</v>
      </c>
      <c r="H5980" s="4">
        <v>42500</v>
      </c>
      <c r="I5980">
        <v>0.25</v>
      </c>
      <c r="J5980" s="7">
        <v>42500</v>
      </c>
      <c r="K5980">
        <v>0.5</v>
      </c>
    </row>
    <row r="5981" spans="2:11" x14ac:dyDescent="0.3">
      <c r="B5981" s="4">
        <v>42501</v>
      </c>
      <c r="C5981">
        <v>0.25</v>
      </c>
      <c r="D5981">
        <v>0.5</v>
      </c>
      <c r="H5981" s="4">
        <v>42501</v>
      </c>
      <c r="I5981">
        <v>0.25</v>
      </c>
      <c r="J5981" s="7">
        <v>42501</v>
      </c>
      <c r="K5981">
        <v>0.5</v>
      </c>
    </row>
    <row r="5982" spans="2:11" x14ac:dyDescent="0.3">
      <c r="B5982" s="4">
        <v>42502</v>
      </c>
      <c r="C5982">
        <v>0.25</v>
      </c>
      <c r="D5982">
        <v>0.5</v>
      </c>
      <c r="H5982" s="4">
        <v>42502</v>
      </c>
      <c r="I5982">
        <v>0.25</v>
      </c>
      <c r="J5982" s="7">
        <v>42502</v>
      </c>
      <c r="K5982">
        <v>0.5</v>
      </c>
    </row>
    <row r="5983" spans="2:11" x14ac:dyDescent="0.3">
      <c r="B5983" s="4">
        <v>42503</v>
      </c>
      <c r="C5983">
        <v>0.25</v>
      </c>
      <c r="D5983">
        <v>0.5</v>
      </c>
      <c r="H5983" s="4">
        <v>42503</v>
      </c>
      <c r="I5983">
        <v>0.25</v>
      </c>
      <c r="J5983" s="7">
        <v>42503</v>
      </c>
      <c r="K5983">
        <v>0.5</v>
      </c>
    </row>
    <row r="5984" spans="2:11" x14ac:dyDescent="0.3">
      <c r="B5984" s="4">
        <v>42504</v>
      </c>
      <c r="C5984">
        <v>0.25</v>
      </c>
      <c r="D5984">
        <v>0.5</v>
      </c>
      <c r="H5984" s="4">
        <v>42504</v>
      </c>
      <c r="I5984">
        <v>0.25</v>
      </c>
      <c r="J5984" s="7">
        <v>42504</v>
      </c>
      <c r="K5984">
        <v>0.5</v>
      </c>
    </row>
    <row r="5985" spans="2:11" x14ac:dyDescent="0.3">
      <c r="B5985" s="4">
        <v>42505</v>
      </c>
      <c r="C5985">
        <v>0.25</v>
      </c>
      <c r="D5985">
        <v>0.5</v>
      </c>
      <c r="H5985" s="4">
        <v>42505</v>
      </c>
      <c r="I5985">
        <v>0.25</v>
      </c>
      <c r="J5985" s="7">
        <v>42505</v>
      </c>
      <c r="K5985">
        <v>0.5</v>
      </c>
    </row>
    <row r="5986" spans="2:11" x14ac:dyDescent="0.3">
      <c r="B5986" s="4">
        <v>42506</v>
      </c>
      <c r="C5986">
        <v>0.25</v>
      </c>
      <c r="D5986">
        <v>0.5</v>
      </c>
      <c r="H5986" s="4">
        <v>42506</v>
      </c>
      <c r="I5986">
        <v>0.25</v>
      </c>
      <c r="J5986" s="7">
        <v>42506</v>
      </c>
      <c r="K5986">
        <v>0.5</v>
      </c>
    </row>
    <row r="5987" spans="2:11" x14ac:dyDescent="0.3">
      <c r="B5987" s="4">
        <v>42507</v>
      </c>
      <c r="C5987">
        <v>0.25</v>
      </c>
      <c r="D5987">
        <v>0.5</v>
      </c>
      <c r="H5987" s="4">
        <v>42507</v>
      </c>
      <c r="I5987">
        <v>0.25</v>
      </c>
      <c r="J5987" s="7">
        <v>42507</v>
      </c>
      <c r="K5987">
        <v>0.5</v>
      </c>
    </row>
    <row r="5988" spans="2:11" x14ac:dyDescent="0.3">
      <c r="B5988" s="4">
        <v>42508</v>
      </c>
      <c r="C5988">
        <v>0.25</v>
      </c>
      <c r="D5988">
        <v>0.5</v>
      </c>
      <c r="H5988" s="4">
        <v>42508</v>
      </c>
      <c r="I5988">
        <v>0.25</v>
      </c>
      <c r="J5988" s="7">
        <v>42508</v>
      </c>
      <c r="K5988">
        <v>0.5</v>
      </c>
    </row>
    <row r="5989" spans="2:11" x14ac:dyDescent="0.3">
      <c r="B5989" s="4">
        <v>42509</v>
      </c>
      <c r="C5989">
        <v>0.25</v>
      </c>
      <c r="D5989">
        <v>0.5</v>
      </c>
      <c r="H5989" s="4">
        <v>42509</v>
      </c>
      <c r="I5989">
        <v>0.25</v>
      </c>
      <c r="J5989" s="7">
        <v>42509</v>
      </c>
      <c r="K5989">
        <v>0.5</v>
      </c>
    </row>
    <row r="5990" spans="2:11" x14ac:dyDescent="0.3">
      <c r="B5990" s="4">
        <v>42510</v>
      </c>
      <c r="C5990">
        <v>0.25</v>
      </c>
      <c r="D5990">
        <v>0.5</v>
      </c>
      <c r="H5990" s="4">
        <v>42510</v>
      </c>
      <c r="I5990">
        <v>0.25</v>
      </c>
      <c r="J5990" s="7">
        <v>42510</v>
      </c>
      <c r="K5990">
        <v>0.5</v>
      </c>
    </row>
    <row r="5991" spans="2:11" x14ac:dyDescent="0.3">
      <c r="B5991" s="4">
        <v>42511</v>
      </c>
      <c r="C5991">
        <v>0.25</v>
      </c>
      <c r="D5991">
        <v>0.5</v>
      </c>
      <c r="H5991" s="4">
        <v>42511</v>
      </c>
      <c r="I5991">
        <v>0.25</v>
      </c>
      <c r="J5991" s="7">
        <v>42511</v>
      </c>
      <c r="K5991">
        <v>0.5</v>
      </c>
    </row>
    <row r="5992" spans="2:11" x14ac:dyDescent="0.3">
      <c r="B5992" s="4">
        <v>42512</v>
      </c>
      <c r="C5992">
        <v>0.25</v>
      </c>
      <c r="D5992">
        <v>0.5</v>
      </c>
      <c r="H5992" s="4">
        <v>42512</v>
      </c>
      <c r="I5992">
        <v>0.25</v>
      </c>
      <c r="J5992" s="7">
        <v>42512</v>
      </c>
      <c r="K5992">
        <v>0.5</v>
      </c>
    </row>
    <row r="5993" spans="2:11" x14ac:dyDescent="0.3">
      <c r="B5993" s="4">
        <v>42513</v>
      </c>
      <c r="C5993">
        <v>0.25</v>
      </c>
      <c r="D5993">
        <v>0.5</v>
      </c>
      <c r="H5993" s="4">
        <v>42513</v>
      </c>
      <c r="I5993">
        <v>0.25</v>
      </c>
      <c r="J5993" s="7">
        <v>42513</v>
      </c>
      <c r="K5993">
        <v>0.5</v>
      </c>
    </row>
    <row r="5994" spans="2:11" x14ac:dyDescent="0.3">
      <c r="B5994" s="4">
        <v>42514</v>
      </c>
      <c r="C5994">
        <v>0.25</v>
      </c>
      <c r="D5994">
        <v>0.5</v>
      </c>
      <c r="H5994" s="4">
        <v>42514</v>
      </c>
      <c r="I5994">
        <v>0.25</v>
      </c>
      <c r="J5994" s="7">
        <v>42514</v>
      </c>
      <c r="K5994">
        <v>0.5</v>
      </c>
    </row>
    <row r="5995" spans="2:11" x14ac:dyDescent="0.3">
      <c r="B5995" s="4">
        <v>42515</v>
      </c>
      <c r="C5995">
        <v>0.25</v>
      </c>
      <c r="D5995">
        <v>0.5</v>
      </c>
      <c r="H5995" s="4">
        <v>42515</v>
      </c>
      <c r="I5995">
        <v>0.25</v>
      </c>
      <c r="J5995" s="7">
        <v>42515</v>
      </c>
      <c r="K5995">
        <v>0.5</v>
      </c>
    </row>
    <row r="5996" spans="2:11" x14ac:dyDescent="0.3">
      <c r="B5996" s="4">
        <v>42516</v>
      </c>
      <c r="C5996">
        <v>0.25</v>
      </c>
      <c r="D5996">
        <v>0.5</v>
      </c>
      <c r="H5996" s="4">
        <v>42516</v>
      </c>
      <c r="I5996">
        <v>0.25</v>
      </c>
      <c r="J5996" s="7">
        <v>42516</v>
      </c>
      <c r="K5996">
        <v>0.5</v>
      </c>
    </row>
    <row r="5997" spans="2:11" x14ac:dyDescent="0.3">
      <c r="B5997" s="4">
        <v>42517</v>
      </c>
      <c r="C5997">
        <v>0.25</v>
      </c>
      <c r="D5997">
        <v>0.5</v>
      </c>
      <c r="H5997" s="4">
        <v>42517</v>
      </c>
      <c r="I5997">
        <v>0.25</v>
      </c>
      <c r="J5997" s="7">
        <v>42517</v>
      </c>
      <c r="K5997">
        <v>0.5</v>
      </c>
    </row>
    <row r="5998" spans="2:11" x14ac:dyDescent="0.3">
      <c r="B5998" s="4">
        <v>42518</v>
      </c>
      <c r="C5998">
        <v>0.25</v>
      </c>
      <c r="D5998">
        <v>0.5</v>
      </c>
      <c r="H5998" s="4">
        <v>42518</v>
      </c>
      <c r="I5998">
        <v>0.25</v>
      </c>
      <c r="J5998" s="7">
        <v>42518</v>
      </c>
      <c r="K5998">
        <v>0.5</v>
      </c>
    </row>
    <row r="5999" spans="2:11" x14ac:dyDescent="0.3">
      <c r="B5999" s="4">
        <v>42519</v>
      </c>
      <c r="C5999">
        <v>0.25</v>
      </c>
      <c r="D5999">
        <v>0.5</v>
      </c>
      <c r="H5999" s="4">
        <v>42519</v>
      </c>
      <c r="I5999">
        <v>0.25</v>
      </c>
      <c r="J5999" s="7">
        <v>42519</v>
      </c>
      <c r="K5999">
        <v>0.5</v>
      </c>
    </row>
    <row r="6000" spans="2:11" x14ac:dyDescent="0.3">
      <c r="B6000" s="4">
        <v>42520</v>
      </c>
      <c r="C6000">
        <v>0.25</v>
      </c>
      <c r="D6000">
        <v>0.5</v>
      </c>
      <c r="H6000" s="4">
        <v>42520</v>
      </c>
      <c r="I6000">
        <v>0.25</v>
      </c>
      <c r="J6000" s="7">
        <v>42520</v>
      </c>
      <c r="K6000">
        <v>0.5</v>
      </c>
    </row>
    <row r="6001" spans="2:11" x14ac:dyDescent="0.3">
      <c r="B6001" s="4">
        <v>42521</v>
      </c>
      <c r="C6001">
        <v>0.25</v>
      </c>
      <c r="D6001">
        <v>0.5</v>
      </c>
      <c r="H6001" s="4">
        <v>42521</v>
      </c>
      <c r="I6001">
        <v>0.25</v>
      </c>
      <c r="J6001" s="7">
        <v>42521</v>
      </c>
      <c r="K6001">
        <v>0.5</v>
      </c>
    </row>
    <row r="6002" spans="2:11" x14ac:dyDescent="0.3">
      <c r="B6002" s="4">
        <v>42522</v>
      </c>
      <c r="C6002">
        <v>0.25</v>
      </c>
      <c r="D6002">
        <v>0.5</v>
      </c>
      <c r="H6002" s="4">
        <v>42522</v>
      </c>
      <c r="I6002">
        <v>0.25</v>
      </c>
      <c r="J6002" s="7">
        <v>42522</v>
      </c>
      <c r="K6002">
        <v>0.5</v>
      </c>
    </row>
    <row r="6003" spans="2:11" x14ac:dyDescent="0.3">
      <c r="B6003" s="4">
        <v>42523</v>
      </c>
      <c r="C6003">
        <v>0.25</v>
      </c>
      <c r="D6003">
        <v>0.5</v>
      </c>
      <c r="H6003" s="4">
        <v>42523</v>
      </c>
      <c r="I6003">
        <v>0.25</v>
      </c>
      <c r="J6003" s="7">
        <v>42523</v>
      </c>
      <c r="K6003">
        <v>0.5</v>
      </c>
    </row>
    <row r="6004" spans="2:11" x14ac:dyDescent="0.3">
      <c r="B6004" s="4">
        <v>42524</v>
      </c>
      <c r="C6004">
        <v>0.25</v>
      </c>
      <c r="D6004">
        <v>0.5</v>
      </c>
      <c r="H6004" s="4">
        <v>42524</v>
      </c>
      <c r="I6004">
        <v>0.25</v>
      </c>
      <c r="J6004" s="7">
        <v>42524</v>
      </c>
      <c r="K6004">
        <v>0.5</v>
      </c>
    </row>
    <row r="6005" spans="2:11" x14ac:dyDescent="0.3">
      <c r="B6005" s="4">
        <v>42525</v>
      </c>
      <c r="C6005">
        <v>0.25</v>
      </c>
      <c r="D6005">
        <v>0.5</v>
      </c>
      <c r="H6005" s="4">
        <v>42525</v>
      </c>
      <c r="I6005">
        <v>0.25</v>
      </c>
      <c r="J6005" s="7">
        <v>42525</v>
      </c>
      <c r="K6005">
        <v>0.5</v>
      </c>
    </row>
    <row r="6006" spans="2:11" x14ac:dyDescent="0.3">
      <c r="B6006" s="4">
        <v>42526</v>
      </c>
      <c r="C6006">
        <v>0.25</v>
      </c>
      <c r="D6006">
        <v>0.5</v>
      </c>
      <c r="H6006" s="4">
        <v>42526</v>
      </c>
      <c r="I6006">
        <v>0.25</v>
      </c>
      <c r="J6006" s="7">
        <v>42526</v>
      </c>
      <c r="K6006">
        <v>0.5</v>
      </c>
    </row>
    <row r="6007" spans="2:11" x14ac:dyDescent="0.3">
      <c r="B6007" s="4">
        <v>42527</v>
      </c>
      <c r="C6007">
        <v>0.25</v>
      </c>
      <c r="D6007">
        <v>0.5</v>
      </c>
      <c r="H6007" s="4">
        <v>42527</v>
      </c>
      <c r="I6007">
        <v>0.25</v>
      </c>
      <c r="J6007" s="7">
        <v>42527</v>
      </c>
      <c r="K6007">
        <v>0.5</v>
      </c>
    </row>
    <row r="6008" spans="2:11" x14ac:dyDescent="0.3">
      <c r="B6008" s="4">
        <v>42528</v>
      </c>
      <c r="C6008">
        <v>0.25</v>
      </c>
      <c r="D6008">
        <v>0.5</v>
      </c>
      <c r="H6008" s="4">
        <v>42528</v>
      </c>
      <c r="I6008">
        <v>0.25</v>
      </c>
      <c r="J6008" s="7">
        <v>42528</v>
      </c>
      <c r="K6008">
        <v>0.5</v>
      </c>
    </row>
    <row r="6009" spans="2:11" x14ac:dyDescent="0.3">
      <c r="B6009" s="4">
        <v>42529</v>
      </c>
      <c r="C6009">
        <v>0.25</v>
      </c>
      <c r="D6009">
        <v>0.5</v>
      </c>
      <c r="H6009" s="4">
        <v>42529</v>
      </c>
      <c r="I6009">
        <v>0.25</v>
      </c>
      <c r="J6009" s="7">
        <v>42529</v>
      </c>
      <c r="K6009">
        <v>0.5</v>
      </c>
    </row>
    <row r="6010" spans="2:11" x14ac:dyDescent="0.3">
      <c r="B6010" s="4">
        <v>42530</v>
      </c>
      <c r="C6010">
        <v>0.25</v>
      </c>
      <c r="D6010">
        <v>0.5</v>
      </c>
      <c r="H6010" s="4">
        <v>42530</v>
      </c>
      <c r="I6010">
        <v>0.25</v>
      </c>
      <c r="J6010" s="7">
        <v>42530</v>
      </c>
      <c r="K6010">
        <v>0.5</v>
      </c>
    </row>
    <row r="6011" spans="2:11" x14ac:dyDescent="0.3">
      <c r="B6011" s="4">
        <v>42531</v>
      </c>
      <c r="C6011">
        <v>0.25</v>
      </c>
      <c r="D6011">
        <v>0.5</v>
      </c>
      <c r="H6011" s="4">
        <v>42531</v>
      </c>
      <c r="I6011">
        <v>0.25</v>
      </c>
      <c r="J6011" s="7">
        <v>42531</v>
      </c>
      <c r="K6011">
        <v>0.5</v>
      </c>
    </row>
    <row r="6012" spans="2:11" x14ac:dyDescent="0.3">
      <c r="B6012" s="4">
        <v>42532</v>
      </c>
      <c r="C6012">
        <v>0.25</v>
      </c>
      <c r="D6012">
        <v>0.5</v>
      </c>
      <c r="H6012" s="4">
        <v>42532</v>
      </c>
      <c r="I6012">
        <v>0.25</v>
      </c>
      <c r="J6012" s="7">
        <v>42532</v>
      </c>
      <c r="K6012">
        <v>0.5</v>
      </c>
    </row>
    <row r="6013" spans="2:11" x14ac:dyDescent="0.3">
      <c r="B6013" s="4">
        <v>42533</v>
      </c>
      <c r="C6013">
        <v>0.25</v>
      </c>
      <c r="D6013">
        <v>0.5</v>
      </c>
      <c r="H6013" s="4">
        <v>42533</v>
      </c>
      <c r="I6013">
        <v>0.25</v>
      </c>
      <c r="J6013" s="7">
        <v>42533</v>
      </c>
      <c r="K6013">
        <v>0.5</v>
      </c>
    </row>
    <row r="6014" spans="2:11" x14ac:dyDescent="0.3">
      <c r="B6014" s="4">
        <v>42534</v>
      </c>
      <c r="C6014">
        <v>0.25</v>
      </c>
      <c r="D6014">
        <v>0.5</v>
      </c>
      <c r="H6014" s="4">
        <v>42534</v>
      </c>
      <c r="I6014">
        <v>0.25</v>
      </c>
      <c r="J6014" s="7">
        <v>42534</v>
      </c>
      <c r="K6014">
        <v>0.5</v>
      </c>
    </row>
    <row r="6015" spans="2:11" x14ac:dyDescent="0.3">
      <c r="B6015" s="4">
        <v>42535</v>
      </c>
      <c r="C6015">
        <v>0.25</v>
      </c>
      <c r="D6015">
        <v>0.5</v>
      </c>
      <c r="H6015" s="4">
        <v>42535</v>
      </c>
      <c r="I6015">
        <v>0.25</v>
      </c>
      <c r="J6015" s="7">
        <v>42535</v>
      </c>
      <c r="K6015">
        <v>0.5</v>
      </c>
    </row>
    <row r="6016" spans="2:11" x14ac:dyDescent="0.3">
      <c r="B6016" s="4">
        <v>42536</v>
      </c>
      <c r="C6016">
        <v>0.25</v>
      </c>
      <c r="D6016">
        <v>0.5</v>
      </c>
      <c r="H6016" s="4">
        <v>42536</v>
      </c>
      <c r="I6016">
        <v>0.25</v>
      </c>
      <c r="J6016" s="7">
        <v>42536</v>
      </c>
      <c r="K6016">
        <v>0.5</v>
      </c>
    </row>
    <row r="6017" spans="2:11" x14ac:dyDescent="0.3">
      <c r="B6017" s="4">
        <v>42537</v>
      </c>
      <c r="C6017">
        <v>0.25</v>
      </c>
      <c r="D6017">
        <v>0.5</v>
      </c>
      <c r="H6017" s="4">
        <v>42537</v>
      </c>
      <c r="I6017">
        <v>0.25</v>
      </c>
      <c r="J6017" s="7">
        <v>42537</v>
      </c>
      <c r="K6017">
        <v>0.5</v>
      </c>
    </row>
    <row r="6018" spans="2:11" x14ac:dyDescent="0.3">
      <c r="B6018" s="4">
        <v>42538</v>
      </c>
      <c r="C6018">
        <v>0.25</v>
      </c>
      <c r="D6018">
        <v>0.5</v>
      </c>
      <c r="H6018" s="4">
        <v>42538</v>
      </c>
      <c r="I6018">
        <v>0.25</v>
      </c>
      <c r="J6018" s="7">
        <v>42538</v>
      </c>
      <c r="K6018">
        <v>0.5</v>
      </c>
    </row>
    <row r="6019" spans="2:11" x14ac:dyDescent="0.3">
      <c r="B6019" s="4">
        <v>42539</v>
      </c>
      <c r="C6019">
        <v>0.25</v>
      </c>
      <c r="D6019">
        <v>0.5</v>
      </c>
      <c r="H6019" s="4">
        <v>42539</v>
      </c>
      <c r="I6019">
        <v>0.25</v>
      </c>
      <c r="J6019" s="7">
        <v>42539</v>
      </c>
      <c r="K6019">
        <v>0.5</v>
      </c>
    </row>
    <row r="6020" spans="2:11" x14ac:dyDescent="0.3">
      <c r="B6020" s="4">
        <v>42540</v>
      </c>
      <c r="C6020">
        <v>0.25</v>
      </c>
      <c r="D6020">
        <v>0.5</v>
      </c>
      <c r="H6020" s="4">
        <v>42540</v>
      </c>
      <c r="I6020">
        <v>0.25</v>
      </c>
      <c r="J6020" s="7">
        <v>42540</v>
      </c>
      <c r="K6020">
        <v>0.5</v>
      </c>
    </row>
    <row r="6021" spans="2:11" x14ac:dyDescent="0.3">
      <c r="B6021" s="4">
        <v>42541</v>
      </c>
      <c r="C6021">
        <v>0.25</v>
      </c>
      <c r="D6021">
        <v>0.5</v>
      </c>
      <c r="H6021" s="4">
        <v>42541</v>
      </c>
      <c r="I6021">
        <v>0.25</v>
      </c>
      <c r="J6021" s="7">
        <v>42541</v>
      </c>
      <c r="K6021">
        <v>0.5</v>
      </c>
    </row>
    <row r="6022" spans="2:11" x14ac:dyDescent="0.3">
      <c r="B6022" s="4">
        <v>42542</v>
      </c>
      <c r="C6022">
        <v>0.25</v>
      </c>
      <c r="D6022">
        <v>0.5</v>
      </c>
      <c r="H6022" s="4">
        <v>42542</v>
      </c>
      <c r="I6022">
        <v>0.25</v>
      </c>
      <c r="J6022" s="7">
        <v>42542</v>
      </c>
      <c r="K6022">
        <v>0.5</v>
      </c>
    </row>
    <row r="6023" spans="2:11" x14ac:dyDescent="0.3">
      <c r="B6023" s="4">
        <v>42543</v>
      </c>
      <c r="C6023">
        <v>0.25</v>
      </c>
      <c r="D6023">
        <v>0.5</v>
      </c>
      <c r="H6023" s="4">
        <v>42543</v>
      </c>
      <c r="I6023">
        <v>0.25</v>
      </c>
      <c r="J6023" s="7">
        <v>42543</v>
      </c>
      <c r="K6023">
        <v>0.5</v>
      </c>
    </row>
    <row r="6024" spans="2:11" x14ac:dyDescent="0.3">
      <c r="B6024" s="4">
        <v>42544</v>
      </c>
      <c r="C6024">
        <v>0.25</v>
      </c>
      <c r="D6024">
        <v>0.5</v>
      </c>
      <c r="H6024" s="4">
        <v>42544</v>
      </c>
      <c r="I6024">
        <v>0.25</v>
      </c>
      <c r="J6024" s="7">
        <v>42544</v>
      </c>
      <c r="K6024">
        <v>0.5</v>
      </c>
    </row>
    <row r="6025" spans="2:11" x14ac:dyDescent="0.3">
      <c r="B6025" s="4">
        <v>42545</v>
      </c>
      <c r="C6025">
        <v>0.25</v>
      </c>
      <c r="D6025">
        <v>0.5</v>
      </c>
      <c r="H6025" s="4">
        <v>42545</v>
      </c>
      <c r="I6025">
        <v>0.25</v>
      </c>
      <c r="J6025" s="7">
        <v>42545</v>
      </c>
      <c r="K6025">
        <v>0.5</v>
      </c>
    </row>
    <row r="6026" spans="2:11" x14ac:dyDescent="0.3">
      <c r="B6026" s="4">
        <v>42546</v>
      </c>
      <c r="C6026">
        <v>0.25</v>
      </c>
      <c r="D6026">
        <v>0.5</v>
      </c>
      <c r="H6026" s="4">
        <v>42546</v>
      </c>
      <c r="I6026">
        <v>0.25</v>
      </c>
      <c r="J6026" s="7">
        <v>42546</v>
      </c>
      <c r="K6026">
        <v>0.5</v>
      </c>
    </row>
    <row r="6027" spans="2:11" x14ac:dyDescent="0.3">
      <c r="B6027" s="4">
        <v>42547</v>
      </c>
      <c r="C6027">
        <v>0.25</v>
      </c>
      <c r="D6027">
        <v>0.5</v>
      </c>
      <c r="H6027" s="4">
        <v>42547</v>
      </c>
      <c r="I6027">
        <v>0.25</v>
      </c>
      <c r="J6027" s="7">
        <v>42547</v>
      </c>
      <c r="K6027">
        <v>0.5</v>
      </c>
    </row>
    <row r="6028" spans="2:11" x14ac:dyDescent="0.3">
      <c r="B6028" s="4">
        <v>42548</v>
      </c>
      <c r="C6028">
        <v>0.25</v>
      </c>
      <c r="D6028">
        <v>0.5</v>
      </c>
      <c r="H6028" s="4">
        <v>42548</v>
      </c>
      <c r="I6028">
        <v>0.25</v>
      </c>
      <c r="J6028" s="7">
        <v>42548</v>
      </c>
      <c r="K6028">
        <v>0.5</v>
      </c>
    </row>
    <row r="6029" spans="2:11" x14ac:dyDescent="0.3">
      <c r="B6029" s="4">
        <v>42549</v>
      </c>
      <c r="C6029">
        <v>0.25</v>
      </c>
      <c r="D6029">
        <v>0.5</v>
      </c>
      <c r="H6029" s="4">
        <v>42549</v>
      </c>
      <c r="I6029">
        <v>0.25</v>
      </c>
      <c r="J6029" s="7">
        <v>42549</v>
      </c>
      <c r="K6029">
        <v>0.5</v>
      </c>
    </row>
    <row r="6030" spans="2:11" x14ac:dyDescent="0.3">
      <c r="B6030" s="4">
        <v>42550</v>
      </c>
      <c r="C6030">
        <v>0.25</v>
      </c>
      <c r="D6030">
        <v>0.5</v>
      </c>
      <c r="H6030" s="4">
        <v>42550</v>
      </c>
      <c r="I6030">
        <v>0.25</v>
      </c>
      <c r="J6030" s="7">
        <v>42550</v>
      </c>
      <c r="K6030">
        <v>0.5</v>
      </c>
    </row>
    <row r="6031" spans="2:11" x14ac:dyDescent="0.3">
      <c r="B6031" s="4">
        <v>42551</v>
      </c>
      <c r="C6031">
        <v>0.25</v>
      </c>
      <c r="D6031">
        <v>0.5</v>
      </c>
      <c r="H6031" s="4">
        <v>42551</v>
      </c>
      <c r="I6031">
        <v>0.25</v>
      </c>
      <c r="J6031" s="7">
        <v>42551</v>
      </c>
      <c r="K6031">
        <v>0.5</v>
      </c>
    </row>
    <row r="6032" spans="2:11" x14ac:dyDescent="0.3">
      <c r="B6032" s="4">
        <v>42552</v>
      </c>
      <c r="C6032">
        <v>0.25</v>
      </c>
      <c r="D6032">
        <v>0.5</v>
      </c>
      <c r="H6032" s="4">
        <v>42552</v>
      </c>
      <c r="I6032">
        <v>0.25</v>
      </c>
      <c r="J6032" s="7">
        <v>42552</v>
      </c>
      <c r="K6032">
        <v>0.5</v>
      </c>
    </row>
    <row r="6033" spans="2:11" x14ac:dyDescent="0.3">
      <c r="B6033" s="4">
        <v>42553</v>
      </c>
      <c r="C6033">
        <v>0.25</v>
      </c>
      <c r="D6033">
        <v>0.5</v>
      </c>
      <c r="H6033" s="4">
        <v>42553</v>
      </c>
      <c r="I6033">
        <v>0.25</v>
      </c>
      <c r="J6033" s="7">
        <v>42553</v>
      </c>
      <c r="K6033">
        <v>0.5</v>
      </c>
    </row>
    <row r="6034" spans="2:11" x14ac:dyDescent="0.3">
      <c r="B6034" s="4">
        <v>42554</v>
      </c>
      <c r="C6034">
        <v>0.25</v>
      </c>
      <c r="D6034">
        <v>0.5</v>
      </c>
      <c r="H6034" s="4">
        <v>42554</v>
      </c>
      <c r="I6034">
        <v>0.25</v>
      </c>
      <c r="J6034" s="7">
        <v>42554</v>
      </c>
      <c r="K6034">
        <v>0.5</v>
      </c>
    </row>
    <row r="6035" spans="2:11" x14ac:dyDescent="0.3">
      <c r="B6035" s="4">
        <v>42555</v>
      </c>
      <c r="C6035">
        <v>0.25</v>
      </c>
      <c r="D6035">
        <v>0.5</v>
      </c>
      <c r="H6035" s="4">
        <v>42555</v>
      </c>
      <c r="I6035">
        <v>0.25</v>
      </c>
      <c r="J6035" s="7">
        <v>42555</v>
      </c>
      <c r="K6035">
        <v>0.5</v>
      </c>
    </row>
    <row r="6036" spans="2:11" x14ac:dyDescent="0.3">
      <c r="B6036" s="4">
        <v>42556</v>
      </c>
      <c r="C6036">
        <v>0.25</v>
      </c>
      <c r="D6036">
        <v>0.5</v>
      </c>
      <c r="H6036" s="4">
        <v>42556</v>
      </c>
      <c r="I6036">
        <v>0.25</v>
      </c>
      <c r="J6036" s="7">
        <v>42556</v>
      </c>
      <c r="K6036">
        <v>0.5</v>
      </c>
    </row>
    <row r="6037" spans="2:11" x14ac:dyDescent="0.3">
      <c r="B6037" s="4">
        <v>42557</v>
      </c>
      <c r="C6037">
        <v>0.25</v>
      </c>
      <c r="D6037">
        <v>0.5</v>
      </c>
      <c r="H6037" s="4">
        <v>42557</v>
      </c>
      <c r="I6037">
        <v>0.25</v>
      </c>
      <c r="J6037" s="7">
        <v>42557</v>
      </c>
      <c r="K6037">
        <v>0.5</v>
      </c>
    </row>
    <row r="6038" spans="2:11" x14ac:dyDescent="0.3">
      <c r="B6038" s="4">
        <v>42558</v>
      </c>
      <c r="C6038">
        <v>0.25</v>
      </c>
      <c r="D6038">
        <v>0.5</v>
      </c>
      <c r="H6038" s="4">
        <v>42558</v>
      </c>
      <c r="I6038">
        <v>0.25</v>
      </c>
      <c r="J6038" s="7">
        <v>42558</v>
      </c>
      <c r="K6038">
        <v>0.5</v>
      </c>
    </row>
    <row r="6039" spans="2:11" x14ac:dyDescent="0.3">
      <c r="B6039" s="4">
        <v>42559</v>
      </c>
      <c r="C6039">
        <v>0.25</v>
      </c>
      <c r="D6039">
        <v>0.5</v>
      </c>
      <c r="H6039" s="4">
        <v>42559</v>
      </c>
      <c r="I6039">
        <v>0.25</v>
      </c>
      <c r="J6039" s="7">
        <v>42559</v>
      </c>
      <c r="K6039">
        <v>0.5</v>
      </c>
    </row>
    <row r="6040" spans="2:11" x14ac:dyDescent="0.3">
      <c r="B6040" s="4">
        <v>42560</v>
      </c>
      <c r="C6040">
        <v>0.25</v>
      </c>
      <c r="D6040">
        <v>0.5</v>
      </c>
      <c r="H6040" s="4">
        <v>42560</v>
      </c>
      <c r="I6040">
        <v>0.25</v>
      </c>
      <c r="J6040" s="7">
        <v>42560</v>
      </c>
      <c r="K6040">
        <v>0.5</v>
      </c>
    </row>
    <row r="6041" spans="2:11" x14ac:dyDescent="0.3">
      <c r="B6041" s="4">
        <v>42561</v>
      </c>
      <c r="C6041">
        <v>0.25</v>
      </c>
      <c r="D6041">
        <v>0.5</v>
      </c>
      <c r="H6041" s="4">
        <v>42561</v>
      </c>
      <c r="I6041">
        <v>0.25</v>
      </c>
      <c r="J6041" s="7">
        <v>42561</v>
      </c>
      <c r="K6041">
        <v>0.5</v>
      </c>
    </row>
    <row r="6042" spans="2:11" x14ac:dyDescent="0.3">
      <c r="B6042" s="4">
        <v>42562</v>
      </c>
      <c r="C6042">
        <v>0.25</v>
      </c>
      <c r="D6042">
        <v>0.5</v>
      </c>
      <c r="H6042" s="4">
        <v>42562</v>
      </c>
      <c r="I6042">
        <v>0.25</v>
      </c>
      <c r="J6042" s="7">
        <v>42562</v>
      </c>
      <c r="K6042">
        <v>0.5</v>
      </c>
    </row>
    <row r="6043" spans="2:11" x14ac:dyDescent="0.3">
      <c r="B6043" s="4">
        <v>42563</v>
      </c>
      <c r="C6043">
        <v>0.25</v>
      </c>
      <c r="D6043">
        <v>0.5</v>
      </c>
      <c r="H6043" s="4">
        <v>42563</v>
      </c>
      <c r="I6043">
        <v>0.25</v>
      </c>
      <c r="J6043" s="7">
        <v>42563</v>
      </c>
      <c r="K6043">
        <v>0.5</v>
      </c>
    </row>
    <row r="6044" spans="2:11" x14ac:dyDescent="0.3">
      <c r="B6044" s="4">
        <v>42564</v>
      </c>
      <c r="C6044">
        <v>0.25</v>
      </c>
      <c r="D6044">
        <v>0.5</v>
      </c>
      <c r="H6044" s="4">
        <v>42564</v>
      </c>
      <c r="I6044">
        <v>0.25</v>
      </c>
      <c r="J6044" s="7">
        <v>42564</v>
      </c>
      <c r="K6044">
        <v>0.5</v>
      </c>
    </row>
    <row r="6045" spans="2:11" x14ac:dyDescent="0.3">
      <c r="B6045" s="4">
        <v>42565</v>
      </c>
      <c r="C6045">
        <v>0.25</v>
      </c>
      <c r="D6045">
        <v>0.5</v>
      </c>
      <c r="H6045" s="4">
        <v>42565</v>
      </c>
      <c r="I6045">
        <v>0.25</v>
      </c>
      <c r="J6045" s="7">
        <v>42565</v>
      </c>
      <c r="K6045">
        <v>0.5</v>
      </c>
    </row>
    <row r="6046" spans="2:11" x14ac:dyDescent="0.3">
      <c r="B6046" s="4">
        <v>42566</v>
      </c>
      <c r="C6046">
        <v>0.25</v>
      </c>
      <c r="D6046">
        <v>0.5</v>
      </c>
      <c r="H6046" s="4">
        <v>42566</v>
      </c>
      <c r="I6046">
        <v>0.25</v>
      </c>
      <c r="J6046" s="7">
        <v>42566</v>
      </c>
      <c r="K6046">
        <v>0.5</v>
      </c>
    </row>
    <row r="6047" spans="2:11" x14ac:dyDescent="0.3">
      <c r="B6047" s="4">
        <v>42567</v>
      </c>
      <c r="C6047">
        <v>0.25</v>
      </c>
      <c r="D6047">
        <v>0.5</v>
      </c>
      <c r="H6047" s="4">
        <v>42567</v>
      </c>
      <c r="I6047">
        <v>0.25</v>
      </c>
      <c r="J6047" s="7">
        <v>42567</v>
      </c>
      <c r="K6047">
        <v>0.5</v>
      </c>
    </row>
    <row r="6048" spans="2:11" x14ac:dyDescent="0.3">
      <c r="B6048" s="4">
        <v>42568</v>
      </c>
      <c r="C6048">
        <v>0.25</v>
      </c>
      <c r="D6048">
        <v>0.5</v>
      </c>
      <c r="H6048" s="4">
        <v>42568</v>
      </c>
      <c r="I6048">
        <v>0.25</v>
      </c>
      <c r="J6048" s="7">
        <v>42568</v>
      </c>
      <c r="K6048">
        <v>0.5</v>
      </c>
    </row>
    <row r="6049" spans="2:11" x14ac:dyDescent="0.3">
      <c r="B6049" s="4">
        <v>42569</v>
      </c>
      <c r="C6049">
        <v>0.25</v>
      </c>
      <c r="D6049">
        <v>0.5</v>
      </c>
      <c r="H6049" s="4">
        <v>42569</v>
      </c>
      <c r="I6049">
        <v>0.25</v>
      </c>
      <c r="J6049" s="7">
        <v>42569</v>
      </c>
      <c r="K6049">
        <v>0.5</v>
      </c>
    </row>
    <row r="6050" spans="2:11" x14ac:dyDescent="0.3">
      <c r="B6050" s="4">
        <v>42570</v>
      </c>
      <c r="C6050">
        <v>0.25</v>
      </c>
      <c r="D6050">
        <v>0.5</v>
      </c>
      <c r="H6050" s="4">
        <v>42570</v>
      </c>
      <c r="I6050">
        <v>0.25</v>
      </c>
      <c r="J6050" s="7">
        <v>42570</v>
      </c>
      <c r="K6050">
        <v>0.5</v>
      </c>
    </row>
    <row r="6051" spans="2:11" x14ac:dyDescent="0.3">
      <c r="B6051" s="4">
        <v>42571</v>
      </c>
      <c r="C6051">
        <v>0.25</v>
      </c>
      <c r="D6051">
        <v>0.5</v>
      </c>
      <c r="H6051" s="4">
        <v>42571</v>
      </c>
      <c r="I6051">
        <v>0.25</v>
      </c>
      <c r="J6051" s="7">
        <v>42571</v>
      </c>
      <c r="K6051">
        <v>0.5</v>
      </c>
    </row>
    <row r="6052" spans="2:11" x14ac:dyDescent="0.3">
      <c r="B6052" s="4">
        <v>42572</v>
      </c>
      <c r="C6052">
        <v>0.25</v>
      </c>
      <c r="D6052">
        <v>0.5</v>
      </c>
      <c r="H6052" s="4">
        <v>42572</v>
      </c>
      <c r="I6052">
        <v>0.25</v>
      </c>
      <c r="J6052" s="7">
        <v>42572</v>
      </c>
      <c r="K6052">
        <v>0.5</v>
      </c>
    </row>
    <row r="6053" spans="2:11" x14ac:dyDescent="0.3">
      <c r="B6053" s="4">
        <v>42573</v>
      </c>
      <c r="C6053">
        <v>0.25</v>
      </c>
      <c r="D6053">
        <v>0.5</v>
      </c>
      <c r="H6053" s="4">
        <v>42573</v>
      </c>
      <c r="I6053">
        <v>0.25</v>
      </c>
      <c r="J6053" s="7">
        <v>42573</v>
      </c>
      <c r="K6053">
        <v>0.5</v>
      </c>
    </row>
    <row r="6054" spans="2:11" x14ac:dyDescent="0.3">
      <c r="B6054" s="4">
        <v>42574</v>
      </c>
      <c r="C6054">
        <v>0.25</v>
      </c>
      <c r="D6054">
        <v>0.5</v>
      </c>
      <c r="H6054" s="4">
        <v>42574</v>
      </c>
      <c r="I6054">
        <v>0.25</v>
      </c>
      <c r="J6054" s="7">
        <v>42574</v>
      </c>
      <c r="K6054">
        <v>0.5</v>
      </c>
    </row>
    <row r="6055" spans="2:11" x14ac:dyDescent="0.3">
      <c r="B6055" s="4">
        <v>42575</v>
      </c>
      <c r="C6055">
        <v>0.25</v>
      </c>
      <c r="D6055">
        <v>0.5</v>
      </c>
      <c r="H6055" s="4">
        <v>42575</v>
      </c>
      <c r="I6055">
        <v>0.25</v>
      </c>
      <c r="J6055" s="7">
        <v>42575</v>
      </c>
      <c r="K6055">
        <v>0.5</v>
      </c>
    </row>
    <row r="6056" spans="2:11" x14ac:dyDescent="0.3">
      <c r="B6056" s="4">
        <v>42576</v>
      </c>
      <c r="C6056">
        <v>0.25</v>
      </c>
      <c r="D6056">
        <v>0.5</v>
      </c>
      <c r="H6056" s="4">
        <v>42576</v>
      </c>
      <c r="I6056">
        <v>0.25</v>
      </c>
      <c r="J6056" s="7">
        <v>42576</v>
      </c>
      <c r="K6056">
        <v>0.5</v>
      </c>
    </row>
    <row r="6057" spans="2:11" x14ac:dyDescent="0.3">
      <c r="B6057" s="4">
        <v>42577</v>
      </c>
      <c r="C6057">
        <v>0.25</v>
      </c>
      <c r="D6057">
        <v>0.5</v>
      </c>
      <c r="H6057" s="4">
        <v>42577</v>
      </c>
      <c r="I6057">
        <v>0.25</v>
      </c>
      <c r="J6057" s="7">
        <v>42577</v>
      </c>
      <c r="K6057">
        <v>0.5</v>
      </c>
    </row>
    <row r="6058" spans="2:11" x14ac:dyDescent="0.3">
      <c r="B6058" s="4">
        <v>42578</v>
      </c>
      <c r="C6058">
        <v>0.25</v>
      </c>
      <c r="D6058">
        <v>0.5</v>
      </c>
      <c r="H6058" s="4">
        <v>42578</v>
      </c>
      <c r="I6058">
        <v>0.25</v>
      </c>
      <c r="J6058" s="7">
        <v>42578</v>
      </c>
      <c r="K6058">
        <v>0.5</v>
      </c>
    </row>
    <row r="6059" spans="2:11" x14ac:dyDescent="0.3">
      <c r="B6059" s="4">
        <v>42579</v>
      </c>
      <c r="C6059">
        <v>0.25</v>
      </c>
      <c r="D6059">
        <v>0.5</v>
      </c>
      <c r="H6059" s="4">
        <v>42579</v>
      </c>
      <c r="I6059">
        <v>0.25</v>
      </c>
      <c r="J6059" s="7">
        <v>42579</v>
      </c>
      <c r="K6059">
        <v>0.5</v>
      </c>
    </row>
    <row r="6060" spans="2:11" x14ac:dyDescent="0.3">
      <c r="B6060" s="4">
        <v>42580</v>
      </c>
      <c r="C6060">
        <v>0.25</v>
      </c>
      <c r="D6060">
        <v>0.5</v>
      </c>
      <c r="H6060" s="4">
        <v>42580</v>
      </c>
      <c r="I6060">
        <v>0.25</v>
      </c>
      <c r="J6060" s="7">
        <v>42580</v>
      </c>
      <c r="K6060">
        <v>0.5</v>
      </c>
    </row>
    <row r="6061" spans="2:11" x14ac:dyDescent="0.3">
      <c r="B6061" s="4">
        <v>42581</v>
      </c>
      <c r="C6061">
        <v>0.25</v>
      </c>
      <c r="D6061">
        <v>0.5</v>
      </c>
      <c r="H6061" s="4">
        <v>42581</v>
      </c>
      <c r="I6061">
        <v>0.25</v>
      </c>
      <c r="J6061" s="7">
        <v>42581</v>
      </c>
      <c r="K6061">
        <v>0.5</v>
      </c>
    </row>
    <row r="6062" spans="2:11" x14ac:dyDescent="0.3">
      <c r="B6062" s="4">
        <v>42582</v>
      </c>
      <c r="C6062">
        <v>0.25</v>
      </c>
      <c r="D6062">
        <v>0.5</v>
      </c>
      <c r="H6062" s="4">
        <v>42582</v>
      </c>
      <c r="I6062">
        <v>0.25</v>
      </c>
      <c r="J6062" s="7">
        <v>42582</v>
      </c>
      <c r="K6062">
        <v>0.5</v>
      </c>
    </row>
    <row r="6063" spans="2:11" x14ac:dyDescent="0.3">
      <c r="B6063" s="4">
        <v>42583</v>
      </c>
      <c r="C6063">
        <v>0.25</v>
      </c>
      <c r="D6063">
        <v>0.5</v>
      </c>
      <c r="H6063" s="4">
        <v>42583</v>
      </c>
      <c r="I6063">
        <v>0.25</v>
      </c>
      <c r="J6063" s="7">
        <v>42583</v>
      </c>
      <c r="K6063">
        <v>0.5</v>
      </c>
    </row>
    <row r="6064" spans="2:11" x14ac:dyDescent="0.3">
      <c r="B6064" s="4">
        <v>42584</v>
      </c>
      <c r="C6064">
        <v>0.25</v>
      </c>
      <c r="D6064">
        <v>0.5</v>
      </c>
      <c r="H6064" s="4">
        <v>42584</v>
      </c>
      <c r="I6064">
        <v>0.25</v>
      </c>
      <c r="J6064" s="7">
        <v>42584</v>
      </c>
      <c r="K6064">
        <v>0.5</v>
      </c>
    </row>
    <row r="6065" spans="2:11" x14ac:dyDescent="0.3">
      <c r="B6065" s="4">
        <v>42585</v>
      </c>
      <c r="C6065">
        <v>0.25</v>
      </c>
      <c r="D6065">
        <v>0.5</v>
      </c>
      <c r="H6065" s="4">
        <v>42585</v>
      </c>
      <c r="I6065">
        <v>0.25</v>
      </c>
      <c r="J6065" s="7">
        <v>42585</v>
      </c>
      <c r="K6065">
        <v>0.5</v>
      </c>
    </row>
    <row r="6066" spans="2:11" x14ac:dyDescent="0.3">
      <c r="B6066" s="4">
        <v>42586</v>
      </c>
      <c r="C6066">
        <v>0.25</v>
      </c>
      <c r="D6066">
        <v>0.5</v>
      </c>
      <c r="H6066" s="4">
        <v>42586</v>
      </c>
      <c r="I6066">
        <v>0.25</v>
      </c>
      <c r="J6066" s="7">
        <v>42586</v>
      </c>
      <c r="K6066">
        <v>0.5</v>
      </c>
    </row>
    <row r="6067" spans="2:11" x14ac:dyDescent="0.3">
      <c r="B6067" s="4">
        <v>42587</v>
      </c>
      <c r="C6067">
        <v>0.25</v>
      </c>
      <c r="D6067">
        <v>0.5</v>
      </c>
      <c r="H6067" s="4">
        <v>42587</v>
      </c>
      <c r="I6067">
        <v>0.25</v>
      </c>
      <c r="J6067" s="7">
        <v>42587</v>
      </c>
      <c r="K6067">
        <v>0.5</v>
      </c>
    </row>
    <row r="6068" spans="2:11" x14ac:dyDescent="0.3">
      <c r="B6068" s="4">
        <v>42588</v>
      </c>
      <c r="C6068">
        <v>0.25</v>
      </c>
      <c r="D6068">
        <v>0.5</v>
      </c>
      <c r="H6068" s="4">
        <v>42588</v>
      </c>
      <c r="I6068">
        <v>0.25</v>
      </c>
      <c r="J6068" s="7">
        <v>42588</v>
      </c>
      <c r="K6068">
        <v>0.5</v>
      </c>
    </row>
    <row r="6069" spans="2:11" x14ac:dyDescent="0.3">
      <c r="B6069" s="4">
        <v>42589</v>
      </c>
      <c r="C6069">
        <v>0.25</v>
      </c>
      <c r="D6069">
        <v>0.5</v>
      </c>
      <c r="H6069" s="4">
        <v>42589</v>
      </c>
      <c r="I6069">
        <v>0.25</v>
      </c>
      <c r="J6069" s="7">
        <v>42589</v>
      </c>
      <c r="K6069">
        <v>0.5</v>
      </c>
    </row>
    <row r="6070" spans="2:11" x14ac:dyDescent="0.3">
      <c r="B6070" s="4">
        <v>42590</v>
      </c>
      <c r="C6070">
        <v>0.25</v>
      </c>
      <c r="D6070">
        <v>0.5</v>
      </c>
      <c r="H6070" s="4">
        <v>42590</v>
      </c>
      <c r="I6070">
        <v>0.25</v>
      </c>
      <c r="J6070" s="7">
        <v>42590</v>
      </c>
      <c r="K6070">
        <v>0.5</v>
      </c>
    </row>
    <row r="6071" spans="2:11" x14ac:dyDescent="0.3">
      <c r="B6071" s="4">
        <v>42591</v>
      </c>
      <c r="C6071">
        <v>0.25</v>
      </c>
      <c r="D6071">
        <v>0.5</v>
      </c>
      <c r="H6071" s="4">
        <v>42591</v>
      </c>
      <c r="I6071">
        <v>0.25</v>
      </c>
      <c r="J6071" s="7">
        <v>42591</v>
      </c>
      <c r="K6071">
        <v>0.5</v>
      </c>
    </row>
    <row r="6072" spans="2:11" x14ac:dyDescent="0.3">
      <c r="B6072" s="4">
        <v>42592</v>
      </c>
      <c r="C6072">
        <v>0.25</v>
      </c>
      <c r="D6072">
        <v>0.5</v>
      </c>
      <c r="H6072" s="4">
        <v>42592</v>
      </c>
      <c r="I6072">
        <v>0.25</v>
      </c>
      <c r="J6072" s="7">
        <v>42592</v>
      </c>
      <c r="K6072">
        <v>0.5</v>
      </c>
    </row>
    <row r="6073" spans="2:11" x14ac:dyDescent="0.3">
      <c r="B6073" s="4">
        <v>42593</v>
      </c>
      <c r="C6073">
        <v>0.25</v>
      </c>
      <c r="D6073">
        <v>0.5</v>
      </c>
      <c r="H6073" s="4">
        <v>42593</v>
      </c>
      <c r="I6073">
        <v>0.25</v>
      </c>
      <c r="J6073" s="7">
        <v>42593</v>
      </c>
      <c r="K6073">
        <v>0.5</v>
      </c>
    </row>
    <row r="6074" spans="2:11" x14ac:dyDescent="0.3">
      <c r="B6074" s="4">
        <v>42594</v>
      </c>
      <c r="C6074">
        <v>0.25</v>
      </c>
      <c r="D6074">
        <v>0.5</v>
      </c>
      <c r="H6074" s="4">
        <v>42594</v>
      </c>
      <c r="I6074">
        <v>0.25</v>
      </c>
      <c r="J6074" s="7">
        <v>42594</v>
      </c>
      <c r="K6074">
        <v>0.5</v>
      </c>
    </row>
    <row r="6075" spans="2:11" x14ac:dyDescent="0.3">
      <c r="B6075" s="4">
        <v>42595</v>
      </c>
      <c r="C6075">
        <v>0.25</v>
      </c>
      <c r="D6075">
        <v>0.5</v>
      </c>
      <c r="H6075" s="4">
        <v>42595</v>
      </c>
      <c r="I6075">
        <v>0.25</v>
      </c>
      <c r="J6075" s="7">
        <v>42595</v>
      </c>
      <c r="K6075">
        <v>0.5</v>
      </c>
    </row>
    <row r="6076" spans="2:11" x14ac:dyDescent="0.3">
      <c r="B6076" s="4">
        <v>42596</v>
      </c>
      <c r="C6076">
        <v>0.25</v>
      </c>
      <c r="D6076">
        <v>0.5</v>
      </c>
      <c r="H6076" s="4">
        <v>42596</v>
      </c>
      <c r="I6076">
        <v>0.25</v>
      </c>
      <c r="J6076" s="7">
        <v>42596</v>
      </c>
      <c r="K6076">
        <v>0.5</v>
      </c>
    </row>
    <row r="6077" spans="2:11" x14ac:dyDescent="0.3">
      <c r="B6077" s="4">
        <v>42597</v>
      </c>
      <c r="C6077">
        <v>0.25</v>
      </c>
      <c r="D6077">
        <v>0.5</v>
      </c>
      <c r="H6077" s="4">
        <v>42597</v>
      </c>
      <c r="I6077">
        <v>0.25</v>
      </c>
      <c r="J6077" s="7">
        <v>42597</v>
      </c>
      <c r="K6077">
        <v>0.5</v>
      </c>
    </row>
    <row r="6078" spans="2:11" x14ac:dyDescent="0.3">
      <c r="B6078" s="4">
        <v>42598</v>
      </c>
      <c r="C6078">
        <v>0.25</v>
      </c>
      <c r="D6078">
        <v>0.5</v>
      </c>
      <c r="H6078" s="4">
        <v>42598</v>
      </c>
      <c r="I6078">
        <v>0.25</v>
      </c>
      <c r="J6078" s="7">
        <v>42598</v>
      </c>
      <c r="K6078">
        <v>0.5</v>
      </c>
    </row>
    <row r="6079" spans="2:11" x14ac:dyDescent="0.3">
      <c r="B6079" s="4">
        <v>42599</v>
      </c>
      <c r="C6079">
        <v>0.25</v>
      </c>
      <c r="D6079">
        <v>0.5</v>
      </c>
      <c r="H6079" s="4">
        <v>42599</v>
      </c>
      <c r="I6079">
        <v>0.25</v>
      </c>
      <c r="J6079" s="7">
        <v>42599</v>
      </c>
      <c r="K6079">
        <v>0.5</v>
      </c>
    </row>
    <row r="6080" spans="2:11" x14ac:dyDescent="0.3">
      <c r="B6080" s="4">
        <v>42600</v>
      </c>
      <c r="C6080">
        <v>0.25</v>
      </c>
      <c r="D6080">
        <v>0.5</v>
      </c>
      <c r="H6080" s="4">
        <v>42600</v>
      </c>
      <c r="I6080">
        <v>0.25</v>
      </c>
      <c r="J6080" s="7">
        <v>42600</v>
      </c>
      <c r="K6080">
        <v>0.5</v>
      </c>
    </row>
    <row r="6081" spans="2:11" x14ac:dyDescent="0.3">
      <c r="B6081" s="4">
        <v>42601</v>
      </c>
      <c r="C6081">
        <v>0.25</v>
      </c>
      <c r="D6081">
        <v>0.5</v>
      </c>
      <c r="H6081" s="4">
        <v>42601</v>
      </c>
      <c r="I6081">
        <v>0.25</v>
      </c>
      <c r="J6081" s="7">
        <v>42601</v>
      </c>
      <c r="K6081">
        <v>0.5</v>
      </c>
    </row>
    <row r="6082" spans="2:11" x14ac:dyDescent="0.3">
      <c r="B6082" s="4">
        <v>42602</v>
      </c>
      <c r="C6082">
        <v>0.25</v>
      </c>
      <c r="D6082">
        <v>0.5</v>
      </c>
      <c r="H6082" s="4">
        <v>42602</v>
      </c>
      <c r="I6082">
        <v>0.25</v>
      </c>
      <c r="J6082" s="7">
        <v>42602</v>
      </c>
      <c r="K6082">
        <v>0.5</v>
      </c>
    </row>
    <row r="6083" spans="2:11" x14ac:dyDescent="0.3">
      <c r="B6083" s="4">
        <v>42603</v>
      </c>
      <c r="C6083">
        <v>0.25</v>
      </c>
      <c r="D6083">
        <v>0.5</v>
      </c>
      <c r="H6083" s="4">
        <v>42603</v>
      </c>
      <c r="I6083">
        <v>0.25</v>
      </c>
      <c r="J6083" s="7">
        <v>42603</v>
      </c>
      <c r="K6083">
        <v>0.5</v>
      </c>
    </row>
    <row r="6084" spans="2:11" x14ac:dyDescent="0.3">
      <c r="B6084" s="4">
        <v>42604</v>
      </c>
      <c r="C6084">
        <v>0.25</v>
      </c>
      <c r="D6084">
        <v>0.5</v>
      </c>
      <c r="H6084" s="4">
        <v>42604</v>
      </c>
      <c r="I6084">
        <v>0.25</v>
      </c>
      <c r="J6084" s="7">
        <v>42604</v>
      </c>
      <c r="K6084">
        <v>0.5</v>
      </c>
    </row>
    <row r="6085" spans="2:11" x14ac:dyDescent="0.3">
      <c r="B6085" s="4">
        <v>42605</v>
      </c>
      <c r="C6085">
        <v>0.25</v>
      </c>
      <c r="D6085">
        <v>0.5</v>
      </c>
      <c r="H6085" s="4">
        <v>42605</v>
      </c>
      <c r="I6085">
        <v>0.25</v>
      </c>
      <c r="J6085" s="7">
        <v>42605</v>
      </c>
      <c r="K6085">
        <v>0.5</v>
      </c>
    </row>
    <row r="6086" spans="2:11" x14ac:dyDescent="0.3">
      <c r="B6086" s="4">
        <v>42606</v>
      </c>
      <c r="C6086">
        <v>0.25</v>
      </c>
      <c r="D6086">
        <v>0.5</v>
      </c>
      <c r="H6086" s="4">
        <v>42606</v>
      </c>
      <c r="I6086">
        <v>0.25</v>
      </c>
      <c r="J6086" s="7">
        <v>42606</v>
      </c>
      <c r="K6086">
        <v>0.5</v>
      </c>
    </row>
    <row r="6087" spans="2:11" x14ac:dyDescent="0.3">
      <c r="B6087" s="4">
        <v>42607</v>
      </c>
      <c r="C6087">
        <v>0.25</v>
      </c>
      <c r="D6087">
        <v>0.5</v>
      </c>
      <c r="H6087" s="4">
        <v>42607</v>
      </c>
      <c r="I6087">
        <v>0.25</v>
      </c>
      <c r="J6087" s="7">
        <v>42607</v>
      </c>
      <c r="K6087">
        <v>0.5</v>
      </c>
    </row>
    <row r="6088" spans="2:11" x14ac:dyDescent="0.3">
      <c r="B6088" s="4">
        <v>42608</v>
      </c>
      <c r="C6088">
        <v>0.25</v>
      </c>
      <c r="D6088">
        <v>0.5</v>
      </c>
      <c r="H6088" s="4">
        <v>42608</v>
      </c>
      <c r="I6088">
        <v>0.25</v>
      </c>
      <c r="J6088" s="7">
        <v>42608</v>
      </c>
      <c r="K6088">
        <v>0.5</v>
      </c>
    </row>
    <row r="6089" spans="2:11" x14ac:dyDescent="0.3">
      <c r="B6089" s="4">
        <v>42609</v>
      </c>
      <c r="C6089">
        <v>0.25</v>
      </c>
      <c r="D6089">
        <v>0.5</v>
      </c>
      <c r="H6089" s="4">
        <v>42609</v>
      </c>
      <c r="I6089">
        <v>0.25</v>
      </c>
      <c r="J6089" s="7">
        <v>42609</v>
      </c>
      <c r="K6089">
        <v>0.5</v>
      </c>
    </row>
    <row r="6090" spans="2:11" x14ac:dyDescent="0.3">
      <c r="B6090" s="4">
        <v>42610</v>
      </c>
      <c r="C6090">
        <v>0.25</v>
      </c>
      <c r="D6090">
        <v>0.5</v>
      </c>
      <c r="H6090" s="4">
        <v>42610</v>
      </c>
      <c r="I6090">
        <v>0.25</v>
      </c>
      <c r="J6090" s="7">
        <v>42610</v>
      </c>
      <c r="K6090">
        <v>0.5</v>
      </c>
    </row>
    <row r="6091" spans="2:11" x14ac:dyDescent="0.3">
      <c r="B6091" s="4">
        <v>42611</v>
      </c>
      <c r="C6091">
        <v>0.25</v>
      </c>
      <c r="D6091">
        <v>0.5</v>
      </c>
      <c r="H6091" s="4">
        <v>42611</v>
      </c>
      <c r="I6091">
        <v>0.25</v>
      </c>
      <c r="J6091" s="7">
        <v>42611</v>
      </c>
      <c r="K6091">
        <v>0.5</v>
      </c>
    </row>
    <row r="6092" spans="2:11" x14ac:dyDescent="0.3">
      <c r="B6092" s="4">
        <v>42612</v>
      </c>
      <c r="C6092">
        <v>0.25</v>
      </c>
      <c r="D6092">
        <v>0.5</v>
      </c>
      <c r="H6092" s="4">
        <v>42612</v>
      </c>
      <c r="I6092">
        <v>0.25</v>
      </c>
      <c r="J6092" s="7">
        <v>42612</v>
      </c>
      <c r="K6092">
        <v>0.5</v>
      </c>
    </row>
    <row r="6093" spans="2:11" x14ac:dyDescent="0.3">
      <c r="B6093" s="4">
        <v>42613</v>
      </c>
      <c r="C6093">
        <v>0.25</v>
      </c>
      <c r="D6093">
        <v>0.5</v>
      </c>
      <c r="H6093" s="4">
        <v>42613</v>
      </c>
      <c r="I6093">
        <v>0.25</v>
      </c>
      <c r="J6093" s="7">
        <v>42613</v>
      </c>
      <c r="K6093">
        <v>0.5</v>
      </c>
    </row>
    <row r="6094" spans="2:11" x14ac:dyDescent="0.3">
      <c r="B6094" s="4">
        <v>42614</v>
      </c>
      <c r="C6094">
        <v>0.25</v>
      </c>
      <c r="D6094">
        <v>0.5</v>
      </c>
      <c r="H6094" s="4">
        <v>42614</v>
      </c>
      <c r="I6094">
        <v>0.25</v>
      </c>
      <c r="J6094" s="7">
        <v>42614</v>
      </c>
      <c r="K6094">
        <v>0.5</v>
      </c>
    </row>
    <row r="6095" spans="2:11" x14ac:dyDescent="0.3">
      <c r="B6095" s="4">
        <v>42615</v>
      </c>
      <c r="C6095">
        <v>0.25</v>
      </c>
      <c r="D6095">
        <v>0.5</v>
      </c>
      <c r="H6095" s="4">
        <v>42615</v>
      </c>
      <c r="I6095">
        <v>0.25</v>
      </c>
      <c r="J6095" s="7">
        <v>42615</v>
      </c>
      <c r="K6095">
        <v>0.5</v>
      </c>
    </row>
    <row r="6096" spans="2:11" x14ac:dyDescent="0.3">
      <c r="B6096" s="4">
        <v>42616</v>
      </c>
      <c r="C6096">
        <v>0.25</v>
      </c>
      <c r="D6096">
        <v>0.5</v>
      </c>
      <c r="H6096" s="4">
        <v>42616</v>
      </c>
      <c r="I6096">
        <v>0.25</v>
      </c>
      <c r="J6096" s="7">
        <v>42616</v>
      </c>
      <c r="K6096">
        <v>0.5</v>
      </c>
    </row>
    <row r="6097" spans="2:11" x14ac:dyDescent="0.3">
      <c r="B6097" s="4">
        <v>42617</v>
      </c>
      <c r="C6097">
        <v>0.25</v>
      </c>
      <c r="D6097">
        <v>0.5</v>
      </c>
      <c r="H6097" s="4">
        <v>42617</v>
      </c>
      <c r="I6097">
        <v>0.25</v>
      </c>
      <c r="J6097" s="7">
        <v>42617</v>
      </c>
      <c r="K6097">
        <v>0.5</v>
      </c>
    </row>
    <row r="6098" spans="2:11" x14ac:dyDescent="0.3">
      <c r="B6098" s="4">
        <v>42618</v>
      </c>
      <c r="C6098">
        <v>0.25</v>
      </c>
      <c r="D6098">
        <v>0.5</v>
      </c>
      <c r="H6098" s="4">
        <v>42618</v>
      </c>
      <c r="I6098">
        <v>0.25</v>
      </c>
      <c r="J6098" s="7">
        <v>42618</v>
      </c>
      <c r="K6098">
        <v>0.5</v>
      </c>
    </row>
    <row r="6099" spans="2:11" x14ac:dyDescent="0.3">
      <c r="B6099" s="4">
        <v>42619</v>
      </c>
      <c r="C6099">
        <v>0.25</v>
      </c>
      <c r="D6099">
        <v>0.5</v>
      </c>
      <c r="H6099" s="4">
        <v>42619</v>
      </c>
      <c r="I6099">
        <v>0.25</v>
      </c>
      <c r="J6099" s="7">
        <v>42619</v>
      </c>
      <c r="K6099">
        <v>0.5</v>
      </c>
    </row>
    <row r="6100" spans="2:11" x14ac:dyDescent="0.3">
      <c r="B6100" s="4">
        <v>42620</v>
      </c>
      <c r="C6100">
        <v>0.25</v>
      </c>
      <c r="D6100">
        <v>0.5</v>
      </c>
      <c r="H6100" s="4">
        <v>42620</v>
      </c>
      <c r="I6100">
        <v>0.25</v>
      </c>
      <c r="J6100" s="7">
        <v>42620</v>
      </c>
      <c r="K6100">
        <v>0.5</v>
      </c>
    </row>
    <row r="6101" spans="2:11" x14ac:dyDescent="0.3">
      <c r="B6101" s="4">
        <v>42621</v>
      </c>
      <c r="C6101">
        <v>0.25</v>
      </c>
      <c r="D6101">
        <v>0.5</v>
      </c>
      <c r="H6101" s="4">
        <v>42621</v>
      </c>
      <c r="I6101">
        <v>0.25</v>
      </c>
      <c r="J6101" s="7">
        <v>42621</v>
      </c>
      <c r="K6101">
        <v>0.5</v>
      </c>
    </row>
    <row r="6102" spans="2:11" x14ac:dyDescent="0.3">
      <c r="B6102" s="4">
        <v>42622</v>
      </c>
      <c r="C6102">
        <v>0.25</v>
      </c>
      <c r="D6102">
        <v>0.5</v>
      </c>
      <c r="H6102" s="4">
        <v>42622</v>
      </c>
      <c r="I6102">
        <v>0.25</v>
      </c>
      <c r="J6102" s="7">
        <v>42622</v>
      </c>
      <c r="K6102">
        <v>0.5</v>
      </c>
    </row>
    <row r="6103" spans="2:11" x14ac:dyDescent="0.3">
      <c r="B6103" s="4">
        <v>42623</v>
      </c>
      <c r="C6103">
        <v>0.25</v>
      </c>
      <c r="D6103">
        <v>0.5</v>
      </c>
      <c r="H6103" s="4">
        <v>42623</v>
      </c>
      <c r="I6103">
        <v>0.25</v>
      </c>
      <c r="J6103" s="7">
        <v>42623</v>
      </c>
      <c r="K6103">
        <v>0.5</v>
      </c>
    </row>
    <row r="6104" spans="2:11" x14ac:dyDescent="0.3">
      <c r="B6104" s="4">
        <v>42624</v>
      </c>
      <c r="C6104">
        <v>0.25</v>
      </c>
      <c r="D6104">
        <v>0.5</v>
      </c>
      <c r="H6104" s="4">
        <v>42624</v>
      </c>
      <c r="I6104">
        <v>0.25</v>
      </c>
      <c r="J6104" s="7">
        <v>42624</v>
      </c>
      <c r="K6104">
        <v>0.5</v>
      </c>
    </row>
    <row r="6105" spans="2:11" x14ac:dyDescent="0.3">
      <c r="B6105" s="4">
        <v>42625</v>
      </c>
      <c r="C6105">
        <v>0.25</v>
      </c>
      <c r="D6105">
        <v>0.5</v>
      </c>
      <c r="H6105" s="4">
        <v>42625</v>
      </c>
      <c r="I6105">
        <v>0.25</v>
      </c>
      <c r="J6105" s="7">
        <v>42625</v>
      </c>
      <c r="K6105">
        <v>0.5</v>
      </c>
    </row>
    <row r="6106" spans="2:11" x14ac:dyDescent="0.3">
      <c r="B6106" s="4">
        <v>42626</v>
      </c>
      <c r="C6106">
        <v>0.25</v>
      </c>
      <c r="D6106">
        <v>0.5</v>
      </c>
      <c r="H6106" s="4">
        <v>42626</v>
      </c>
      <c r="I6106">
        <v>0.25</v>
      </c>
      <c r="J6106" s="7">
        <v>42626</v>
      </c>
      <c r="K6106">
        <v>0.5</v>
      </c>
    </row>
    <row r="6107" spans="2:11" x14ac:dyDescent="0.3">
      <c r="B6107" s="4">
        <v>42627</v>
      </c>
      <c r="C6107">
        <v>0.25</v>
      </c>
      <c r="D6107">
        <v>0.5</v>
      </c>
      <c r="H6107" s="4">
        <v>42627</v>
      </c>
      <c r="I6107">
        <v>0.25</v>
      </c>
      <c r="J6107" s="7">
        <v>42627</v>
      </c>
      <c r="K6107">
        <v>0.5</v>
      </c>
    </row>
    <row r="6108" spans="2:11" x14ac:dyDescent="0.3">
      <c r="B6108" s="4">
        <v>42628</v>
      </c>
      <c r="C6108">
        <v>0.25</v>
      </c>
      <c r="D6108">
        <v>0.5</v>
      </c>
      <c r="H6108" s="4">
        <v>42628</v>
      </c>
      <c r="I6108">
        <v>0.25</v>
      </c>
      <c r="J6108" s="7">
        <v>42628</v>
      </c>
      <c r="K6108">
        <v>0.5</v>
      </c>
    </row>
    <row r="6109" spans="2:11" x14ac:dyDescent="0.3">
      <c r="B6109" s="4">
        <v>42629</v>
      </c>
      <c r="C6109">
        <v>0.25</v>
      </c>
      <c r="D6109">
        <v>0.5</v>
      </c>
      <c r="H6109" s="4">
        <v>42629</v>
      </c>
      <c r="I6109">
        <v>0.25</v>
      </c>
      <c r="J6109" s="7">
        <v>42629</v>
      </c>
      <c r="K6109">
        <v>0.5</v>
      </c>
    </row>
    <row r="6110" spans="2:11" x14ac:dyDescent="0.3">
      <c r="B6110" s="4">
        <v>42630</v>
      </c>
      <c r="C6110">
        <v>0.25</v>
      </c>
      <c r="D6110">
        <v>0.5</v>
      </c>
      <c r="H6110" s="4">
        <v>42630</v>
      </c>
      <c r="I6110">
        <v>0.25</v>
      </c>
      <c r="J6110" s="7">
        <v>42630</v>
      </c>
      <c r="K6110">
        <v>0.5</v>
      </c>
    </row>
    <row r="6111" spans="2:11" x14ac:dyDescent="0.3">
      <c r="B6111" s="4">
        <v>42631</v>
      </c>
      <c r="C6111">
        <v>0.25</v>
      </c>
      <c r="D6111">
        <v>0.5</v>
      </c>
      <c r="H6111" s="4">
        <v>42631</v>
      </c>
      <c r="I6111">
        <v>0.25</v>
      </c>
      <c r="J6111" s="7">
        <v>42631</v>
      </c>
      <c r="K6111">
        <v>0.5</v>
      </c>
    </row>
    <row r="6112" spans="2:11" x14ac:dyDescent="0.3">
      <c r="B6112" s="4">
        <v>42632</v>
      </c>
      <c r="C6112">
        <v>0.25</v>
      </c>
      <c r="D6112">
        <v>0.5</v>
      </c>
      <c r="H6112" s="4">
        <v>42632</v>
      </c>
      <c r="I6112">
        <v>0.25</v>
      </c>
      <c r="J6112" s="7">
        <v>42632</v>
      </c>
      <c r="K6112">
        <v>0.5</v>
      </c>
    </row>
    <row r="6113" spans="2:11" x14ac:dyDescent="0.3">
      <c r="B6113" s="4">
        <v>42633</v>
      </c>
      <c r="C6113">
        <v>0.25</v>
      </c>
      <c r="D6113">
        <v>0.5</v>
      </c>
      <c r="H6113" s="4">
        <v>42633</v>
      </c>
      <c r="I6113">
        <v>0.25</v>
      </c>
      <c r="J6113" s="7">
        <v>42633</v>
      </c>
      <c r="K6113">
        <v>0.5</v>
      </c>
    </row>
    <row r="6114" spans="2:11" x14ac:dyDescent="0.3">
      <c r="B6114" s="4">
        <v>42634</v>
      </c>
      <c r="C6114">
        <v>0.25</v>
      </c>
      <c r="D6114">
        <v>0.5</v>
      </c>
      <c r="H6114" s="4">
        <v>42634</v>
      </c>
      <c r="I6114">
        <v>0.25</v>
      </c>
      <c r="J6114" s="7">
        <v>42634</v>
      </c>
      <c r="K6114">
        <v>0.5</v>
      </c>
    </row>
    <row r="6115" spans="2:11" x14ac:dyDescent="0.3">
      <c r="B6115" s="4">
        <v>42635</v>
      </c>
      <c r="C6115">
        <v>0.25</v>
      </c>
      <c r="D6115">
        <v>0.5</v>
      </c>
      <c r="H6115" s="4">
        <v>42635</v>
      </c>
      <c r="I6115">
        <v>0.25</v>
      </c>
      <c r="J6115" s="7">
        <v>42635</v>
      </c>
      <c r="K6115">
        <v>0.5</v>
      </c>
    </row>
    <row r="6116" spans="2:11" x14ac:dyDescent="0.3">
      <c r="B6116" s="4">
        <v>42636</v>
      </c>
      <c r="C6116">
        <v>0.25</v>
      </c>
      <c r="D6116">
        <v>0.5</v>
      </c>
      <c r="H6116" s="4">
        <v>42636</v>
      </c>
      <c r="I6116">
        <v>0.25</v>
      </c>
      <c r="J6116" s="7">
        <v>42636</v>
      </c>
      <c r="K6116">
        <v>0.5</v>
      </c>
    </row>
    <row r="6117" spans="2:11" x14ac:dyDescent="0.3">
      <c r="B6117" s="4">
        <v>42637</v>
      </c>
      <c r="C6117">
        <v>0.25</v>
      </c>
      <c r="D6117">
        <v>0.5</v>
      </c>
      <c r="H6117" s="4">
        <v>42637</v>
      </c>
      <c r="I6117">
        <v>0.25</v>
      </c>
      <c r="J6117" s="7">
        <v>42637</v>
      </c>
      <c r="K6117">
        <v>0.5</v>
      </c>
    </row>
    <row r="6118" spans="2:11" x14ac:dyDescent="0.3">
      <c r="B6118" s="4">
        <v>42638</v>
      </c>
      <c r="C6118">
        <v>0.25</v>
      </c>
      <c r="D6118">
        <v>0.5</v>
      </c>
      <c r="H6118" s="4">
        <v>42638</v>
      </c>
      <c r="I6118">
        <v>0.25</v>
      </c>
      <c r="J6118" s="7">
        <v>42638</v>
      </c>
      <c r="K6118">
        <v>0.5</v>
      </c>
    </row>
    <row r="6119" spans="2:11" x14ac:dyDescent="0.3">
      <c r="B6119" s="4">
        <v>42639</v>
      </c>
      <c r="C6119">
        <v>0.25</v>
      </c>
      <c r="D6119">
        <v>0.5</v>
      </c>
      <c r="H6119" s="4">
        <v>42639</v>
      </c>
      <c r="I6119">
        <v>0.25</v>
      </c>
      <c r="J6119" s="7">
        <v>42639</v>
      </c>
      <c r="K6119">
        <v>0.5</v>
      </c>
    </row>
    <row r="6120" spans="2:11" x14ac:dyDescent="0.3">
      <c r="B6120" s="4">
        <v>42640</v>
      </c>
      <c r="C6120">
        <v>0.25</v>
      </c>
      <c r="D6120">
        <v>0.5</v>
      </c>
      <c r="H6120" s="4">
        <v>42640</v>
      </c>
      <c r="I6120">
        <v>0.25</v>
      </c>
      <c r="J6120" s="7">
        <v>42640</v>
      </c>
      <c r="K6120">
        <v>0.5</v>
      </c>
    </row>
    <row r="6121" spans="2:11" x14ac:dyDescent="0.3">
      <c r="B6121" s="4">
        <v>42641</v>
      </c>
      <c r="C6121">
        <v>0.25</v>
      </c>
      <c r="D6121">
        <v>0.5</v>
      </c>
      <c r="H6121" s="4">
        <v>42641</v>
      </c>
      <c r="I6121">
        <v>0.25</v>
      </c>
      <c r="J6121" s="7">
        <v>42641</v>
      </c>
      <c r="K6121">
        <v>0.5</v>
      </c>
    </row>
    <row r="6122" spans="2:11" x14ac:dyDescent="0.3">
      <c r="B6122" s="4">
        <v>42642</v>
      </c>
      <c r="C6122">
        <v>0.25</v>
      </c>
      <c r="D6122">
        <v>0.5</v>
      </c>
      <c r="H6122" s="4">
        <v>42642</v>
      </c>
      <c r="I6122">
        <v>0.25</v>
      </c>
      <c r="J6122" s="7">
        <v>42642</v>
      </c>
      <c r="K6122">
        <v>0.5</v>
      </c>
    </row>
    <row r="6123" spans="2:11" x14ac:dyDescent="0.3">
      <c r="B6123" s="4">
        <v>42643</v>
      </c>
      <c r="C6123">
        <v>0.25</v>
      </c>
      <c r="D6123">
        <v>0.5</v>
      </c>
      <c r="H6123" s="4">
        <v>42643</v>
      </c>
      <c r="I6123">
        <v>0.25</v>
      </c>
      <c r="J6123" s="7">
        <v>42643</v>
      </c>
      <c r="K6123">
        <v>0.5</v>
      </c>
    </row>
    <row r="6124" spans="2:11" x14ac:dyDescent="0.3">
      <c r="B6124" s="4">
        <v>42644</v>
      </c>
      <c r="C6124">
        <v>0.25</v>
      </c>
      <c r="D6124">
        <v>0.5</v>
      </c>
      <c r="H6124" s="4">
        <v>42644</v>
      </c>
      <c r="I6124">
        <v>0.25</v>
      </c>
      <c r="J6124" s="7">
        <v>42644</v>
      </c>
      <c r="K6124">
        <v>0.5</v>
      </c>
    </row>
    <row r="6125" spans="2:11" x14ac:dyDescent="0.3">
      <c r="B6125" s="4">
        <v>42645</v>
      </c>
      <c r="C6125">
        <v>0.25</v>
      </c>
      <c r="D6125">
        <v>0.5</v>
      </c>
      <c r="H6125" s="4">
        <v>42645</v>
      </c>
      <c r="I6125">
        <v>0.25</v>
      </c>
      <c r="J6125" s="7">
        <v>42645</v>
      </c>
      <c r="K6125">
        <v>0.5</v>
      </c>
    </row>
    <row r="6126" spans="2:11" x14ac:dyDescent="0.3">
      <c r="B6126" s="4">
        <v>42646</v>
      </c>
      <c r="C6126">
        <v>0.25</v>
      </c>
      <c r="D6126">
        <v>0.5</v>
      </c>
      <c r="H6126" s="4">
        <v>42646</v>
      </c>
      <c r="I6126">
        <v>0.25</v>
      </c>
      <c r="J6126" s="7">
        <v>42646</v>
      </c>
      <c r="K6126">
        <v>0.5</v>
      </c>
    </row>
    <row r="6127" spans="2:11" x14ac:dyDescent="0.3">
      <c r="B6127" s="4">
        <v>42647</v>
      </c>
      <c r="C6127">
        <v>0.25</v>
      </c>
      <c r="D6127">
        <v>0.5</v>
      </c>
      <c r="H6127" s="4">
        <v>42647</v>
      </c>
      <c r="I6127">
        <v>0.25</v>
      </c>
      <c r="J6127" s="7">
        <v>42647</v>
      </c>
      <c r="K6127">
        <v>0.5</v>
      </c>
    </row>
    <row r="6128" spans="2:11" x14ac:dyDescent="0.3">
      <c r="B6128" s="4">
        <v>42648</v>
      </c>
      <c r="C6128">
        <v>0.25</v>
      </c>
      <c r="D6128">
        <v>0.5</v>
      </c>
      <c r="H6128" s="4">
        <v>42648</v>
      </c>
      <c r="I6128">
        <v>0.25</v>
      </c>
      <c r="J6128" s="7">
        <v>42648</v>
      </c>
      <c r="K6128">
        <v>0.5</v>
      </c>
    </row>
    <row r="6129" spans="2:11" x14ac:dyDescent="0.3">
      <c r="B6129" s="4">
        <v>42649</v>
      </c>
      <c r="C6129">
        <v>0.25</v>
      </c>
      <c r="D6129">
        <v>0.5</v>
      </c>
      <c r="H6129" s="4">
        <v>42649</v>
      </c>
      <c r="I6129">
        <v>0.25</v>
      </c>
      <c r="J6129" s="7">
        <v>42649</v>
      </c>
      <c r="K6129">
        <v>0.5</v>
      </c>
    </row>
    <row r="6130" spans="2:11" x14ac:dyDescent="0.3">
      <c r="B6130" s="4">
        <v>42650</v>
      </c>
      <c r="C6130">
        <v>0.25</v>
      </c>
      <c r="D6130">
        <v>0.5</v>
      </c>
      <c r="H6130" s="4">
        <v>42650</v>
      </c>
      <c r="I6130">
        <v>0.25</v>
      </c>
      <c r="J6130" s="7">
        <v>42650</v>
      </c>
      <c r="K6130">
        <v>0.5</v>
      </c>
    </row>
    <row r="6131" spans="2:11" x14ac:dyDescent="0.3">
      <c r="B6131" s="4">
        <v>42651</v>
      </c>
      <c r="C6131">
        <v>0.25</v>
      </c>
      <c r="D6131">
        <v>0.5</v>
      </c>
      <c r="H6131" s="4">
        <v>42651</v>
      </c>
      <c r="I6131">
        <v>0.25</v>
      </c>
      <c r="J6131" s="7">
        <v>42651</v>
      </c>
      <c r="K6131">
        <v>0.5</v>
      </c>
    </row>
    <row r="6132" spans="2:11" x14ac:dyDescent="0.3">
      <c r="B6132" s="4">
        <v>42652</v>
      </c>
      <c r="C6132">
        <v>0.25</v>
      </c>
      <c r="D6132">
        <v>0.5</v>
      </c>
      <c r="H6132" s="4">
        <v>42652</v>
      </c>
      <c r="I6132">
        <v>0.25</v>
      </c>
      <c r="J6132" s="7">
        <v>42652</v>
      </c>
      <c r="K6132">
        <v>0.5</v>
      </c>
    </row>
    <row r="6133" spans="2:11" x14ac:dyDescent="0.3">
      <c r="B6133" s="4">
        <v>42653</v>
      </c>
      <c r="C6133">
        <v>0.25</v>
      </c>
      <c r="D6133">
        <v>0.5</v>
      </c>
      <c r="H6133" s="4">
        <v>42653</v>
      </c>
      <c r="I6133">
        <v>0.25</v>
      </c>
      <c r="J6133" s="7">
        <v>42653</v>
      </c>
      <c r="K6133">
        <v>0.5</v>
      </c>
    </row>
    <row r="6134" spans="2:11" x14ac:dyDescent="0.3">
      <c r="B6134" s="4">
        <v>42654</v>
      </c>
      <c r="C6134">
        <v>0.25</v>
      </c>
      <c r="D6134">
        <v>0.5</v>
      </c>
      <c r="H6134" s="4">
        <v>42654</v>
      </c>
      <c r="I6134">
        <v>0.25</v>
      </c>
      <c r="J6134" s="7">
        <v>42654</v>
      </c>
      <c r="K6134">
        <v>0.5</v>
      </c>
    </row>
    <row r="6135" spans="2:11" x14ac:dyDescent="0.3">
      <c r="B6135" s="4">
        <v>42655</v>
      </c>
      <c r="C6135">
        <v>0.25</v>
      </c>
      <c r="D6135">
        <v>0.5</v>
      </c>
      <c r="H6135" s="4">
        <v>42655</v>
      </c>
      <c r="I6135">
        <v>0.25</v>
      </c>
      <c r="J6135" s="7">
        <v>42655</v>
      </c>
      <c r="K6135">
        <v>0.5</v>
      </c>
    </row>
    <row r="6136" spans="2:11" x14ac:dyDescent="0.3">
      <c r="B6136" s="4">
        <v>42656</v>
      </c>
      <c r="C6136">
        <v>0.25</v>
      </c>
      <c r="D6136">
        <v>0.5</v>
      </c>
      <c r="H6136" s="4">
        <v>42656</v>
      </c>
      <c r="I6136">
        <v>0.25</v>
      </c>
      <c r="J6136" s="7">
        <v>42656</v>
      </c>
      <c r="K6136">
        <v>0.5</v>
      </c>
    </row>
    <row r="6137" spans="2:11" x14ac:dyDescent="0.3">
      <c r="B6137" s="4">
        <v>42657</v>
      </c>
      <c r="C6137">
        <v>0.25</v>
      </c>
      <c r="D6137">
        <v>0.5</v>
      </c>
      <c r="H6137" s="4">
        <v>42657</v>
      </c>
      <c r="I6137">
        <v>0.25</v>
      </c>
      <c r="J6137" s="7">
        <v>42657</v>
      </c>
      <c r="K6137">
        <v>0.5</v>
      </c>
    </row>
    <row r="6138" spans="2:11" x14ac:dyDescent="0.3">
      <c r="B6138" s="4">
        <v>42658</v>
      </c>
      <c r="C6138">
        <v>0.25</v>
      </c>
      <c r="D6138">
        <v>0.5</v>
      </c>
      <c r="H6138" s="4">
        <v>42658</v>
      </c>
      <c r="I6138">
        <v>0.25</v>
      </c>
      <c r="J6138" s="7">
        <v>42658</v>
      </c>
      <c r="K6138">
        <v>0.5</v>
      </c>
    </row>
    <row r="6139" spans="2:11" x14ac:dyDescent="0.3">
      <c r="B6139" s="4">
        <v>42659</v>
      </c>
      <c r="C6139">
        <v>0.25</v>
      </c>
      <c r="D6139">
        <v>0.5</v>
      </c>
      <c r="H6139" s="4">
        <v>42659</v>
      </c>
      <c r="I6139">
        <v>0.25</v>
      </c>
      <c r="J6139" s="7">
        <v>42659</v>
      </c>
      <c r="K6139">
        <v>0.5</v>
      </c>
    </row>
    <row r="6140" spans="2:11" x14ac:dyDescent="0.3">
      <c r="B6140" s="4">
        <v>42660</v>
      </c>
      <c r="C6140">
        <v>0.25</v>
      </c>
      <c r="D6140">
        <v>0.5</v>
      </c>
      <c r="H6140" s="4">
        <v>42660</v>
      </c>
      <c r="I6140">
        <v>0.25</v>
      </c>
      <c r="J6140" s="7">
        <v>42660</v>
      </c>
      <c r="K6140">
        <v>0.5</v>
      </c>
    </row>
    <row r="6141" spans="2:11" x14ac:dyDescent="0.3">
      <c r="B6141" s="4">
        <v>42661</v>
      </c>
      <c r="C6141">
        <v>0.25</v>
      </c>
      <c r="D6141">
        <v>0.5</v>
      </c>
      <c r="H6141" s="4">
        <v>42661</v>
      </c>
      <c r="I6141">
        <v>0.25</v>
      </c>
      <c r="J6141" s="7">
        <v>42661</v>
      </c>
      <c r="K6141">
        <v>0.5</v>
      </c>
    </row>
    <row r="6142" spans="2:11" x14ac:dyDescent="0.3">
      <c r="B6142" s="4">
        <v>42662</v>
      </c>
      <c r="C6142">
        <v>0.25</v>
      </c>
      <c r="D6142">
        <v>0.5</v>
      </c>
      <c r="H6142" s="4">
        <v>42662</v>
      </c>
      <c r="I6142">
        <v>0.25</v>
      </c>
      <c r="J6142" s="7">
        <v>42662</v>
      </c>
      <c r="K6142">
        <v>0.5</v>
      </c>
    </row>
    <row r="6143" spans="2:11" x14ac:dyDescent="0.3">
      <c r="B6143" s="4">
        <v>42663</v>
      </c>
      <c r="C6143">
        <v>0.25</v>
      </c>
      <c r="D6143">
        <v>0.5</v>
      </c>
      <c r="H6143" s="4">
        <v>42663</v>
      </c>
      <c r="I6143">
        <v>0.25</v>
      </c>
      <c r="J6143" s="7">
        <v>42663</v>
      </c>
      <c r="K6143">
        <v>0.5</v>
      </c>
    </row>
    <row r="6144" spans="2:11" x14ac:dyDescent="0.3">
      <c r="B6144" s="4">
        <v>42664</v>
      </c>
      <c r="C6144">
        <v>0.25</v>
      </c>
      <c r="D6144">
        <v>0.5</v>
      </c>
      <c r="H6144" s="4">
        <v>42664</v>
      </c>
      <c r="I6144">
        <v>0.25</v>
      </c>
      <c r="J6144" s="7">
        <v>42664</v>
      </c>
      <c r="K6144">
        <v>0.5</v>
      </c>
    </row>
    <row r="6145" spans="2:11" x14ac:dyDescent="0.3">
      <c r="B6145" s="4">
        <v>42665</v>
      </c>
      <c r="C6145">
        <v>0.25</v>
      </c>
      <c r="D6145">
        <v>0.5</v>
      </c>
      <c r="H6145" s="4">
        <v>42665</v>
      </c>
      <c r="I6145">
        <v>0.25</v>
      </c>
      <c r="J6145" s="7">
        <v>42665</v>
      </c>
      <c r="K6145">
        <v>0.5</v>
      </c>
    </row>
    <row r="6146" spans="2:11" x14ac:dyDescent="0.3">
      <c r="B6146" s="4">
        <v>42666</v>
      </c>
      <c r="C6146">
        <v>0.25</v>
      </c>
      <c r="D6146">
        <v>0.5</v>
      </c>
      <c r="H6146" s="4">
        <v>42666</v>
      </c>
      <c r="I6146">
        <v>0.25</v>
      </c>
      <c r="J6146" s="7">
        <v>42666</v>
      </c>
      <c r="K6146">
        <v>0.5</v>
      </c>
    </row>
    <row r="6147" spans="2:11" x14ac:dyDescent="0.3">
      <c r="B6147" s="4">
        <v>42667</v>
      </c>
      <c r="C6147">
        <v>0.25</v>
      </c>
      <c r="D6147">
        <v>0.5</v>
      </c>
      <c r="H6147" s="4">
        <v>42667</v>
      </c>
      <c r="I6147">
        <v>0.25</v>
      </c>
      <c r="J6147" s="7">
        <v>42667</v>
      </c>
      <c r="K6147">
        <v>0.5</v>
      </c>
    </row>
    <row r="6148" spans="2:11" x14ac:dyDescent="0.3">
      <c r="B6148" s="4">
        <v>42668</v>
      </c>
      <c r="C6148">
        <v>0.25</v>
      </c>
      <c r="D6148">
        <v>0.5</v>
      </c>
      <c r="H6148" s="4">
        <v>42668</v>
      </c>
      <c r="I6148">
        <v>0.25</v>
      </c>
      <c r="J6148" s="7">
        <v>42668</v>
      </c>
      <c r="K6148">
        <v>0.5</v>
      </c>
    </row>
    <row r="6149" spans="2:11" x14ac:dyDescent="0.3">
      <c r="B6149" s="4">
        <v>42669</v>
      </c>
      <c r="C6149">
        <v>0.25</v>
      </c>
      <c r="D6149">
        <v>0.5</v>
      </c>
      <c r="H6149" s="4">
        <v>42669</v>
      </c>
      <c r="I6149">
        <v>0.25</v>
      </c>
      <c r="J6149" s="7">
        <v>42669</v>
      </c>
      <c r="K6149">
        <v>0.5</v>
      </c>
    </row>
    <row r="6150" spans="2:11" x14ac:dyDescent="0.3">
      <c r="B6150" s="4">
        <v>42670</v>
      </c>
      <c r="C6150">
        <v>0.25</v>
      </c>
      <c r="D6150">
        <v>0.5</v>
      </c>
      <c r="H6150" s="4">
        <v>42670</v>
      </c>
      <c r="I6150">
        <v>0.25</v>
      </c>
      <c r="J6150" s="7">
        <v>42670</v>
      </c>
      <c r="K6150">
        <v>0.5</v>
      </c>
    </row>
    <row r="6151" spans="2:11" x14ac:dyDescent="0.3">
      <c r="B6151" s="4">
        <v>42671</v>
      </c>
      <c r="C6151">
        <v>0.25</v>
      </c>
      <c r="D6151">
        <v>0.5</v>
      </c>
      <c r="H6151" s="4">
        <v>42671</v>
      </c>
      <c r="I6151">
        <v>0.25</v>
      </c>
      <c r="J6151" s="7">
        <v>42671</v>
      </c>
      <c r="K6151">
        <v>0.5</v>
      </c>
    </row>
    <row r="6152" spans="2:11" x14ac:dyDescent="0.3">
      <c r="B6152" s="4">
        <v>42672</v>
      </c>
      <c r="C6152">
        <v>0.25</v>
      </c>
      <c r="D6152">
        <v>0.5</v>
      </c>
      <c r="H6152" s="4">
        <v>42672</v>
      </c>
      <c r="I6152">
        <v>0.25</v>
      </c>
      <c r="J6152" s="7">
        <v>42672</v>
      </c>
      <c r="K6152">
        <v>0.5</v>
      </c>
    </row>
    <row r="6153" spans="2:11" x14ac:dyDescent="0.3">
      <c r="B6153" s="4">
        <v>42673</v>
      </c>
      <c r="C6153">
        <v>0.25</v>
      </c>
      <c r="D6153">
        <v>0.5</v>
      </c>
      <c r="H6153" s="4">
        <v>42673</v>
      </c>
      <c r="I6153">
        <v>0.25</v>
      </c>
      <c r="J6153" s="7">
        <v>42673</v>
      </c>
      <c r="K6153">
        <v>0.5</v>
      </c>
    </row>
    <row r="6154" spans="2:11" x14ac:dyDescent="0.3">
      <c r="B6154" s="4">
        <v>42674</v>
      </c>
      <c r="C6154">
        <v>0.25</v>
      </c>
      <c r="D6154">
        <v>0.5</v>
      </c>
      <c r="H6154" s="4">
        <v>42674</v>
      </c>
      <c r="I6154">
        <v>0.25</v>
      </c>
      <c r="J6154" s="7">
        <v>42674</v>
      </c>
      <c r="K6154">
        <v>0.5</v>
      </c>
    </row>
    <row r="6155" spans="2:11" x14ac:dyDescent="0.3">
      <c r="B6155" s="4">
        <v>42675</v>
      </c>
      <c r="C6155">
        <v>0.25</v>
      </c>
      <c r="D6155">
        <v>0.5</v>
      </c>
      <c r="H6155" s="4">
        <v>42675</v>
      </c>
      <c r="I6155">
        <v>0.25</v>
      </c>
      <c r="J6155" s="7">
        <v>42675</v>
      </c>
      <c r="K6155">
        <v>0.5</v>
      </c>
    </row>
    <row r="6156" spans="2:11" x14ac:dyDescent="0.3">
      <c r="B6156" s="4">
        <v>42676</v>
      </c>
      <c r="C6156">
        <v>0.25</v>
      </c>
      <c r="D6156">
        <v>0.5</v>
      </c>
      <c r="H6156" s="4">
        <v>42676</v>
      </c>
      <c r="I6156">
        <v>0.25</v>
      </c>
      <c r="J6156" s="7">
        <v>42676</v>
      </c>
      <c r="K6156">
        <v>0.5</v>
      </c>
    </row>
    <row r="6157" spans="2:11" x14ac:dyDescent="0.3">
      <c r="B6157" s="4">
        <v>42677</v>
      </c>
      <c r="C6157">
        <v>0.25</v>
      </c>
      <c r="D6157">
        <v>0.5</v>
      </c>
      <c r="H6157" s="4">
        <v>42677</v>
      </c>
      <c r="I6157">
        <v>0.25</v>
      </c>
      <c r="J6157" s="7">
        <v>42677</v>
      </c>
      <c r="K6157">
        <v>0.5</v>
      </c>
    </row>
    <row r="6158" spans="2:11" x14ac:dyDescent="0.3">
      <c r="B6158" s="4">
        <v>42678</v>
      </c>
      <c r="C6158">
        <v>0.25</v>
      </c>
      <c r="D6158">
        <v>0.5</v>
      </c>
      <c r="H6158" s="4">
        <v>42678</v>
      </c>
      <c r="I6158">
        <v>0.25</v>
      </c>
      <c r="J6158" s="7">
        <v>42678</v>
      </c>
      <c r="K6158">
        <v>0.5</v>
      </c>
    </row>
    <row r="6159" spans="2:11" x14ac:dyDescent="0.3">
      <c r="B6159" s="4">
        <v>42679</v>
      </c>
      <c r="C6159">
        <v>0.25</v>
      </c>
      <c r="D6159">
        <v>0.5</v>
      </c>
      <c r="H6159" s="4">
        <v>42679</v>
      </c>
      <c r="I6159">
        <v>0.25</v>
      </c>
      <c r="J6159" s="7">
        <v>42679</v>
      </c>
      <c r="K6159">
        <v>0.5</v>
      </c>
    </row>
    <row r="6160" spans="2:11" x14ac:dyDescent="0.3">
      <c r="B6160" s="4">
        <v>42680</v>
      </c>
      <c r="C6160">
        <v>0.25</v>
      </c>
      <c r="D6160">
        <v>0.5</v>
      </c>
      <c r="H6160" s="4">
        <v>42680</v>
      </c>
      <c r="I6160">
        <v>0.25</v>
      </c>
      <c r="J6160" s="7">
        <v>42680</v>
      </c>
      <c r="K6160">
        <v>0.5</v>
      </c>
    </row>
    <row r="6161" spans="2:11" x14ac:dyDescent="0.3">
      <c r="B6161" s="4">
        <v>42681</v>
      </c>
      <c r="C6161">
        <v>0.25</v>
      </c>
      <c r="D6161">
        <v>0.5</v>
      </c>
      <c r="H6161" s="4">
        <v>42681</v>
      </c>
      <c r="I6161">
        <v>0.25</v>
      </c>
      <c r="J6161" s="7">
        <v>42681</v>
      </c>
      <c r="K6161">
        <v>0.5</v>
      </c>
    </row>
    <row r="6162" spans="2:11" x14ac:dyDescent="0.3">
      <c r="B6162" s="4">
        <v>42682</v>
      </c>
      <c r="C6162">
        <v>0.25</v>
      </c>
      <c r="D6162">
        <v>0.5</v>
      </c>
      <c r="H6162" s="4">
        <v>42682</v>
      </c>
      <c r="I6162">
        <v>0.25</v>
      </c>
      <c r="J6162" s="7">
        <v>42682</v>
      </c>
      <c r="K6162">
        <v>0.5</v>
      </c>
    </row>
    <row r="6163" spans="2:11" x14ac:dyDescent="0.3">
      <c r="B6163" s="4">
        <v>42683</v>
      </c>
      <c r="C6163">
        <v>0.25</v>
      </c>
      <c r="D6163">
        <v>0.5</v>
      </c>
      <c r="H6163" s="4">
        <v>42683</v>
      </c>
      <c r="I6163">
        <v>0.25</v>
      </c>
      <c r="J6163" s="7">
        <v>42683</v>
      </c>
      <c r="K6163">
        <v>0.5</v>
      </c>
    </row>
    <row r="6164" spans="2:11" x14ac:dyDescent="0.3">
      <c r="B6164" s="4">
        <v>42684</v>
      </c>
      <c r="C6164">
        <v>0.25</v>
      </c>
      <c r="D6164">
        <v>0.5</v>
      </c>
      <c r="H6164" s="4">
        <v>42684</v>
      </c>
      <c r="I6164">
        <v>0.25</v>
      </c>
      <c r="J6164" s="7">
        <v>42684</v>
      </c>
      <c r="K6164">
        <v>0.5</v>
      </c>
    </row>
    <row r="6165" spans="2:11" x14ac:dyDescent="0.3">
      <c r="B6165" s="4">
        <v>42685</v>
      </c>
      <c r="C6165">
        <v>0.25</v>
      </c>
      <c r="D6165">
        <v>0.5</v>
      </c>
      <c r="H6165" s="4">
        <v>42685</v>
      </c>
      <c r="I6165">
        <v>0.25</v>
      </c>
      <c r="J6165" s="7">
        <v>42685</v>
      </c>
      <c r="K6165">
        <v>0.5</v>
      </c>
    </row>
    <row r="6166" spans="2:11" x14ac:dyDescent="0.3">
      <c r="B6166" s="4">
        <v>42686</v>
      </c>
      <c r="C6166">
        <v>0.25</v>
      </c>
      <c r="D6166">
        <v>0.5</v>
      </c>
      <c r="H6166" s="4">
        <v>42686</v>
      </c>
      <c r="I6166">
        <v>0.25</v>
      </c>
      <c r="J6166" s="7">
        <v>42686</v>
      </c>
      <c r="K6166">
        <v>0.5</v>
      </c>
    </row>
    <row r="6167" spans="2:11" x14ac:dyDescent="0.3">
      <c r="B6167" s="4">
        <v>42687</v>
      </c>
      <c r="C6167">
        <v>0.25</v>
      </c>
      <c r="D6167">
        <v>0.5</v>
      </c>
      <c r="H6167" s="4">
        <v>42687</v>
      </c>
      <c r="I6167">
        <v>0.25</v>
      </c>
      <c r="J6167" s="7">
        <v>42687</v>
      </c>
      <c r="K6167">
        <v>0.5</v>
      </c>
    </row>
    <row r="6168" spans="2:11" x14ac:dyDescent="0.3">
      <c r="B6168" s="4">
        <v>42688</v>
      </c>
      <c r="C6168">
        <v>0.25</v>
      </c>
      <c r="D6168">
        <v>0.5</v>
      </c>
      <c r="H6168" s="4">
        <v>42688</v>
      </c>
      <c r="I6168">
        <v>0.25</v>
      </c>
      <c r="J6168" s="7">
        <v>42688</v>
      </c>
      <c r="K6168">
        <v>0.5</v>
      </c>
    </row>
    <row r="6169" spans="2:11" x14ac:dyDescent="0.3">
      <c r="B6169" s="4">
        <v>42689</v>
      </c>
      <c r="C6169">
        <v>0.25</v>
      </c>
      <c r="D6169">
        <v>0.5</v>
      </c>
      <c r="H6169" s="4">
        <v>42689</v>
      </c>
      <c r="I6169">
        <v>0.25</v>
      </c>
      <c r="J6169" s="7">
        <v>42689</v>
      </c>
      <c r="K6169">
        <v>0.5</v>
      </c>
    </row>
    <row r="6170" spans="2:11" x14ac:dyDescent="0.3">
      <c r="B6170" s="4">
        <v>42690</v>
      </c>
      <c r="C6170">
        <v>0.25</v>
      </c>
      <c r="D6170">
        <v>0.5</v>
      </c>
      <c r="H6170" s="4">
        <v>42690</v>
      </c>
      <c r="I6170">
        <v>0.25</v>
      </c>
      <c r="J6170" s="7">
        <v>42690</v>
      </c>
      <c r="K6170">
        <v>0.5</v>
      </c>
    </row>
    <row r="6171" spans="2:11" x14ac:dyDescent="0.3">
      <c r="B6171" s="4">
        <v>42691</v>
      </c>
      <c r="C6171">
        <v>0.25</v>
      </c>
      <c r="D6171">
        <v>0.5</v>
      </c>
      <c r="H6171" s="4">
        <v>42691</v>
      </c>
      <c r="I6171">
        <v>0.25</v>
      </c>
      <c r="J6171" s="7">
        <v>42691</v>
      </c>
      <c r="K6171">
        <v>0.5</v>
      </c>
    </row>
    <row r="6172" spans="2:11" x14ac:dyDescent="0.3">
      <c r="B6172" s="4">
        <v>42692</v>
      </c>
      <c r="C6172">
        <v>0.25</v>
      </c>
      <c r="D6172">
        <v>0.5</v>
      </c>
      <c r="H6172" s="4">
        <v>42692</v>
      </c>
      <c r="I6172">
        <v>0.25</v>
      </c>
      <c r="J6172" s="7">
        <v>42692</v>
      </c>
      <c r="K6172">
        <v>0.5</v>
      </c>
    </row>
    <row r="6173" spans="2:11" x14ac:dyDescent="0.3">
      <c r="B6173" s="4">
        <v>42693</v>
      </c>
      <c r="C6173">
        <v>0.25</v>
      </c>
      <c r="D6173">
        <v>0.5</v>
      </c>
      <c r="H6173" s="4">
        <v>42693</v>
      </c>
      <c r="I6173">
        <v>0.25</v>
      </c>
      <c r="J6173" s="7">
        <v>42693</v>
      </c>
      <c r="K6173">
        <v>0.5</v>
      </c>
    </row>
    <row r="6174" spans="2:11" x14ac:dyDescent="0.3">
      <c r="B6174" s="4">
        <v>42694</v>
      </c>
      <c r="C6174">
        <v>0.25</v>
      </c>
      <c r="D6174">
        <v>0.5</v>
      </c>
      <c r="H6174" s="4">
        <v>42694</v>
      </c>
      <c r="I6174">
        <v>0.25</v>
      </c>
      <c r="J6174" s="7">
        <v>42694</v>
      </c>
      <c r="K6174">
        <v>0.5</v>
      </c>
    </row>
    <row r="6175" spans="2:11" x14ac:dyDescent="0.3">
      <c r="B6175" s="4">
        <v>42695</v>
      </c>
      <c r="C6175">
        <v>0.25</v>
      </c>
      <c r="D6175">
        <v>0.5</v>
      </c>
      <c r="H6175" s="4">
        <v>42695</v>
      </c>
      <c r="I6175">
        <v>0.25</v>
      </c>
      <c r="J6175" s="7">
        <v>42695</v>
      </c>
      <c r="K6175">
        <v>0.5</v>
      </c>
    </row>
    <row r="6176" spans="2:11" x14ac:dyDescent="0.3">
      <c r="B6176" s="4">
        <v>42696</v>
      </c>
      <c r="C6176">
        <v>0.25</v>
      </c>
      <c r="D6176">
        <v>0.5</v>
      </c>
      <c r="H6176" s="4">
        <v>42696</v>
      </c>
      <c r="I6176">
        <v>0.25</v>
      </c>
      <c r="J6176" s="7">
        <v>42696</v>
      </c>
      <c r="K6176">
        <v>0.5</v>
      </c>
    </row>
    <row r="6177" spans="2:11" x14ac:dyDescent="0.3">
      <c r="B6177" s="4">
        <v>42697</v>
      </c>
      <c r="C6177">
        <v>0.25</v>
      </c>
      <c r="D6177">
        <v>0.5</v>
      </c>
      <c r="H6177" s="4">
        <v>42697</v>
      </c>
      <c r="I6177">
        <v>0.25</v>
      </c>
      <c r="J6177" s="7">
        <v>42697</v>
      </c>
      <c r="K6177">
        <v>0.5</v>
      </c>
    </row>
    <row r="6178" spans="2:11" x14ac:dyDescent="0.3">
      <c r="B6178" s="4">
        <v>42698</v>
      </c>
      <c r="C6178">
        <v>0.25</v>
      </c>
      <c r="D6178">
        <v>0.5</v>
      </c>
      <c r="H6178" s="4">
        <v>42698</v>
      </c>
      <c r="I6178">
        <v>0.25</v>
      </c>
      <c r="J6178" s="7">
        <v>42698</v>
      </c>
      <c r="K6178">
        <v>0.5</v>
      </c>
    </row>
    <row r="6179" spans="2:11" x14ac:dyDescent="0.3">
      <c r="B6179" s="4">
        <v>42699</v>
      </c>
      <c r="C6179">
        <v>0.25</v>
      </c>
      <c r="D6179">
        <v>0.5</v>
      </c>
      <c r="H6179" s="4">
        <v>42699</v>
      </c>
      <c r="I6179">
        <v>0.25</v>
      </c>
      <c r="J6179" s="7">
        <v>42699</v>
      </c>
      <c r="K6179">
        <v>0.5</v>
      </c>
    </row>
    <row r="6180" spans="2:11" x14ac:dyDescent="0.3">
      <c r="B6180" s="4">
        <v>42700</v>
      </c>
      <c r="C6180">
        <v>0.25</v>
      </c>
      <c r="D6180">
        <v>0.5</v>
      </c>
      <c r="H6180" s="4">
        <v>42700</v>
      </c>
      <c r="I6180">
        <v>0.25</v>
      </c>
      <c r="J6180" s="7">
        <v>42700</v>
      </c>
      <c r="K6180">
        <v>0.5</v>
      </c>
    </row>
    <row r="6181" spans="2:11" x14ac:dyDescent="0.3">
      <c r="B6181" s="4">
        <v>42701</v>
      </c>
      <c r="C6181">
        <v>0.25</v>
      </c>
      <c r="D6181">
        <v>0.5</v>
      </c>
      <c r="H6181" s="4">
        <v>42701</v>
      </c>
      <c r="I6181">
        <v>0.25</v>
      </c>
      <c r="J6181" s="7">
        <v>42701</v>
      </c>
      <c r="K6181">
        <v>0.5</v>
      </c>
    </row>
    <row r="6182" spans="2:11" x14ac:dyDescent="0.3">
      <c r="B6182" s="4">
        <v>42702</v>
      </c>
      <c r="C6182">
        <v>0.25</v>
      </c>
      <c r="D6182">
        <v>0.5</v>
      </c>
      <c r="H6182" s="4">
        <v>42702</v>
      </c>
      <c r="I6182">
        <v>0.25</v>
      </c>
      <c r="J6182" s="7">
        <v>42702</v>
      </c>
      <c r="K6182">
        <v>0.5</v>
      </c>
    </row>
    <row r="6183" spans="2:11" x14ac:dyDescent="0.3">
      <c r="B6183" s="4">
        <v>42703</v>
      </c>
      <c r="C6183">
        <v>0.25</v>
      </c>
      <c r="D6183">
        <v>0.5</v>
      </c>
      <c r="H6183" s="4">
        <v>42703</v>
      </c>
      <c r="I6183">
        <v>0.25</v>
      </c>
      <c r="J6183" s="7">
        <v>42703</v>
      </c>
      <c r="K6183">
        <v>0.5</v>
      </c>
    </row>
    <row r="6184" spans="2:11" x14ac:dyDescent="0.3">
      <c r="B6184" s="4">
        <v>42704</v>
      </c>
      <c r="C6184">
        <v>0.25</v>
      </c>
      <c r="D6184">
        <v>0.5</v>
      </c>
      <c r="H6184" s="4">
        <v>42704</v>
      </c>
      <c r="I6184">
        <v>0.25</v>
      </c>
      <c r="J6184" s="7">
        <v>42704</v>
      </c>
      <c r="K6184">
        <v>0.5</v>
      </c>
    </row>
    <row r="6185" spans="2:11" x14ac:dyDescent="0.3">
      <c r="B6185" s="4">
        <v>42705</v>
      </c>
      <c r="C6185">
        <v>0.25</v>
      </c>
      <c r="D6185">
        <v>0.5</v>
      </c>
      <c r="H6185" s="4">
        <v>42705</v>
      </c>
      <c r="I6185">
        <v>0.25</v>
      </c>
      <c r="J6185" s="7">
        <v>42705</v>
      </c>
      <c r="K6185">
        <v>0.5</v>
      </c>
    </row>
    <row r="6186" spans="2:11" x14ac:dyDescent="0.3">
      <c r="B6186" s="4">
        <v>42706</v>
      </c>
      <c r="C6186">
        <v>0.25</v>
      </c>
      <c r="D6186">
        <v>0.5</v>
      </c>
      <c r="H6186" s="4">
        <v>42706</v>
      </c>
      <c r="I6186">
        <v>0.25</v>
      </c>
      <c r="J6186" s="7">
        <v>42706</v>
      </c>
      <c r="K6186">
        <v>0.5</v>
      </c>
    </row>
    <row r="6187" spans="2:11" x14ac:dyDescent="0.3">
      <c r="B6187" s="4">
        <v>42707</v>
      </c>
      <c r="C6187">
        <v>0.25</v>
      </c>
      <c r="D6187">
        <v>0.5</v>
      </c>
      <c r="H6187" s="4">
        <v>42707</v>
      </c>
      <c r="I6187">
        <v>0.25</v>
      </c>
      <c r="J6187" s="7">
        <v>42707</v>
      </c>
      <c r="K6187">
        <v>0.5</v>
      </c>
    </row>
    <row r="6188" spans="2:11" x14ac:dyDescent="0.3">
      <c r="B6188" s="4">
        <v>42708</v>
      </c>
      <c r="C6188">
        <v>0.25</v>
      </c>
      <c r="D6188">
        <v>0.5</v>
      </c>
      <c r="H6188" s="4">
        <v>42708</v>
      </c>
      <c r="I6188">
        <v>0.25</v>
      </c>
      <c r="J6188" s="7">
        <v>42708</v>
      </c>
      <c r="K6188">
        <v>0.5</v>
      </c>
    </row>
    <row r="6189" spans="2:11" x14ac:dyDescent="0.3">
      <c r="B6189" s="4">
        <v>42709</v>
      </c>
      <c r="C6189">
        <v>0.25</v>
      </c>
      <c r="D6189">
        <v>0.5</v>
      </c>
      <c r="H6189" s="4">
        <v>42709</v>
      </c>
      <c r="I6189">
        <v>0.25</v>
      </c>
      <c r="J6189" s="7">
        <v>42709</v>
      </c>
      <c r="K6189">
        <v>0.5</v>
      </c>
    </row>
    <row r="6190" spans="2:11" x14ac:dyDescent="0.3">
      <c r="B6190" s="4">
        <v>42710</v>
      </c>
      <c r="C6190">
        <v>0.25</v>
      </c>
      <c r="D6190">
        <v>0.5</v>
      </c>
      <c r="H6190" s="4">
        <v>42710</v>
      </c>
      <c r="I6190">
        <v>0.25</v>
      </c>
      <c r="J6190" s="7">
        <v>42710</v>
      </c>
      <c r="K6190">
        <v>0.5</v>
      </c>
    </row>
    <row r="6191" spans="2:11" x14ac:dyDescent="0.3">
      <c r="B6191" s="4">
        <v>42711</v>
      </c>
      <c r="C6191">
        <v>0.25</v>
      </c>
      <c r="D6191">
        <v>0.5</v>
      </c>
      <c r="H6191" s="4">
        <v>42711</v>
      </c>
      <c r="I6191">
        <v>0.25</v>
      </c>
      <c r="J6191" s="7">
        <v>42711</v>
      </c>
      <c r="K6191">
        <v>0.5</v>
      </c>
    </row>
    <row r="6192" spans="2:11" x14ac:dyDescent="0.3">
      <c r="B6192" s="4">
        <v>42712</v>
      </c>
      <c r="C6192">
        <v>0.25</v>
      </c>
      <c r="D6192">
        <v>0.5</v>
      </c>
      <c r="H6192" s="4">
        <v>42712</v>
      </c>
      <c r="I6192">
        <v>0.25</v>
      </c>
      <c r="J6192" s="7">
        <v>42712</v>
      </c>
      <c r="K6192">
        <v>0.5</v>
      </c>
    </row>
    <row r="6193" spans="2:11" x14ac:dyDescent="0.3">
      <c r="B6193" s="4">
        <v>42713</v>
      </c>
      <c r="C6193">
        <v>0.25</v>
      </c>
      <c r="D6193">
        <v>0.5</v>
      </c>
      <c r="H6193" s="4">
        <v>42713</v>
      </c>
      <c r="I6193">
        <v>0.25</v>
      </c>
      <c r="J6193" s="7">
        <v>42713</v>
      </c>
      <c r="K6193">
        <v>0.5</v>
      </c>
    </row>
    <row r="6194" spans="2:11" x14ac:dyDescent="0.3">
      <c r="B6194" s="4">
        <v>42714</v>
      </c>
      <c r="C6194">
        <v>0.25</v>
      </c>
      <c r="D6194">
        <v>0.5</v>
      </c>
      <c r="H6194" s="4">
        <v>42714</v>
      </c>
      <c r="I6194">
        <v>0.25</v>
      </c>
      <c r="J6194" s="7">
        <v>42714</v>
      </c>
      <c r="K6194">
        <v>0.5</v>
      </c>
    </row>
    <row r="6195" spans="2:11" x14ac:dyDescent="0.3">
      <c r="B6195" s="4">
        <v>42715</v>
      </c>
      <c r="C6195">
        <v>0.25</v>
      </c>
      <c r="D6195">
        <v>0.5</v>
      </c>
      <c r="H6195" s="4">
        <v>42715</v>
      </c>
      <c r="I6195">
        <v>0.25</v>
      </c>
      <c r="J6195" s="7">
        <v>42715</v>
      </c>
      <c r="K6195">
        <v>0.5</v>
      </c>
    </row>
    <row r="6196" spans="2:11" x14ac:dyDescent="0.3">
      <c r="B6196" s="4">
        <v>42716</v>
      </c>
      <c r="C6196">
        <v>0.25</v>
      </c>
      <c r="D6196">
        <v>0.5</v>
      </c>
      <c r="H6196" s="4">
        <v>42716</v>
      </c>
      <c r="I6196">
        <v>0.25</v>
      </c>
      <c r="J6196" s="7">
        <v>42716</v>
      </c>
      <c r="K6196">
        <v>0.5</v>
      </c>
    </row>
    <row r="6197" spans="2:11" x14ac:dyDescent="0.3">
      <c r="B6197" s="4">
        <v>42717</v>
      </c>
      <c r="C6197">
        <v>0.25</v>
      </c>
      <c r="D6197">
        <v>0.5</v>
      </c>
      <c r="H6197" s="4">
        <v>42717</v>
      </c>
      <c r="I6197">
        <v>0.25</v>
      </c>
      <c r="J6197" s="7">
        <v>42717</v>
      </c>
      <c r="K6197">
        <v>0.5</v>
      </c>
    </row>
    <row r="6198" spans="2:11" x14ac:dyDescent="0.3">
      <c r="B6198" s="4">
        <v>42718</v>
      </c>
      <c r="C6198">
        <v>0.5</v>
      </c>
      <c r="D6198">
        <v>0.75</v>
      </c>
      <c r="H6198" s="4">
        <v>42718</v>
      </c>
      <c r="I6198">
        <v>0.5</v>
      </c>
      <c r="J6198" s="7">
        <v>42718</v>
      </c>
      <c r="K6198">
        <v>0.75</v>
      </c>
    </row>
    <row r="6199" spans="2:11" x14ac:dyDescent="0.3">
      <c r="B6199" s="4">
        <v>42719</v>
      </c>
      <c r="C6199">
        <v>0.5</v>
      </c>
      <c r="D6199">
        <v>0.75</v>
      </c>
      <c r="H6199" s="4">
        <v>42719</v>
      </c>
      <c r="I6199">
        <v>0.5</v>
      </c>
      <c r="J6199" s="7">
        <v>42719</v>
      </c>
      <c r="K6199">
        <v>0.75</v>
      </c>
    </row>
    <row r="6200" spans="2:11" x14ac:dyDescent="0.3">
      <c r="B6200" s="4">
        <v>42720</v>
      </c>
      <c r="C6200">
        <v>0.5</v>
      </c>
      <c r="D6200">
        <v>0.75</v>
      </c>
      <c r="H6200" s="4">
        <v>42720</v>
      </c>
      <c r="I6200">
        <v>0.5</v>
      </c>
      <c r="J6200" s="7">
        <v>42720</v>
      </c>
      <c r="K6200">
        <v>0.75</v>
      </c>
    </row>
    <row r="6201" spans="2:11" x14ac:dyDescent="0.3">
      <c r="B6201" s="4">
        <v>42721</v>
      </c>
      <c r="C6201">
        <v>0.5</v>
      </c>
      <c r="D6201">
        <v>0.75</v>
      </c>
      <c r="H6201" s="4">
        <v>42721</v>
      </c>
      <c r="I6201">
        <v>0.5</v>
      </c>
      <c r="J6201" s="7">
        <v>42721</v>
      </c>
      <c r="K6201">
        <v>0.75</v>
      </c>
    </row>
    <row r="6202" spans="2:11" x14ac:dyDescent="0.3">
      <c r="B6202" s="4">
        <v>42722</v>
      </c>
      <c r="C6202">
        <v>0.5</v>
      </c>
      <c r="D6202">
        <v>0.75</v>
      </c>
      <c r="H6202" s="4">
        <v>42722</v>
      </c>
      <c r="I6202">
        <v>0.5</v>
      </c>
      <c r="J6202" s="7">
        <v>42722</v>
      </c>
      <c r="K6202">
        <v>0.75</v>
      </c>
    </row>
    <row r="6203" spans="2:11" x14ac:dyDescent="0.3">
      <c r="B6203" s="4">
        <v>42723</v>
      </c>
      <c r="C6203">
        <v>0.5</v>
      </c>
      <c r="D6203">
        <v>0.75</v>
      </c>
      <c r="H6203" s="4">
        <v>42723</v>
      </c>
      <c r="I6203">
        <v>0.5</v>
      </c>
      <c r="J6203" s="7">
        <v>42723</v>
      </c>
      <c r="K6203">
        <v>0.75</v>
      </c>
    </row>
    <row r="6204" spans="2:11" x14ac:dyDescent="0.3">
      <c r="B6204" s="4">
        <v>42724</v>
      </c>
      <c r="C6204">
        <v>0.5</v>
      </c>
      <c r="D6204">
        <v>0.75</v>
      </c>
      <c r="H6204" s="4">
        <v>42724</v>
      </c>
      <c r="I6204">
        <v>0.5</v>
      </c>
      <c r="J6204" s="7">
        <v>42724</v>
      </c>
      <c r="K6204">
        <v>0.75</v>
      </c>
    </row>
    <row r="6205" spans="2:11" x14ac:dyDescent="0.3">
      <c r="B6205" s="4">
        <v>42725</v>
      </c>
      <c r="C6205">
        <v>0.5</v>
      </c>
      <c r="D6205">
        <v>0.75</v>
      </c>
      <c r="H6205" s="4">
        <v>42725</v>
      </c>
      <c r="I6205">
        <v>0.5</v>
      </c>
      <c r="J6205" s="7">
        <v>42725</v>
      </c>
      <c r="K6205">
        <v>0.75</v>
      </c>
    </row>
    <row r="6206" spans="2:11" x14ac:dyDescent="0.3">
      <c r="B6206" s="4">
        <v>42726</v>
      </c>
      <c r="C6206">
        <v>0.5</v>
      </c>
      <c r="D6206">
        <v>0.75</v>
      </c>
      <c r="H6206" s="4">
        <v>42726</v>
      </c>
      <c r="I6206">
        <v>0.5</v>
      </c>
      <c r="J6206" s="7">
        <v>42726</v>
      </c>
      <c r="K6206">
        <v>0.75</v>
      </c>
    </row>
    <row r="6207" spans="2:11" x14ac:dyDescent="0.3">
      <c r="B6207" s="4">
        <v>42727</v>
      </c>
      <c r="C6207">
        <v>0.5</v>
      </c>
      <c r="D6207">
        <v>0.75</v>
      </c>
      <c r="H6207" s="4">
        <v>42727</v>
      </c>
      <c r="I6207">
        <v>0.5</v>
      </c>
      <c r="J6207" s="7">
        <v>42727</v>
      </c>
      <c r="K6207">
        <v>0.75</v>
      </c>
    </row>
    <row r="6208" spans="2:11" x14ac:dyDescent="0.3">
      <c r="B6208" s="4">
        <v>42728</v>
      </c>
      <c r="C6208">
        <v>0.5</v>
      </c>
      <c r="D6208">
        <v>0.75</v>
      </c>
      <c r="H6208" s="4">
        <v>42728</v>
      </c>
      <c r="I6208">
        <v>0.5</v>
      </c>
      <c r="J6208" s="7">
        <v>42728</v>
      </c>
      <c r="K6208">
        <v>0.75</v>
      </c>
    </row>
    <row r="6209" spans="2:11" x14ac:dyDescent="0.3">
      <c r="B6209" s="4">
        <v>42729</v>
      </c>
      <c r="C6209">
        <v>0.5</v>
      </c>
      <c r="D6209">
        <v>0.75</v>
      </c>
      <c r="H6209" s="4">
        <v>42729</v>
      </c>
      <c r="I6209">
        <v>0.5</v>
      </c>
      <c r="J6209" s="7">
        <v>42729</v>
      </c>
      <c r="K6209">
        <v>0.75</v>
      </c>
    </row>
    <row r="6210" spans="2:11" x14ac:dyDescent="0.3">
      <c r="B6210" s="4">
        <v>42730</v>
      </c>
      <c r="C6210">
        <v>0.5</v>
      </c>
      <c r="D6210">
        <v>0.75</v>
      </c>
      <c r="H6210" s="4">
        <v>42730</v>
      </c>
      <c r="I6210">
        <v>0.5</v>
      </c>
      <c r="J6210" s="7">
        <v>42730</v>
      </c>
      <c r="K6210">
        <v>0.75</v>
      </c>
    </row>
    <row r="6211" spans="2:11" x14ac:dyDescent="0.3">
      <c r="B6211" s="4">
        <v>42731</v>
      </c>
      <c r="C6211">
        <v>0.5</v>
      </c>
      <c r="D6211">
        <v>0.75</v>
      </c>
      <c r="H6211" s="4">
        <v>42731</v>
      </c>
      <c r="I6211">
        <v>0.5</v>
      </c>
      <c r="J6211" s="7">
        <v>42731</v>
      </c>
      <c r="K6211">
        <v>0.75</v>
      </c>
    </row>
    <row r="6212" spans="2:11" x14ac:dyDescent="0.3">
      <c r="B6212" s="4">
        <v>42732</v>
      </c>
      <c r="C6212">
        <v>0.5</v>
      </c>
      <c r="D6212">
        <v>0.75</v>
      </c>
      <c r="H6212" s="4">
        <v>42732</v>
      </c>
      <c r="I6212">
        <v>0.5</v>
      </c>
      <c r="J6212" s="7">
        <v>42732</v>
      </c>
      <c r="K6212">
        <v>0.75</v>
      </c>
    </row>
    <row r="6213" spans="2:11" x14ac:dyDescent="0.3">
      <c r="B6213" s="4">
        <v>42733</v>
      </c>
      <c r="C6213">
        <v>0.5</v>
      </c>
      <c r="D6213">
        <v>0.75</v>
      </c>
      <c r="H6213" s="4">
        <v>42733</v>
      </c>
      <c r="I6213">
        <v>0.5</v>
      </c>
      <c r="J6213" s="7">
        <v>42733</v>
      </c>
      <c r="K6213">
        <v>0.75</v>
      </c>
    </row>
    <row r="6214" spans="2:11" x14ac:dyDescent="0.3">
      <c r="B6214" s="4">
        <v>42734</v>
      </c>
      <c r="C6214">
        <v>0.5</v>
      </c>
      <c r="D6214">
        <v>0.75</v>
      </c>
      <c r="H6214" s="4">
        <v>42734</v>
      </c>
      <c r="I6214">
        <v>0.5</v>
      </c>
      <c r="J6214" s="7">
        <v>42734</v>
      </c>
      <c r="K6214">
        <v>0.75</v>
      </c>
    </row>
    <row r="6215" spans="2:11" x14ac:dyDescent="0.3">
      <c r="B6215" s="4">
        <v>42735</v>
      </c>
      <c r="C6215">
        <v>0.5</v>
      </c>
      <c r="D6215">
        <v>0.75</v>
      </c>
      <c r="H6215" s="4">
        <v>42735</v>
      </c>
      <c r="I6215">
        <v>0.5</v>
      </c>
      <c r="J6215" s="7">
        <v>42735</v>
      </c>
      <c r="K6215">
        <v>0.75</v>
      </c>
    </row>
    <row r="6216" spans="2:11" x14ac:dyDescent="0.3">
      <c r="B6216" s="4">
        <v>42736</v>
      </c>
      <c r="C6216">
        <v>0.5</v>
      </c>
      <c r="D6216">
        <v>0.75</v>
      </c>
      <c r="H6216" s="4">
        <v>42736</v>
      </c>
      <c r="I6216">
        <v>0.5</v>
      </c>
      <c r="J6216" s="7">
        <v>42736</v>
      </c>
      <c r="K6216">
        <v>0.75</v>
      </c>
    </row>
    <row r="6217" spans="2:11" x14ac:dyDescent="0.3">
      <c r="B6217" s="4">
        <v>42737</v>
      </c>
      <c r="C6217">
        <v>0.5</v>
      </c>
      <c r="D6217">
        <v>0.75</v>
      </c>
      <c r="H6217" s="4">
        <v>42737</v>
      </c>
      <c r="I6217">
        <v>0.5</v>
      </c>
      <c r="J6217" s="7">
        <v>42737</v>
      </c>
      <c r="K6217">
        <v>0.75</v>
      </c>
    </row>
    <row r="6218" spans="2:11" x14ac:dyDescent="0.3">
      <c r="B6218" s="4">
        <v>42738</v>
      </c>
      <c r="C6218">
        <v>0.5</v>
      </c>
      <c r="D6218">
        <v>0.75</v>
      </c>
      <c r="H6218" s="4">
        <v>42738</v>
      </c>
      <c r="I6218">
        <v>0.5</v>
      </c>
      <c r="J6218" s="7">
        <v>42738</v>
      </c>
      <c r="K6218">
        <v>0.75</v>
      </c>
    </row>
    <row r="6219" spans="2:11" x14ac:dyDescent="0.3">
      <c r="B6219" s="4">
        <v>42739</v>
      </c>
      <c r="C6219">
        <v>0.5</v>
      </c>
      <c r="D6219">
        <v>0.75</v>
      </c>
      <c r="H6219" s="4">
        <v>42739</v>
      </c>
      <c r="I6219">
        <v>0.5</v>
      </c>
      <c r="J6219" s="7">
        <v>42739</v>
      </c>
      <c r="K6219">
        <v>0.75</v>
      </c>
    </row>
    <row r="6220" spans="2:11" x14ac:dyDescent="0.3">
      <c r="B6220" s="4">
        <v>42740</v>
      </c>
      <c r="C6220">
        <v>0.5</v>
      </c>
      <c r="D6220">
        <v>0.75</v>
      </c>
      <c r="H6220" s="4">
        <v>42740</v>
      </c>
      <c r="I6220">
        <v>0.5</v>
      </c>
      <c r="J6220" s="7">
        <v>42740</v>
      </c>
      <c r="K6220">
        <v>0.75</v>
      </c>
    </row>
    <row r="6221" spans="2:11" x14ac:dyDescent="0.3">
      <c r="B6221" s="4">
        <v>42741</v>
      </c>
      <c r="C6221">
        <v>0.5</v>
      </c>
      <c r="D6221">
        <v>0.75</v>
      </c>
      <c r="H6221" s="4">
        <v>42741</v>
      </c>
      <c r="I6221">
        <v>0.5</v>
      </c>
      <c r="J6221" s="7">
        <v>42741</v>
      </c>
      <c r="K6221">
        <v>0.75</v>
      </c>
    </row>
    <row r="6222" spans="2:11" x14ac:dyDescent="0.3">
      <c r="B6222" s="4">
        <v>42742</v>
      </c>
      <c r="C6222">
        <v>0.5</v>
      </c>
      <c r="D6222">
        <v>0.75</v>
      </c>
      <c r="H6222" s="4">
        <v>42742</v>
      </c>
      <c r="I6222">
        <v>0.5</v>
      </c>
      <c r="J6222" s="7">
        <v>42742</v>
      </c>
      <c r="K6222">
        <v>0.75</v>
      </c>
    </row>
    <row r="6223" spans="2:11" x14ac:dyDescent="0.3">
      <c r="B6223" s="4">
        <v>42743</v>
      </c>
      <c r="C6223">
        <v>0.5</v>
      </c>
      <c r="D6223">
        <v>0.75</v>
      </c>
      <c r="H6223" s="4">
        <v>42743</v>
      </c>
      <c r="I6223">
        <v>0.5</v>
      </c>
      <c r="J6223" s="7">
        <v>42743</v>
      </c>
      <c r="K6223">
        <v>0.75</v>
      </c>
    </row>
    <row r="6224" spans="2:11" x14ac:dyDescent="0.3">
      <c r="B6224" s="4">
        <v>42744</v>
      </c>
      <c r="C6224">
        <v>0.5</v>
      </c>
      <c r="D6224">
        <v>0.75</v>
      </c>
      <c r="H6224" s="4">
        <v>42744</v>
      </c>
      <c r="I6224">
        <v>0.5</v>
      </c>
      <c r="J6224" s="7">
        <v>42744</v>
      </c>
      <c r="K6224">
        <v>0.75</v>
      </c>
    </row>
    <row r="6225" spans="2:11" x14ac:dyDescent="0.3">
      <c r="B6225" s="4">
        <v>42745</v>
      </c>
      <c r="C6225">
        <v>0.5</v>
      </c>
      <c r="D6225">
        <v>0.75</v>
      </c>
      <c r="H6225" s="4">
        <v>42745</v>
      </c>
      <c r="I6225">
        <v>0.5</v>
      </c>
      <c r="J6225" s="7">
        <v>42745</v>
      </c>
      <c r="K6225">
        <v>0.75</v>
      </c>
    </row>
    <row r="6226" spans="2:11" x14ac:dyDescent="0.3">
      <c r="B6226" s="4">
        <v>42746</v>
      </c>
      <c r="C6226">
        <v>0.5</v>
      </c>
      <c r="D6226">
        <v>0.75</v>
      </c>
      <c r="H6226" s="4">
        <v>42746</v>
      </c>
      <c r="I6226">
        <v>0.5</v>
      </c>
      <c r="J6226" s="7">
        <v>42746</v>
      </c>
      <c r="K6226">
        <v>0.75</v>
      </c>
    </row>
    <row r="6227" spans="2:11" x14ac:dyDescent="0.3">
      <c r="B6227" s="4">
        <v>42747</v>
      </c>
      <c r="C6227">
        <v>0.5</v>
      </c>
      <c r="D6227">
        <v>0.75</v>
      </c>
      <c r="H6227" s="4">
        <v>42747</v>
      </c>
      <c r="I6227">
        <v>0.5</v>
      </c>
      <c r="J6227" s="7">
        <v>42747</v>
      </c>
      <c r="K6227">
        <v>0.75</v>
      </c>
    </row>
    <row r="6228" spans="2:11" x14ac:dyDescent="0.3">
      <c r="B6228" s="4">
        <v>42748</v>
      </c>
      <c r="C6228">
        <v>0.5</v>
      </c>
      <c r="D6228">
        <v>0.75</v>
      </c>
      <c r="H6228" s="4">
        <v>42748</v>
      </c>
      <c r="I6228">
        <v>0.5</v>
      </c>
      <c r="J6228" s="7">
        <v>42748</v>
      </c>
      <c r="K6228">
        <v>0.75</v>
      </c>
    </row>
    <row r="6229" spans="2:11" x14ac:dyDescent="0.3">
      <c r="B6229" s="4">
        <v>42749</v>
      </c>
      <c r="C6229">
        <v>0.5</v>
      </c>
      <c r="D6229">
        <v>0.75</v>
      </c>
      <c r="H6229" s="4">
        <v>42749</v>
      </c>
      <c r="I6229">
        <v>0.5</v>
      </c>
      <c r="J6229" s="7">
        <v>42749</v>
      </c>
      <c r="K6229">
        <v>0.75</v>
      </c>
    </row>
    <row r="6230" spans="2:11" x14ac:dyDescent="0.3">
      <c r="B6230" s="4">
        <v>42750</v>
      </c>
      <c r="C6230">
        <v>0.5</v>
      </c>
      <c r="D6230">
        <v>0.75</v>
      </c>
      <c r="H6230" s="4">
        <v>42750</v>
      </c>
      <c r="I6230">
        <v>0.5</v>
      </c>
      <c r="J6230" s="7">
        <v>42750</v>
      </c>
      <c r="K6230">
        <v>0.75</v>
      </c>
    </row>
    <row r="6231" spans="2:11" x14ac:dyDescent="0.3">
      <c r="B6231" s="4">
        <v>42751</v>
      </c>
      <c r="C6231">
        <v>0.5</v>
      </c>
      <c r="D6231">
        <v>0.75</v>
      </c>
      <c r="H6231" s="4">
        <v>42751</v>
      </c>
      <c r="I6231">
        <v>0.5</v>
      </c>
      <c r="J6231" s="7">
        <v>42751</v>
      </c>
      <c r="K6231">
        <v>0.75</v>
      </c>
    </row>
    <row r="6232" spans="2:11" x14ac:dyDescent="0.3">
      <c r="B6232" s="4">
        <v>42752</v>
      </c>
      <c r="C6232">
        <v>0.5</v>
      </c>
      <c r="D6232">
        <v>0.75</v>
      </c>
      <c r="H6232" s="4">
        <v>42752</v>
      </c>
      <c r="I6232">
        <v>0.5</v>
      </c>
      <c r="J6232" s="7">
        <v>42752</v>
      </c>
      <c r="K6232">
        <v>0.75</v>
      </c>
    </row>
    <row r="6233" spans="2:11" x14ac:dyDescent="0.3">
      <c r="B6233" s="4">
        <v>42753</v>
      </c>
      <c r="C6233">
        <v>0.5</v>
      </c>
      <c r="D6233">
        <v>0.75</v>
      </c>
      <c r="H6233" s="4">
        <v>42753</v>
      </c>
      <c r="I6233">
        <v>0.5</v>
      </c>
      <c r="J6233" s="7">
        <v>42753</v>
      </c>
      <c r="K6233">
        <v>0.75</v>
      </c>
    </row>
    <row r="6234" spans="2:11" x14ac:dyDescent="0.3">
      <c r="B6234" s="4">
        <v>42754</v>
      </c>
      <c r="C6234">
        <v>0.5</v>
      </c>
      <c r="D6234">
        <v>0.75</v>
      </c>
      <c r="H6234" s="4">
        <v>42754</v>
      </c>
      <c r="I6234">
        <v>0.5</v>
      </c>
      <c r="J6234" s="7">
        <v>42754</v>
      </c>
      <c r="K6234">
        <v>0.75</v>
      </c>
    </row>
    <row r="6235" spans="2:11" x14ac:dyDescent="0.3">
      <c r="B6235" s="4">
        <v>42755</v>
      </c>
      <c r="C6235">
        <v>0.5</v>
      </c>
      <c r="D6235">
        <v>0.75</v>
      </c>
      <c r="H6235" s="4">
        <v>42755</v>
      </c>
      <c r="I6235">
        <v>0.5</v>
      </c>
      <c r="J6235" s="7">
        <v>42755</v>
      </c>
      <c r="K6235">
        <v>0.75</v>
      </c>
    </row>
    <row r="6236" spans="2:11" x14ac:dyDescent="0.3">
      <c r="B6236" s="4">
        <v>42756</v>
      </c>
      <c r="C6236">
        <v>0.5</v>
      </c>
      <c r="D6236">
        <v>0.75</v>
      </c>
      <c r="H6236" s="4">
        <v>42756</v>
      </c>
      <c r="I6236">
        <v>0.5</v>
      </c>
      <c r="J6236" s="7">
        <v>42756</v>
      </c>
      <c r="K6236">
        <v>0.75</v>
      </c>
    </row>
    <row r="6237" spans="2:11" x14ac:dyDescent="0.3">
      <c r="B6237" s="4">
        <v>42757</v>
      </c>
      <c r="C6237">
        <v>0.5</v>
      </c>
      <c r="D6237">
        <v>0.75</v>
      </c>
      <c r="H6237" s="4">
        <v>42757</v>
      </c>
      <c r="I6237">
        <v>0.5</v>
      </c>
      <c r="J6237" s="7">
        <v>42757</v>
      </c>
      <c r="K6237">
        <v>0.75</v>
      </c>
    </row>
    <row r="6238" spans="2:11" x14ac:dyDescent="0.3">
      <c r="B6238" s="4">
        <v>42758</v>
      </c>
      <c r="C6238">
        <v>0.5</v>
      </c>
      <c r="D6238">
        <v>0.75</v>
      </c>
      <c r="H6238" s="4">
        <v>42758</v>
      </c>
      <c r="I6238">
        <v>0.5</v>
      </c>
      <c r="J6238" s="7">
        <v>42758</v>
      </c>
      <c r="K6238">
        <v>0.75</v>
      </c>
    </row>
    <row r="6239" spans="2:11" x14ac:dyDescent="0.3">
      <c r="B6239" s="4">
        <v>42759</v>
      </c>
      <c r="C6239">
        <v>0.5</v>
      </c>
      <c r="D6239">
        <v>0.75</v>
      </c>
      <c r="H6239" s="4">
        <v>42759</v>
      </c>
      <c r="I6239">
        <v>0.5</v>
      </c>
      <c r="J6239" s="7">
        <v>42759</v>
      </c>
      <c r="K6239">
        <v>0.75</v>
      </c>
    </row>
    <row r="6240" spans="2:11" x14ac:dyDescent="0.3">
      <c r="B6240" s="4">
        <v>42760</v>
      </c>
      <c r="C6240">
        <v>0.5</v>
      </c>
      <c r="D6240">
        <v>0.75</v>
      </c>
      <c r="H6240" s="4">
        <v>42760</v>
      </c>
      <c r="I6240">
        <v>0.5</v>
      </c>
      <c r="J6240" s="7">
        <v>42760</v>
      </c>
      <c r="K6240">
        <v>0.75</v>
      </c>
    </row>
    <row r="6241" spans="2:11" x14ac:dyDescent="0.3">
      <c r="B6241" s="4">
        <v>42761</v>
      </c>
      <c r="C6241">
        <v>0.5</v>
      </c>
      <c r="D6241">
        <v>0.75</v>
      </c>
      <c r="H6241" s="4">
        <v>42761</v>
      </c>
      <c r="I6241">
        <v>0.5</v>
      </c>
      <c r="J6241" s="7">
        <v>42761</v>
      </c>
      <c r="K6241">
        <v>0.75</v>
      </c>
    </row>
    <row r="6242" spans="2:11" x14ac:dyDescent="0.3">
      <c r="B6242" s="4">
        <v>42762</v>
      </c>
      <c r="C6242">
        <v>0.5</v>
      </c>
      <c r="D6242">
        <v>0.75</v>
      </c>
      <c r="H6242" s="4">
        <v>42762</v>
      </c>
      <c r="I6242">
        <v>0.5</v>
      </c>
      <c r="J6242" s="7">
        <v>42762</v>
      </c>
      <c r="K6242">
        <v>0.75</v>
      </c>
    </row>
    <row r="6243" spans="2:11" x14ac:dyDescent="0.3">
      <c r="B6243" s="4">
        <v>42763</v>
      </c>
      <c r="C6243">
        <v>0.5</v>
      </c>
      <c r="D6243">
        <v>0.75</v>
      </c>
      <c r="H6243" s="4">
        <v>42763</v>
      </c>
      <c r="I6243">
        <v>0.5</v>
      </c>
      <c r="J6243" s="7">
        <v>42763</v>
      </c>
      <c r="K6243">
        <v>0.75</v>
      </c>
    </row>
    <row r="6244" spans="2:11" x14ac:dyDescent="0.3">
      <c r="B6244" s="4">
        <v>42764</v>
      </c>
      <c r="C6244">
        <v>0.5</v>
      </c>
      <c r="D6244">
        <v>0.75</v>
      </c>
      <c r="H6244" s="4">
        <v>42764</v>
      </c>
      <c r="I6244">
        <v>0.5</v>
      </c>
      <c r="J6244" s="7">
        <v>42764</v>
      </c>
      <c r="K6244">
        <v>0.75</v>
      </c>
    </row>
    <row r="6245" spans="2:11" x14ac:dyDescent="0.3">
      <c r="B6245" s="4">
        <v>42765</v>
      </c>
      <c r="C6245">
        <v>0.5</v>
      </c>
      <c r="D6245">
        <v>0.75</v>
      </c>
      <c r="H6245" s="4">
        <v>42765</v>
      </c>
      <c r="I6245">
        <v>0.5</v>
      </c>
      <c r="J6245" s="7">
        <v>42765</v>
      </c>
      <c r="K6245">
        <v>0.75</v>
      </c>
    </row>
    <row r="6246" spans="2:11" x14ac:dyDescent="0.3">
      <c r="B6246" s="4">
        <v>42766</v>
      </c>
      <c r="C6246">
        <v>0.5</v>
      </c>
      <c r="D6246">
        <v>0.75</v>
      </c>
      <c r="H6246" s="4">
        <v>42766</v>
      </c>
      <c r="I6246">
        <v>0.5</v>
      </c>
      <c r="J6246" s="7">
        <v>42766</v>
      </c>
      <c r="K6246">
        <v>0.75</v>
      </c>
    </row>
    <row r="6247" spans="2:11" x14ac:dyDescent="0.3">
      <c r="B6247" s="4">
        <v>42767</v>
      </c>
      <c r="C6247">
        <v>0.5</v>
      </c>
      <c r="D6247">
        <v>0.75</v>
      </c>
      <c r="H6247" s="4">
        <v>42767</v>
      </c>
      <c r="I6247">
        <v>0.5</v>
      </c>
      <c r="J6247" s="7">
        <v>42767</v>
      </c>
      <c r="K6247">
        <v>0.75</v>
      </c>
    </row>
    <row r="6248" spans="2:11" x14ac:dyDescent="0.3">
      <c r="B6248" s="4">
        <v>42768</v>
      </c>
      <c r="C6248">
        <v>0.5</v>
      </c>
      <c r="D6248">
        <v>0.75</v>
      </c>
      <c r="H6248" s="4">
        <v>42768</v>
      </c>
      <c r="I6248">
        <v>0.5</v>
      </c>
      <c r="J6248" s="7">
        <v>42768</v>
      </c>
      <c r="K6248">
        <v>0.75</v>
      </c>
    </row>
    <row r="6249" spans="2:11" x14ac:dyDescent="0.3">
      <c r="B6249" s="4">
        <v>42769</v>
      </c>
      <c r="C6249">
        <v>0.5</v>
      </c>
      <c r="D6249">
        <v>0.75</v>
      </c>
      <c r="H6249" s="4">
        <v>42769</v>
      </c>
      <c r="I6249">
        <v>0.5</v>
      </c>
      <c r="J6249" s="7">
        <v>42769</v>
      </c>
      <c r="K6249">
        <v>0.75</v>
      </c>
    </row>
    <row r="6250" spans="2:11" x14ac:dyDescent="0.3">
      <c r="B6250" s="4">
        <v>42770</v>
      </c>
      <c r="C6250">
        <v>0.5</v>
      </c>
      <c r="D6250">
        <v>0.75</v>
      </c>
      <c r="H6250" s="4">
        <v>42770</v>
      </c>
      <c r="I6250">
        <v>0.5</v>
      </c>
      <c r="J6250" s="7">
        <v>42770</v>
      </c>
      <c r="K6250">
        <v>0.75</v>
      </c>
    </row>
    <row r="6251" spans="2:11" x14ac:dyDescent="0.3">
      <c r="B6251" s="4">
        <v>42771</v>
      </c>
      <c r="C6251">
        <v>0.5</v>
      </c>
      <c r="D6251">
        <v>0.75</v>
      </c>
      <c r="H6251" s="4">
        <v>42771</v>
      </c>
      <c r="I6251">
        <v>0.5</v>
      </c>
      <c r="J6251" s="7">
        <v>42771</v>
      </c>
      <c r="K6251">
        <v>0.75</v>
      </c>
    </row>
    <row r="6252" spans="2:11" x14ac:dyDescent="0.3">
      <c r="B6252" s="4">
        <v>42772</v>
      </c>
      <c r="C6252">
        <v>0.5</v>
      </c>
      <c r="D6252">
        <v>0.75</v>
      </c>
      <c r="H6252" s="4">
        <v>42772</v>
      </c>
      <c r="I6252">
        <v>0.5</v>
      </c>
      <c r="J6252" s="7">
        <v>42772</v>
      </c>
      <c r="K6252">
        <v>0.75</v>
      </c>
    </row>
    <row r="6253" spans="2:11" x14ac:dyDescent="0.3">
      <c r="B6253" s="4">
        <v>42773</v>
      </c>
      <c r="C6253">
        <v>0.5</v>
      </c>
      <c r="D6253">
        <v>0.75</v>
      </c>
      <c r="H6253" s="4">
        <v>42773</v>
      </c>
      <c r="I6253">
        <v>0.5</v>
      </c>
      <c r="J6253" s="7">
        <v>42773</v>
      </c>
      <c r="K6253">
        <v>0.75</v>
      </c>
    </row>
    <row r="6254" spans="2:11" x14ac:dyDescent="0.3">
      <c r="B6254" s="4">
        <v>42774</v>
      </c>
      <c r="C6254">
        <v>0.5</v>
      </c>
      <c r="D6254">
        <v>0.75</v>
      </c>
      <c r="H6254" s="4">
        <v>42774</v>
      </c>
      <c r="I6254">
        <v>0.5</v>
      </c>
      <c r="J6254" s="7">
        <v>42774</v>
      </c>
      <c r="K6254">
        <v>0.75</v>
      </c>
    </row>
    <row r="6255" spans="2:11" x14ac:dyDescent="0.3">
      <c r="B6255" s="4">
        <v>42775</v>
      </c>
      <c r="C6255">
        <v>0.5</v>
      </c>
      <c r="D6255">
        <v>0.75</v>
      </c>
      <c r="H6255" s="4">
        <v>42775</v>
      </c>
      <c r="I6255">
        <v>0.5</v>
      </c>
      <c r="J6255" s="7">
        <v>42775</v>
      </c>
      <c r="K6255">
        <v>0.75</v>
      </c>
    </row>
    <row r="6256" spans="2:11" x14ac:dyDescent="0.3">
      <c r="B6256" s="4">
        <v>42776</v>
      </c>
      <c r="C6256">
        <v>0.5</v>
      </c>
      <c r="D6256">
        <v>0.75</v>
      </c>
      <c r="H6256" s="4">
        <v>42776</v>
      </c>
      <c r="I6256">
        <v>0.5</v>
      </c>
      <c r="J6256" s="7">
        <v>42776</v>
      </c>
      <c r="K6256">
        <v>0.75</v>
      </c>
    </row>
    <row r="6257" spans="2:11" x14ac:dyDescent="0.3">
      <c r="B6257" s="4">
        <v>42777</v>
      </c>
      <c r="C6257">
        <v>0.5</v>
      </c>
      <c r="D6257">
        <v>0.75</v>
      </c>
      <c r="H6257" s="4">
        <v>42777</v>
      </c>
      <c r="I6257">
        <v>0.5</v>
      </c>
      <c r="J6257" s="7">
        <v>42777</v>
      </c>
      <c r="K6257">
        <v>0.75</v>
      </c>
    </row>
    <row r="6258" spans="2:11" x14ac:dyDescent="0.3">
      <c r="B6258" s="4">
        <v>42778</v>
      </c>
      <c r="C6258">
        <v>0.5</v>
      </c>
      <c r="D6258">
        <v>0.75</v>
      </c>
      <c r="H6258" s="4">
        <v>42778</v>
      </c>
      <c r="I6258">
        <v>0.5</v>
      </c>
      <c r="J6258" s="7">
        <v>42778</v>
      </c>
      <c r="K6258">
        <v>0.75</v>
      </c>
    </row>
    <row r="6259" spans="2:11" x14ac:dyDescent="0.3">
      <c r="B6259" s="4">
        <v>42779</v>
      </c>
      <c r="C6259">
        <v>0.5</v>
      </c>
      <c r="D6259">
        <v>0.75</v>
      </c>
      <c r="H6259" s="4">
        <v>42779</v>
      </c>
      <c r="I6259">
        <v>0.5</v>
      </c>
      <c r="J6259" s="7">
        <v>42779</v>
      </c>
      <c r="K6259">
        <v>0.75</v>
      </c>
    </row>
    <row r="6260" spans="2:11" x14ac:dyDescent="0.3">
      <c r="B6260" s="4">
        <v>42780</v>
      </c>
      <c r="C6260">
        <v>0.5</v>
      </c>
      <c r="D6260">
        <v>0.75</v>
      </c>
      <c r="H6260" s="4">
        <v>42780</v>
      </c>
      <c r="I6260">
        <v>0.5</v>
      </c>
      <c r="J6260" s="7">
        <v>42780</v>
      </c>
      <c r="K6260">
        <v>0.75</v>
      </c>
    </row>
    <row r="6261" spans="2:11" x14ac:dyDescent="0.3">
      <c r="B6261" s="4">
        <v>42781</v>
      </c>
      <c r="C6261">
        <v>0.5</v>
      </c>
      <c r="D6261">
        <v>0.75</v>
      </c>
      <c r="H6261" s="4">
        <v>42781</v>
      </c>
      <c r="I6261">
        <v>0.5</v>
      </c>
      <c r="J6261" s="7">
        <v>42781</v>
      </c>
      <c r="K6261">
        <v>0.75</v>
      </c>
    </row>
    <row r="6262" spans="2:11" x14ac:dyDescent="0.3">
      <c r="B6262" s="4">
        <v>42782</v>
      </c>
      <c r="C6262">
        <v>0.5</v>
      </c>
      <c r="D6262">
        <v>0.75</v>
      </c>
      <c r="H6262" s="4">
        <v>42782</v>
      </c>
      <c r="I6262">
        <v>0.5</v>
      </c>
      <c r="J6262" s="7">
        <v>42782</v>
      </c>
      <c r="K6262">
        <v>0.75</v>
      </c>
    </row>
    <row r="6263" spans="2:11" x14ac:dyDescent="0.3">
      <c r="B6263" s="4">
        <v>42783</v>
      </c>
      <c r="C6263">
        <v>0.5</v>
      </c>
      <c r="D6263">
        <v>0.75</v>
      </c>
      <c r="H6263" s="4">
        <v>42783</v>
      </c>
      <c r="I6263">
        <v>0.5</v>
      </c>
      <c r="J6263" s="7">
        <v>42783</v>
      </c>
      <c r="K6263">
        <v>0.75</v>
      </c>
    </row>
    <row r="6264" spans="2:11" x14ac:dyDescent="0.3">
      <c r="B6264" s="4">
        <v>42784</v>
      </c>
      <c r="C6264">
        <v>0.5</v>
      </c>
      <c r="D6264">
        <v>0.75</v>
      </c>
      <c r="H6264" s="4">
        <v>42784</v>
      </c>
      <c r="I6264">
        <v>0.5</v>
      </c>
      <c r="J6264" s="7">
        <v>42784</v>
      </c>
      <c r="K6264">
        <v>0.75</v>
      </c>
    </row>
    <row r="6265" spans="2:11" x14ac:dyDescent="0.3">
      <c r="B6265" s="4">
        <v>42785</v>
      </c>
      <c r="C6265">
        <v>0.5</v>
      </c>
      <c r="D6265">
        <v>0.75</v>
      </c>
      <c r="H6265" s="4">
        <v>42785</v>
      </c>
      <c r="I6265">
        <v>0.5</v>
      </c>
      <c r="J6265" s="7">
        <v>42785</v>
      </c>
      <c r="K6265">
        <v>0.75</v>
      </c>
    </row>
    <row r="6266" spans="2:11" x14ac:dyDescent="0.3">
      <c r="B6266" s="4">
        <v>42786</v>
      </c>
      <c r="C6266">
        <v>0.5</v>
      </c>
      <c r="D6266">
        <v>0.75</v>
      </c>
      <c r="H6266" s="4">
        <v>42786</v>
      </c>
      <c r="I6266">
        <v>0.5</v>
      </c>
      <c r="J6266" s="7">
        <v>42786</v>
      </c>
      <c r="K6266">
        <v>0.75</v>
      </c>
    </row>
    <row r="6267" spans="2:11" x14ac:dyDescent="0.3">
      <c r="B6267" s="4">
        <v>42787</v>
      </c>
      <c r="C6267">
        <v>0.5</v>
      </c>
      <c r="D6267">
        <v>0.75</v>
      </c>
      <c r="H6267" s="4">
        <v>42787</v>
      </c>
      <c r="I6267">
        <v>0.5</v>
      </c>
      <c r="J6267" s="7">
        <v>42787</v>
      </c>
      <c r="K6267">
        <v>0.75</v>
      </c>
    </row>
    <row r="6268" spans="2:11" x14ac:dyDescent="0.3">
      <c r="B6268" s="4">
        <v>42788</v>
      </c>
      <c r="C6268">
        <v>0.5</v>
      </c>
      <c r="D6268">
        <v>0.75</v>
      </c>
      <c r="H6268" s="4">
        <v>42788</v>
      </c>
      <c r="I6268">
        <v>0.5</v>
      </c>
      <c r="J6268" s="7">
        <v>42788</v>
      </c>
      <c r="K6268">
        <v>0.75</v>
      </c>
    </row>
    <row r="6269" spans="2:11" x14ac:dyDescent="0.3">
      <c r="B6269" s="4">
        <v>42789</v>
      </c>
      <c r="C6269">
        <v>0.5</v>
      </c>
      <c r="D6269">
        <v>0.75</v>
      </c>
      <c r="H6269" s="4">
        <v>42789</v>
      </c>
      <c r="I6269">
        <v>0.5</v>
      </c>
      <c r="J6269" s="7">
        <v>42789</v>
      </c>
      <c r="K6269">
        <v>0.75</v>
      </c>
    </row>
    <row r="6270" spans="2:11" x14ac:dyDescent="0.3">
      <c r="B6270" s="4">
        <v>42790</v>
      </c>
      <c r="C6270">
        <v>0.5</v>
      </c>
      <c r="D6270">
        <v>0.75</v>
      </c>
      <c r="H6270" s="4">
        <v>42790</v>
      </c>
      <c r="I6270">
        <v>0.5</v>
      </c>
      <c r="J6270" s="7">
        <v>42790</v>
      </c>
      <c r="K6270">
        <v>0.75</v>
      </c>
    </row>
    <row r="6271" spans="2:11" x14ac:dyDescent="0.3">
      <c r="B6271" s="4">
        <v>42791</v>
      </c>
      <c r="C6271">
        <v>0.5</v>
      </c>
      <c r="D6271">
        <v>0.75</v>
      </c>
      <c r="H6271" s="4">
        <v>42791</v>
      </c>
      <c r="I6271">
        <v>0.5</v>
      </c>
      <c r="J6271" s="7">
        <v>42791</v>
      </c>
      <c r="K6271">
        <v>0.75</v>
      </c>
    </row>
    <row r="6272" spans="2:11" x14ac:dyDescent="0.3">
      <c r="B6272" s="4">
        <v>42792</v>
      </c>
      <c r="C6272">
        <v>0.5</v>
      </c>
      <c r="D6272">
        <v>0.75</v>
      </c>
      <c r="H6272" s="4">
        <v>42792</v>
      </c>
      <c r="I6272">
        <v>0.5</v>
      </c>
      <c r="J6272" s="7">
        <v>42792</v>
      </c>
      <c r="K6272">
        <v>0.75</v>
      </c>
    </row>
    <row r="6273" spans="2:11" x14ac:dyDescent="0.3">
      <c r="B6273" s="4">
        <v>42793</v>
      </c>
      <c r="C6273">
        <v>0.5</v>
      </c>
      <c r="D6273">
        <v>0.75</v>
      </c>
      <c r="H6273" s="4">
        <v>42793</v>
      </c>
      <c r="I6273">
        <v>0.5</v>
      </c>
      <c r="J6273" s="7">
        <v>42793</v>
      </c>
      <c r="K6273">
        <v>0.75</v>
      </c>
    </row>
    <row r="6274" spans="2:11" x14ac:dyDescent="0.3">
      <c r="B6274" s="4">
        <v>42794</v>
      </c>
      <c r="C6274">
        <v>0.5</v>
      </c>
      <c r="D6274">
        <v>0.75</v>
      </c>
      <c r="H6274" s="4">
        <v>42794</v>
      </c>
      <c r="I6274">
        <v>0.5</v>
      </c>
      <c r="J6274" s="7">
        <v>42794</v>
      </c>
      <c r="K6274">
        <v>0.75</v>
      </c>
    </row>
    <row r="6275" spans="2:11" x14ac:dyDescent="0.3">
      <c r="B6275" s="4">
        <v>42795</v>
      </c>
      <c r="C6275">
        <v>0.5</v>
      </c>
      <c r="D6275">
        <v>0.75</v>
      </c>
      <c r="H6275" s="4">
        <v>42795</v>
      </c>
      <c r="I6275">
        <v>0.5</v>
      </c>
      <c r="J6275" s="7">
        <v>42795</v>
      </c>
      <c r="K6275">
        <v>0.75</v>
      </c>
    </row>
    <row r="6276" spans="2:11" x14ac:dyDescent="0.3">
      <c r="B6276" s="4">
        <v>42796</v>
      </c>
      <c r="C6276">
        <v>0.5</v>
      </c>
      <c r="D6276">
        <v>0.75</v>
      </c>
      <c r="H6276" s="4">
        <v>42796</v>
      </c>
      <c r="I6276">
        <v>0.5</v>
      </c>
      <c r="J6276" s="7">
        <v>42796</v>
      </c>
      <c r="K6276">
        <v>0.75</v>
      </c>
    </row>
    <row r="6277" spans="2:11" x14ac:dyDescent="0.3">
      <c r="B6277" s="4">
        <v>42797</v>
      </c>
      <c r="C6277">
        <v>0.5</v>
      </c>
      <c r="D6277">
        <v>0.75</v>
      </c>
      <c r="H6277" s="4">
        <v>42797</v>
      </c>
      <c r="I6277">
        <v>0.5</v>
      </c>
      <c r="J6277" s="7">
        <v>42797</v>
      </c>
      <c r="K6277">
        <v>0.75</v>
      </c>
    </row>
    <row r="6278" spans="2:11" x14ac:dyDescent="0.3">
      <c r="B6278" s="4">
        <v>42798</v>
      </c>
      <c r="C6278">
        <v>0.5</v>
      </c>
      <c r="D6278">
        <v>0.75</v>
      </c>
      <c r="H6278" s="4">
        <v>42798</v>
      </c>
      <c r="I6278">
        <v>0.5</v>
      </c>
      <c r="J6278" s="7">
        <v>42798</v>
      </c>
      <c r="K6278">
        <v>0.75</v>
      </c>
    </row>
    <row r="6279" spans="2:11" x14ac:dyDescent="0.3">
      <c r="B6279" s="4">
        <v>42799</v>
      </c>
      <c r="C6279">
        <v>0.5</v>
      </c>
      <c r="D6279">
        <v>0.75</v>
      </c>
      <c r="H6279" s="4">
        <v>42799</v>
      </c>
      <c r="I6279">
        <v>0.5</v>
      </c>
      <c r="J6279" s="7">
        <v>42799</v>
      </c>
      <c r="K6279">
        <v>0.75</v>
      </c>
    </row>
    <row r="6280" spans="2:11" x14ac:dyDescent="0.3">
      <c r="B6280" s="4">
        <v>42800</v>
      </c>
      <c r="C6280">
        <v>0.5</v>
      </c>
      <c r="D6280">
        <v>0.75</v>
      </c>
      <c r="H6280" s="4">
        <v>42800</v>
      </c>
      <c r="I6280">
        <v>0.5</v>
      </c>
      <c r="J6280" s="7">
        <v>42800</v>
      </c>
      <c r="K6280">
        <v>0.75</v>
      </c>
    </row>
    <row r="6281" spans="2:11" x14ac:dyDescent="0.3">
      <c r="B6281" s="4">
        <v>42801</v>
      </c>
      <c r="C6281">
        <v>0.5</v>
      </c>
      <c r="D6281">
        <v>0.75</v>
      </c>
      <c r="H6281" s="4">
        <v>42801</v>
      </c>
      <c r="I6281">
        <v>0.5</v>
      </c>
      <c r="J6281" s="7">
        <v>42801</v>
      </c>
      <c r="K6281">
        <v>0.75</v>
      </c>
    </row>
    <row r="6282" spans="2:11" x14ac:dyDescent="0.3">
      <c r="B6282" s="4">
        <v>42802</v>
      </c>
      <c r="C6282">
        <v>0.5</v>
      </c>
      <c r="D6282">
        <v>0.75</v>
      </c>
      <c r="H6282" s="4">
        <v>42802</v>
      </c>
      <c r="I6282">
        <v>0.5</v>
      </c>
      <c r="J6282" s="7">
        <v>42802</v>
      </c>
      <c r="K6282">
        <v>0.75</v>
      </c>
    </row>
    <row r="6283" spans="2:11" x14ac:dyDescent="0.3">
      <c r="B6283" s="4">
        <v>42803</v>
      </c>
      <c r="C6283">
        <v>0.5</v>
      </c>
      <c r="D6283">
        <v>0.75</v>
      </c>
      <c r="H6283" s="4">
        <v>42803</v>
      </c>
      <c r="I6283">
        <v>0.5</v>
      </c>
      <c r="J6283" s="7">
        <v>42803</v>
      </c>
      <c r="K6283">
        <v>0.75</v>
      </c>
    </row>
    <row r="6284" spans="2:11" x14ac:dyDescent="0.3">
      <c r="B6284" s="4">
        <v>42804</v>
      </c>
      <c r="C6284">
        <v>0.5</v>
      </c>
      <c r="D6284">
        <v>0.75</v>
      </c>
      <c r="H6284" s="4">
        <v>42804</v>
      </c>
      <c r="I6284">
        <v>0.5</v>
      </c>
      <c r="J6284" s="7">
        <v>42804</v>
      </c>
      <c r="K6284">
        <v>0.75</v>
      </c>
    </row>
    <row r="6285" spans="2:11" x14ac:dyDescent="0.3">
      <c r="B6285" s="4">
        <v>42805</v>
      </c>
      <c r="C6285">
        <v>0.5</v>
      </c>
      <c r="D6285">
        <v>0.75</v>
      </c>
      <c r="H6285" s="4">
        <v>42805</v>
      </c>
      <c r="I6285">
        <v>0.5</v>
      </c>
      <c r="J6285" s="7">
        <v>42805</v>
      </c>
      <c r="K6285">
        <v>0.75</v>
      </c>
    </row>
    <row r="6286" spans="2:11" x14ac:dyDescent="0.3">
      <c r="B6286" s="4">
        <v>42806</v>
      </c>
      <c r="C6286">
        <v>0.5</v>
      </c>
      <c r="D6286">
        <v>0.75</v>
      </c>
      <c r="H6286" s="4">
        <v>42806</v>
      </c>
      <c r="I6286">
        <v>0.5</v>
      </c>
      <c r="J6286" s="7">
        <v>42806</v>
      </c>
      <c r="K6286">
        <v>0.75</v>
      </c>
    </row>
    <row r="6287" spans="2:11" x14ac:dyDescent="0.3">
      <c r="B6287" s="4">
        <v>42807</v>
      </c>
      <c r="C6287">
        <v>0.5</v>
      </c>
      <c r="D6287">
        <v>0.75</v>
      </c>
      <c r="H6287" s="4">
        <v>42807</v>
      </c>
      <c r="I6287">
        <v>0.5</v>
      </c>
      <c r="J6287" s="7">
        <v>42807</v>
      </c>
      <c r="K6287">
        <v>0.75</v>
      </c>
    </row>
    <row r="6288" spans="2:11" x14ac:dyDescent="0.3">
      <c r="B6288" s="4">
        <v>42808</v>
      </c>
      <c r="C6288">
        <v>0.5</v>
      </c>
      <c r="D6288">
        <v>0.75</v>
      </c>
      <c r="H6288" s="4">
        <v>42808</v>
      </c>
      <c r="I6288">
        <v>0.5</v>
      </c>
      <c r="J6288" s="7">
        <v>42808</v>
      </c>
      <c r="K6288">
        <v>0.75</v>
      </c>
    </row>
    <row r="6289" spans="2:11" x14ac:dyDescent="0.3">
      <c r="B6289" s="4">
        <v>42809</v>
      </c>
      <c r="C6289">
        <v>0.75</v>
      </c>
      <c r="D6289">
        <v>1</v>
      </c>
      <c r="H6289" s="4">
        <v>42809</v>
      </c>
      <c r="I6289">
        <v>0.75</v>
      </c>
      <c r="J6289" s="7">
        <v>42809</v>
      </c>
      <c r="K6289">
        <v>1</v>
      </c>
    </row>
    <row r="6290" spans="2:11" x14ac:dyDescent="0.3">
      <c r="B6290" s="4">
        <v>42810</v>
      </c>
      <c r="C6290">
        <v>0.75</v>
      </c>
      <c r="D6290">
        <v>1</v>
      </c>
      <c r="H6290" s="4">
        <v>42810</v>
      </c>
      <c r="I6290">
        <v>0.75</v>
      </c>
      <c r="J6290" s="7">
        <v>42810</v>
      </c>
      <c r="K6290">
        <v>1</v>
      </c>
    </row>
    <row r="6291" spans="2:11" x14ac:dyDescent="0.3">
      <c r="B6291" s="4">
        <v>42811</v>
      </c>
      <c r="C6291">
        <v>0.75</v>
      </c>
      <c r="D6291">
        <v>1</v>
      </c>
      <c r="H6291" s="4">
        <v>42811</v>
      </c>
      <c r="I6291">
        <v>0.75</v>
      </c>
      <c r="J6291" s="7">
        <v>42811</v>
      </c>
      <c r="K6291">
        <v>1</v>
      </c>
    </row>
    <row r="6292" spans="2:11" x14ac:dyDescent="0.3">
      <c r="H6292" s="4">
        <v>42812</v>
      </c>
      <c r="I6292">
        <v>0.75</v>
      </c>
      <c r="J6292" s="4">
        <v>42812</v>
      </c>
      <c r="K6292">
        <v>1</v>
      </c>
    </row>
    <row r="6293" spans="2:11" x14ac:dyDescent="0.3">
      <c r="H6293" s="4">
        <v>42813</v>
      </c>
      <c r="I6293">
        <v>0.75</v>
      </c>
      <c r="J6293" s="4">
        <v>42813</v>
      </c>
      <c r="K6293">
        <v>1</v>
      </c>
    </row>
    <row r="6294" spans="2:11" x14ac:dyDescent="0.3">
      <c r="H6294" s="4">
        <v>42814</v>
      </c>
      <c r="I6294">
        <v>0.75</v>
      </c>
      <c r="J6294" s="4">
        <v>42814</v>
      </c>
      <c r="K6294">
        <v>1</v>
      </c>
    </row>
    <row r="6295" spans="2:11" x14ac:dyDescent="0.3">
      <c r="H6295" s="4">
        <v>42815</v>
      </c>
      <c r="I6295">
        <v>0.75</v>
      </c>
      <c r="J6295" s="4">
        <v>42815</v>
      </c>
      <c r="K6295">
        <v>1</v>
      </c>
    </row>
    <row r="6296" spans="2:11" x14ac:dyDescent="0.3">
      <c r="H6296" s="4">
        <v>42816</v>
      </c>
      <c r="I6296">
        <v>0.75</v>
      </c>
      <c r="J6296" s="4">
        <v>42816</v>
      </c>
      <c r="K6296">
        <v>1</v>
      </c>
    </row>
    <row r="6297" spans="2:11" x14ac:dyDescent="0.3">
      <c r="H6297" s="4">
        <v>42817</v>
      </c>
      <c r="I6297">
        <v>0.75</v>
      </c>
      <c r="J6297" s="4">
        <v>42817</v>
      </c>
      <c r="K6297">
        <v>1</v>
      </c>
    </row>
    <row r="6298" spans="2:11" x14ac:dyDescent="0.3">
      <c r="H6298" s="4">
        <v>42818</v>
      </c>
      <c r="I6298">
        <v>0.75</v>
      </c>
      <c r="J6298" s="4">
        <v>42818</v>
      </c>
      <c r="K6298">
        <v>1</v>
      </c>
    </row>
    <row r="6299" spans="2:11" x14ac:dyDescent="0.3">
      <c r="H6299" s="4">
        <v>42819</v>
      </c>
      <c r="I6299">
        <v>0.75</v>
      </c>
      <c r="J6299" s="4">
        <v>42819</v>
      </c>
      <c r="K6299">
        <v>1</v>
      </c>
    </row>
    <row r="6300" spans="2:11" x14ac:dyDescent="0.3">
      <c r="H6300" s="4">
        <v>42820</v>
      </c>
      <c r="I6300">
        <v>0.75</v>
      </c>
      <c r="J6300" s="4">
        <v>42820</v>
      </c>
      <c r="K6300">
        <v>1</v>
      </c>
    </row>
    <row r="6301" spans="2:11" x14ac:dyDescent="0.3">
      <c r="H6301" s="4">
        <v>42821</v>
      </c>
      <c r="I6301">
        <v>0.75</v>
      </c>
      <c r="J6301" s="4">
        <v>42821</v>
      </c>
      <c r="K6301">
        <v>1</v>
      </c>
    </row>
    <row r="6302" spans="2:11" x14ac:dyDescent="0.3">
      <c r="H6302" s="4">
        <v>42822</v>
      </c>
      <c r="I6302">
        <v>0.75</v>
      </c>
      <c r="J6302" s="4">
        <v>42822</v>
      </c>
      <c r="K6302">
        <v>1</v>
      </c>
    </row>
    <row r="6303" spans="2:11" x14ac:dyDescent="0.3">
      <c r="H6303" s="4">
        <v>42823</v>
      </c>
      <c r="I6303">
        <v>0.75</v>
      </c>
      <c r="J6303" s="4">
        <v>42823</v>
      </c>
      <c r="K6303">
        <v>1</v>
      </c>
    </row>
    <row r="6304" spans="2:11" x14ac:dyDescent="0.3">
      <c r="H6304" s="4">
        <v>42824</v>
      </c>
      <c r="I6304">
        <v>0.75</v>
      </c>
      <c r="J6304" s="4">
        <v>42824</v>
      </c>
      <c r="K6304">
        <v>1</v>
      </c>
    </row>
    <row r="6305" spans="8:11" x14ac:dyDescent="0.3">
      <c r="H6305" s="4">
        <v>42825</v>
      </c>
      <c r="I6305">
        <v>0.75</v>
      </c>
      <c r="J6305" s="4">
        <v>42825</v>
      </c>
      <c r="K6305">
        <v>1</v>
      </c>
    </row>
    <row r="6306" spans="8:11" x14ac:dyDescent="0.3">
      <c r="H6306" s="4">
        <v>42826</v>
      </c>
      <c r="I6306">
        <v>0.75</v>
      </c>
      <c r="J6306" s="4">
        <v>42826</v>
      </c>
      <c r="K6306">
        <v>1</v>
      </c>
    </row>
    <row r="6307" spans="8:11" x14ac:dyDescent="0.3">
      <c r="H6307" s="4">
        <v>42827</v>
      </c>
      <c r="I6307">
        <v>0.75</v>
      </c>
      <c r="J6307" s="4">
        <v>42827</v>
      </c>
      <c r="K6307">
        <v>1</v>
      </c>
    </row>
    <row r="6308" spans="8:11" x14ac:dyDescent="0.3">
      <c r="H6308" s="4">
        <v>42828</v>
      </c>
      <c r="I6308">
        <v>0.75</v>
      </c>
      <c r="J6308" s="4">
        <v>42828</v>
      </c>
      <c r="K6308">
        <v>1</v>
      </c>
    </row>
    <row r="6309" spans="8:11" x14ac:dyDescent="0.3">
      <c r="H6309" s="4">
        <v>42829</v>
      </c>
      <c r="I6309">
        <v>0.75</v>
      </c>
      <c r="J6309" s="4">
        <v>42829</v>
      </c>
      <c r="K6309">
        <v>1</v>
      </c>
    </row>
    <row r="6310" spans="8:11" x14ac:dyDescent="0.3">
      <c r="H6310" s="4">
        <v>42830</v>
      </c>
      <c r="I6310">
        <v>0.75</v>
      </c>
      <c r="J6310" s="4">
        <v>42830</v>
      </c>
      <c r="K6310">
        <v>1</v>
      </c>
    </row>
    <row r="6311" spans="8:11" x14ac:dyDescent="0.3">
      <c r="H6311" s="4">
        <v>42831</v>
      </c>
      <c r="I6311">
        <v>0.75</v>
      </c>
      <c r="J6311" s="4">
        <v>42831</v>
      </c>
      <c r="K6311">
        <v>1</v>
      </c>
    </row>
    <row r="6312" spans="8:11" x14ac:dyDescent="0.3">
      <c r="H6312" s="4">
        <v>42832</v>
      </c>
      <c r="I6312">
        <v>0.75</v>
      </c>
      <c r="J6312" s="4">
        <v>42832</v>
      </c>
      <c r="K6312">
        <v>1</v>
      </c>
    </row>
    <row r="6313" spans="8:11" x14ac:dyDescent="0.3">
      <c r="H6313" s="4">
        <v>42833</v>
      </c>
      <c r="I6313">
        <v>0.75</v>
      </c>
      <c r="J6313" s="4">
        <v>42833</v>
      </c>
      <c r="K6313">
        <v>1</v>
      </c>
    </row>
    <row r="6314" spans="8:11" x14ac:dyDescent="0.3">
      <c r="H6314" s="4">
        <v>42834</v>
      </c>
      <c r="I6314">
        <v>0.75</v>
      </c>
      <c r="J6314" s="4">
        <v>42834</v>
      </c>
      <c r="K6314">
        <v>1</v>
      </c>
    </row>
    <row r="6315" spans="8:11" x14ac:dyDescent="0.3">
      <c r="H6315" s="4">
        <v>42835</v>
      </c>
      <c r="I6315">
        <v>0.75</v>
      </c>
      <c r="J6315" s="4">
        <v>42835</v>
      </c>
      <c r="K6315">
        <v>1</v>
      </c>
    </row>
    <row r="6316" spans="8:11" x14ac:dyDescent="0.3">
      <c r="H6316" s="4">
        <v>42836</v>
      </c>
      <c r="I6316">
        <v>0.75</v>
      </c>
      <c r="J6316" s="4">
        <v>42836</v>
      </c>
      <c r="K6316">
        <v>1</v>
      </c>
    </row>
    <row r="6317" spans="8:11" x14ac:dyDescent="0.3">
      <c r="H6317" s="4">
        <v>42837</v>
      </c>
      <c r="I6317">
        <v>0.75</v>
      </c>
      <c r="J6317" s="4">
        <v>42837</v>
      </c>
      <c r="K6317">
        <v>1</v>
      </c>
    </row>
    <row r="6318" spans="8:11" x14ac:dyDescent="0.3">
      <c r="H6318" s="4">
        <v>42838</v>
      </c>
      <c r="I6318">
        <v>0.75</v>
      </c>
      <c r="J6318" s="4">
        <v>42838</v>
      </c>
      <c r="K6318">
        <v>1</v>
      </c>
    </row>
  </sheetData>
  <mergeCells count="3">
    <mergeCell ref="N7:P7"/>
    <mergeCell ref="Q7:S7"/>
    <mergeCell ref="T7:V7"/>
  </mergeCells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9"/>
  <sheetViews>
    <sheetView zoomScaleNormal="100" workbookViewId="0">
      <pane xSplit="1" ySplit="3" topLeftCell="B188" activePane="bottomRight" state="frozen"/>
      <selection activeCell="D191" sqref="D191"/>
      <selection pane="topRight" activeCell="D191" sqref="D191"/>
      <selection pane="bottomLeft" activeCell="D191" sqref="D191"/>
      <selection pane="bottomRight" activeCell="C209" sqref="C209"/>
    </sheetView>
  </sheetViews>
  <sheetFormatPr defaultRowHeight="16.5" x14ac:dyDescent="0.3"/>
  <cols>
    <col min="1" max="1" width="11.125" style="4" bestFit="1" customWidth="1"/>
    <col min="3" max="3" width="11.125" style="4" bestFit="1" customWidth="1"/>
    <col min="8" max="8" width="11.125" style="4" bestFit="1" customWidth="1"/>
  </cols>
  <sheetData>
    <row r="1" spans="1:18" x14ac:dyDescent="0.3">
      <c r="B1" t="s">
        <v>118</v>
      </c>
      <c r="I1" t="s">
        <v>117</v>
      </c>
    </row>
    <row r="2" spans="1:18" x14ac:dyDescent="0.3">
      <c r="B2" t="s">
        <v>116</v>
      </c>
      <c r="D2" t="s">
        <v>115</v>
      </c>
      <c r="I2" t="s">
        <v>114</v>
      </c>
      <c r="J2" t="s">
        <v>113</v>
      </c>
      <c r="K2" t="s">
        <v>112</v>
      </c>
      <c r="L2" t="s">
        <v>111</v>
      </c>
      <c r="M2" t="s">
        <v>110</v>
      </c>
      <c r="N2" t="s">
        <v>109</v>
      </c>
      <c r="O2" t="s">
        <v>108</v>
      </c>
      <c r="P2" t="s">
        <v>107</v>
      </c>
      <c r="Q2" t="s">
        <v>106</v>
      </c>
      <c r="R2" t="s">
        <v>105</v>
      </c>
    </row>
    <row r="3" spans="1:18" x14ac:dyDescent="0.3">
      <c r="B3" t="s">
        <v>104</v>
      </c>
      <c r="D3" t="s">
        <v>103</v>
      </c>
      <c r="I3" t="s">
        <v>102</v>
      </c>
      <c r="J3" t="s">
        <v>101</v>
      </c>
      <c r="K3" t="s">
        <v>100</v>
      </c>
      <c r="L3" t="s">
        <v>99</v>
      </c>
      <c r="M3" t="s">
        <v>98</v>
      </c>
      <c r="N3" t="s">
        <v>97</v>
      </c>
      <c r="O3" t="s">
        <v>96</v>
      </c>
      <c r="P3" t="s">
        <v>95</v>
      </c>
      <c r="Q3" t="s">
        <v>94</v>
      </c>
      <c r="R3" t="s">
        <v>93</v>
      </c>
    </row>
    <row r="4" spans="1:18" x14ac:dyDescent="0.3">
      <c r="A4" s="4" t="e">
        <f ca="1">_xll.BDH(B2,"px_last","2000-01-01","","cols=2;rows=206")</f>
        <v>#NAME?</v>
      </c>
      <c r="B4">
        <v>0.5</v>
      </c>
      <c r="C4" s="4" t="e">
        <f ca="1">_xll.BDH(D2,"px_last","2000-01-01","","cols=2;rows=206")</f>
        <v>#NAME?</v>
      </c>
      <c r="D4">
        <v>112.1</v>
      </c>
      <c r="H4" s="4" t="e">
        <f ca="1">_xll.BDH(I2,"px_last","2013-01-01","","cols=2;rows=50")</f>
        <v>#NAME?</v>
      </c>
      <c r="I4">
        <v>0</v>
      </c>
      <c r="J4" t="e">
        <f ca="1">_xll.BDH(J2,"px_last","2013-01-01","","dts=h","cols=1;rows=50")</f>
        <v>#NAME?</v>
      </c>
      <c r="K4" t="e">
        <f ca="1">_xll.BDH(K2,"px_last","2013-01-01","","dts=h","cols=1;rows=50")</f>
        <v>#NAME?</v>
      </c>
      <c r="L4" t="e">
        <f ca="1">_xll.BDH(L2,"px_last","2013-01-01","","dts=h","cols=1;rows=50")</f>
        <v>#NAME?</v>
      </c>
      <c r="M4" t="e">
        <f ca="1">_xll.BDH(M2,"px_last","2013-01-01","","dts=h","cols=1;rows=50")</f>
        <v>#NAME?</v>
      </c>
      <c r="N4" t="e">
        <f ca="1">_xll.BDH(N2,"px_last","2013-01-01","","dts=h","cols=1;rows=50")</f>
        <v>#NAME?</v>
      </c>
      <c r="O4" t="e">
        <f ca="1">_xll.BDH(O2,"px_last","2013-01-01","","dts=h","cols=1;rows=50")</f>
        <v>#NAME?</v>
      </c>
      <c r="P4" t="e">
        <f ca="1">_xll.BDH(P2,"px_last","2013-01-01","","dts=h","cols=1;rows=50")</f>
        <v>#NAME?</v>
      </c>
      <c r="Q4" t="e">
        <f ca="1">_xll.BDH(Q2,"px_last","2013-01-01","","dts=h","cols=1;rows=50")</f>
        <v>#NAME?</v>
      </c>
      <c r="R4" t="e">
        <f ca="1">_xll.BDH(R2,"px_last","2013-01-01","","dts=h","cols=1;rows=50")</f>
        <v>#NAME?</v>
      </c>
    </row>
    <row r="5" spans="1:18" x14ac:dyDescent="0.3">
      <c r="A5" s="4">
        <v>36585</v>
      </c>
      <c r="B5">
        <v>-0.6</v>
      </c>
      <c r="C5" s="4">
        <v>36585</v>
      </c>
      <c r="D5">
        <v>111.4</v>
      </c>
      <c r="H5" s="4">
        <v>41333</v>
      </c>
      <c r="I5">
        <v>0.13</v>
      </c>
      <c r="J5">
        <v>0.08</v>
      </c>
      <c r="K5">
        <v>0.1</v>
      </c>
      <c r="L5">
        <v>0.06</v>
      </c>
      <c r="M5">
        <v>-0.22</v>
      </c>
      <c r="N5">
        <v>0.13</v>
      </c>
      <c r="O5">
        <v>0.08</v>
      </c>
      <c r="P5">
        <v>0.08</v>
      </c>
      <c r="Q5">
        <v>0.21</v>
      </c>
      <c r="R5">
        <v>-0.09</v>
      </c>
    </row>
    <row r="6" spans="1:18" x14ac:dyDescent="0.3">
      <c r="A6" s="4">
        <v>36616</v>
      </c>
      <c r="B6">
        <v>1</v>
      </c>
      <c r="C6" s="4">
        <v>36616</v>
      </c>
      <c r="D6">
        <v>112.5</v>
      </c>
      <c r="H6" s="4">
        <v>41364</v>
      </c>
      <c r="I6">
        <v>0</v>
      </c>
      <c r="J6">
        <v>-0.09</v>
      </c>
      <c r="K6">
        <v>-0.19</v>
      </c>
      <c r="L6">
        <v>-0.05</v>
      </c>
      <c r="M6">
        <v>-0.04</v>
      </c>
      <c r="N6">
        <v>-0.12</v>
      </c>
      <c r="O6">
        <v>0.1</v>
      </c>
      <c r="P6">
        <v>0.09</v>
      </c>
      <c r="Q6">
        <v>0.2</v>
      </c>
      <c r="R6">
        <v>-0.13</v>
      </c>
    </row>
    <row r="7" spans="1:18" x14ac:dyDescent="0.3">
      <c r="A7" s="4">
        <v>36646</v>
      </c>
      <c r="B7">
        <v>0.2</v>
      </c>
      <c r="C7" s="4">
        <v>36646</v>
      </c>
      <c r="D7">
        <v>112.7</v>
      </c>
      <c r="H7" s="4">
        <v>41394</v>
      </c>
      <c r="I7">
        <v>-7.0000000000000007E-2</v>
      </c>
      <c r="J7">
        <v>0.09</v>
      </c>
      <c r="K7">
        <v>0.18</v>
      </c>
      <c r="L7">
        <v>-0.1</v>
      </c>
      <c r="M7">
        <v>0.08</v>
      </c>
      <c r="N7">
        <v>0.25</v>
      </c>
      <c r="O7">
        <v>0.05</v>
      </c>
      <c r="P7">
        <v>0.06</v>
      </c>
      <c r="Q7">
        <v>0.18</v>
      </c>
      <c r="R7">
        <v>-0.08</v>
      </c>
    </row>
    <row r="8" spans="1:18" x14ac:dyDescent="0.3">
      <c r="A8" s="4">
        <v>36677</v>
      </c>
      <c r="B8">
        <v>-1.1000000000000001</v>
      </c>
      <c r="C8" s="4">
        <v>36677</v>
      </c>
      <c r="D8">
        <v>111.5</v>
      </c>
      <c r="H8" s="4">
        <v>41425</v>
      </c>
      <c r="I8">
        <v>-7.0000000000000007E-2</v>
      </c>
      <c r="J8">
        <v>-7.0000000000000007E-2</v>
      </c>
      <c r="K8">
        <v>7.0000000000000007E-2</v>
      </c>
      <c r="L8">
        <v>-0.13</v>
      </c>
      <c r="M8">
        <v>7.0000000000000007E-2</v>
      </c>
      <c r="N8">
        <v>0</v>
      </c>
      <c r="O8">
        <v>0.17</v>
      </c>
      <c r="P8">
        <v>0.08</v>
      </c>
      <c r="Q8">
        <v>0.2</v>
      </c>
      <c r="R8">
        <v>-0.01</v>
      </c>
    </row>
    <row r="9" spans="1:18" x14ac:dyDescent="0.3">
      <c r="A9" s="4">
        <v>36707</v>
      </c>
      <c r="B9">
        <v>0.3</v>
      </c>
      <c r="C9" s="4">
        <v>36707</v>
      </c>
      <c r="D9">
        <v>111.8</v>
      </c>
      <c r="H9" s="4">
        <v>41455</v>
      </c>
      <c r="I9">
        <v>7.0000000000000007E-2</v>
      </c>
      <c r="J9">
        <v>0.06</v>
      </c>
      <c r="K9">
        <v>-0.05</v>
      </c>
      <c r="L9">
        <v>-0.01</v>
      </c>
      <c r="M9">
        <v>-0.03</v>
      </c>
      <c r="N9">
        <v>-0.2</v>
      </c>
      <c r="O9">
        <v>-0.05</v>
      </c>
      <c r="P9">
        <v>0.06</v>
      </c>
      <c r="Q9">
        <v>0.25</v>
      </c>
      <c r="R9">
        <v>0.03</v>
      </c>
    </row>
    <row r="10" spans="1:18" x14ac:dyDescent="0.3">
      <c r="A10" s="4">
        <v>36738</v>
      </c>
      <c r="B10">
        <v>-0.4</v>
      </c>
      <c r="C10" s="4">
        <v>36738</v>
      </c>
      <c r="D10">
        <v>111.3</v>
      </c>
      <c r="H10" s="4">
        <v>41486</v>
      </c>
      <c r="I10">
        <v>-7.0000000000000007E-2</v>
      </c>
      <c r="J10">
        <v>-0.01</v>
      </c>
      <c r="K10">
        <v>-0.12</v>
      </c>
      <c r="L10">
        <v>0.03</v>
      </c>
      <c r="M10">
        <v>-0.13</v>
      </c>
      <c r="N10">
        <v>0.11</v>
      </c>
      <c r="O10">
        <v>0.12</v>
      </c>
      <c r="P10">
        <v>0.11</v>
      </c>
      <c r="Q10">
        <v>0.28000000000000003</v>
      </c>
      <c r="R10">
        <v>0.02</v>
      </c>
    </row>
    <row r="11" spans="1:18" x14ac:dyDescent="0.3">
      <c r="A11" s="4">
        <v>36769</v>
      </c>
      <c r="B11">
        <v>-0.6</v>
      </c>
      <c r="C11" s="4">
        <v>36769</v>
      </c>
      <c r="D11">
        <v>110.6</v>
      </c>
      <c r="H11" s="4">
        <v>41517</v>
      </c>
      <c r="I11">
        <v>0.13</v>
      </c>
      <c r="J11">
        <v>0.13</v>
      </c>
      <c r="K11">
        <v>0.12</v>
      </c>
      <c r="L11">
        <v>0.12</v>
      </c>
      <c r="M11">
        <v>-0.01</v>
      </c>
      <c r="N11">
        <v>-0.12</v>
      </c>
      <c r="O11">
        <v>0</v>
      </c>
      <c r="P11">
        <v>0.06</v>
      </c>
      <c r="Q11">
        <v>0.3</v>
      </c>
      <c r="R11">
        <v>0</v>
      </c>
    </row>
    <row r="12" spans="1:18" x14ac:dyDescent="0.3">
      <c r="A12" s="4">
        <v>36799</v>
      </c>
      <c r="B12">
        <v>0.4</v>
      </c>
      <c r="C12" s="4">
        <v>36799</v>
      </c>
      <c r="D12">
        <v>111</v>
      </c>
      <c r="H12" s="4">
        <v>41547</v>
      </c>
      <c r="I12">
        <v>0</v>
      </c>
      <c r="J12">
        <v>0.16</v>
      </c>
      <c r="K12">
        <v>0.06</v>
      </c>
      <c r="L12">
        <v>0.11</v>
      </c>
      <c r="M12">
        <v>-0.01</v>
      </c>
      <c r="N12">
        <v>0.21</v>
      </c>
      <c r="O12">
        <v>0.04</v>
      </c>
      <c r="P12">
        <v>0.1</v>
      </c>
      <c r="Q12">
        <v>0.31</v>
      </c>
      <c r="R12">
        <v>-0.01</v>
      </c>
    </row>
    <row r="13" spans="1:18" x14ac:dyDescent="0.3">
      <c r="A13" s="4">
        <v>36830</v>
      </c>
      <c r="B13">
        <v>-1</v>
      </c>
      <c r="C13" s="4">
        <v>36830</v>
      </c>
      <c r="D13">
        <v>109.9</v>
      </c>
      <c r="H13" s="4">
        <v>41578</v>
      </c>
      <c r="I13">
        <v>0</v>
      </c>
      <c r="J13">
        <v>-0.36</v>
      </c>
      <c r="K13">
        <v>0.08</v>
      </c>
      <c r="L13">
        <v>0.06</v>
      </c>
      <c r="M13">
        <v>-0.12</v>
      </c>
      <c r="N13">
        <v>0.05</v>
      </c>
      <c r="O13">
        <v>0.08</v>
      </c>
      <c r="P13">
        <v>0.1</v>
      </c>
      <c r="Q13">
        <v>0.28000000000000003</v>
      </c>
      <c r="R13">
        <v>-0.16</v>
      </c>
    </row>
    <row r="14" spans="1:18" x14ac:dyDescent="0.3">
      <c r="A14" s="4">
        <v>36860</v>
      </c>
      <c r="B14">
        <v>-0.8</v>
      </c>
      <c r="C14" s="4">
        <v>36860</v>
      </c>
      <c r="D14">
        <v>109</v>
      </c>
      <c r="H14" s="4">
        <v>41608</v>
      </c>
      <c r="I14">
        <v>7.0000000000000007E-2</v>
      </c>
      <c r="J14">
        <v>0.26</v>
      </c>
      <c r="K14">
        <v>0.03</v>
      </c>
      <c r="L14">
        <v>0.12</v>
      </c>
      <c r="M14">
        <v>0.26</v>
      </c>
      <c r="N14">
        <v>0.03</v>
      </c>
      <c r="O14">
        <v>0.14000000000000001</v>
      </c>
      <c r="P14">
        <v>0.12</v>
      </c>
      <c r="Q14">
        <v>0.3</v>
      </c>
      <c r="R14">
        <v>-0.12</v>
      </c>
    </row>
    <row r="15" spans="1:18" x14ac:dyDescent="0.3">
      <c r="A15" s="4">
        <v>36891</v>
      </c>
      <c r="B15">
        <v>-1.5</v>
      </c>
      <c r="C15" s="4">
        <v>36891</v>
      </c>
      <c r="D15">
        <v>107.4</v>
      </c>
      <c r="H15" s="4">
        <v>41639</v>
      </c>
      <c r="I15">
        <v>-7.0000000000000007E-2</v>
      </c>
      <c r="J15">
        <v>-0.22</v>
      </c>
      <c r="K15">
        <v>-0.18</v>
      </c>
      <c r="L15">
        <v>0.2</v>
      </c>
      <c r="M15">
        <v>-0.09</v>
      </c>
      <c r="N15">
        <v>-0.08</v>
      </c>
      <c r="O15">
        <v>0.05</v>
      </c>
      <c r="P15">
        <v>0.14000000000000001</v>
      </c>
      <c r="Q15">
        <v>0.32</v>
      </c>
      <c r="R15">
        <v>-0.05</v>
      </c>
    </row>
    <row r="16" spans="1:18" x14ac:dyDescent="0.3">
      <c r="A16" s="4">
        <v>36922</v>
      </c>
      <c r="B16">
        <v>-0.6</v>
      </c>
      <c r="C16" s="4">
        <v>36922</v>
      </c>
      <c r="D16">
        <v>106.8</v>
      </c>
      <c r="H16" s="4">
        <v>41670</v>
      </c>
      <c r="I16">
        <v>-0.13</v>
      </c>
      <c r="J16">
        <v>0.19</v>
      </c>
      <c r="K16">
        <v>-7.0000000000000007E-2</v>
      </c>
      <c r="L16">
        <v>-0.02</v>
      </c>
      <c r="M16">
        <v>0.04</v>
      </c>
      <c r="N16">
        <v>-0.04</v>
      </c>
      <c r="O16">
        <v>0.03</v>
      </c>
      <c r="P16">
        <v>0.1</v>
      </c>
      <c r="Q16">
        <v>0.31</v>
      </c>
      <c r="R16">
        <v>-0.04</v>
      </c>
    </row>
    <row r="17" spans="1:18" x14ac:dyDescent="0.3">
      <c r="A17" s="4">
        <v>36950</v>
      </c>
      <c r="B17">
        <v>-1.2</v>
      </c>
      <c r="C17" s="4">
        <v>36950</v>
      </c>
      <c r="D17">
        <v>105.5</v>
      </c>
      <c r="H17" s="4">
        <v>41698</v>
      </c>
      <c r="I17">
        <v>-7.0000000000000007E-2</v>
      </c>
      <c r="J17">
        <v>0.02</v>
      </c>
      <c r="K17">
        <v>0.3</v>
      </c>
      <c r="L17">
        <v>0.05</v>
      </c>
      <c r="M17">
        <v>-0.05</v>
      </c>
      <c r="N17">
        <v>0.09</v>
      </c>
      <c r="O17">
        <v>-0.01</v>
      </c>
      <c r="P17">
        <v>0.12</v>
      </c>
      <c r="Q17">
        <v>0.3</v>
      </c>
      <c r="R17">
        <v>-0.05</v>
      </c>
    </row>
    <row r="18" spans="1:18" x14ac:dyDescent="0.3">
      <c r="A18" s="4">
        <v>36981</v>
      </c>
      <c r="B18">
        <v>-1.4</v>
      </c>
      <c r="C18" s="4">
        <v>36981</v>
      </c>
      <c r="D18">
        <v>104</v>
      </c>
      <c r="H18" s="4">
        <v>41729</v>
      </c>
      <c r="I18">
        <v>0.27</v>
      </c>
      <c r="J18">
        <v>7.0000000000000007E-2</v>
      </c>
      <c r="K18">
        <v>-0.03</v>
      </c>
      <c r="L18">
        <v>0.04</v>
      </c>
      <c r="M18">
        <v>0.08</v>
      </c>
      <c r="N18">
        <v>0.13</v>
      </c>
      <c r="O18">
        <v>0.1</v>
      </c>
      <c r="P18">
        <v>0.08</v>
      </c>
      <c r="Q18">
        <v>0.3</v>
      </c>
      <c r="R18">
        <v>-0.02</v>
      </c>
    </row>
    <row r="19" spans="1:18" x14ac:dyDescent="0.3">
      <c r="A19" s="4">
        <v>37011</v>
      </c>
      <c r="B19">
        <v>-1.1000000000000001</v>
      </c>
      <c r="C19" s="4">
        <v>37011</v>
      </c>
      <c r="D19">
        <v>102.9</v>
      </c>
      <c r="H19" s="4">
        <v>41759</v>
      </c>
      <c r="I19">
        <v>-7.0000000000000007E-2</v>
      </c>
      <c r="J19">
        <v>-0.03</v>
      </c>
      <c r="K19">
        <v>-7.0000000000000007E-2</v>
      </c>
      <c r="L19">
        <v>0.01</v>
      </c>
      <c r="M19">
        <v>-0.12</v>
      </c>
      <c r="N19">
        <v>0.01</v>
      </c>
      <c r="O19">
        <v>0</v>
      </c>
      <c r="P19">
        <v>0.08</v>
      </c>
      <c r="Q19">
        <v>0.28999999999999998</v>
      </c>
      <c r="R19">
        <v>0</v>
      </c>
    </row>
    <row r="20" spans="1:18" x14ac:dyDescent="0.3">
      <c r="A20" s="4">
        <v>37042</v>
      </c>
      <c r="B20">
        <v>0.4</v>
      </c>
      <c r="C20" s="4">
        <v>37042</v>
      </c>
      <c r="D20">
        <v>103.3</v>
      </c>
      <c r="H20" s="4">
        <v>41790</v>
      </c>
      <c r="I20">
        <v>0.2</v>
      </c>
      <c r="J20">
        <v>0.12</v>
      </c>
      <c r="K20">
        <v>0.13</v>
      </c>
      <c r="L20">
        <v>0.03</v>
      </c>
      <c r="M20">
        <v>-0.05</v>
      </c>
      <c r="N20">
        <v>-0.21</v>
      </c>
      <c r="O20">
        <v>0.05</v>
      </c>
      <c r="P20">
        <v>0.1</v>
      </c>
      <c r="Q20">
        <v>0.28000000000000003</v>
      </c>
      <c r="R20">
        <v>0</v>
      </c>
    </row>
    <row r="21" spans="1:18" x14ac:dyDescent="0.3">
      <c r="A21" s="4">
        <v>37072</v>
      </c>
      <c r="B21">
        <v>-0.6</v>
      </c>
      <c r="C21" s="4">
        <v>37072</v>
      </c>
      <c r="D21">
        <v>102.7</v>
      </c>
      <c r="H21" s="4">
        <v>41820</v>
      </c>
      <c r="I21">
        <v>-7.0000000000000007E-2</v>
      </c>
      <c r="J21">
        <v>-0.02</v>
      </c>
      <c r="K21">
        <v>0.05</v>
      </c>
      <c r="L21">
        <v>0.05</v>
      </c>
      <c r="M21">
        <v>0.21</v>
      </c>
      <c r="N21">
        <v>0.02</v>
      </c>
      <c r="O21">
        <v>0.12</v>
      </c>
      <c r="P21">
        <v>0.14000000000000001</v>
      </c>
      <c r="Q21">
        <v>0.28000000000000003</v>
      </c>
      <c r="R21">
        <v>-0.01</v>
      </c>
    </row>
    <row r="22" spans="1:18" x14ac:dyDescent="0.3">
      <c r="A22" s="4">
        <v>37103</v>
      </c>
      <c r="B22">
        <v>-0.2</v>
      </c>
      <c r="C22" s="4">
        <v>37103</v>
      </c>
      <c r="D22">
        <v>102.5</v>
      </c>
      <c r="H22" s="4">
        <v>41851</v>
      </c>
      <c r="I22">
        <v>-7.0000000000000007E-2</v>
      </c>
      <c r="J22">
        <v>0.15</v>
      </c>
      <c r="K22">
        <v>0.09</v>
      </c>
      <c r="L22">
        <v>0.08</v>
      </c>
      <c r="M22">
        <v>-0.09</v>
      </c>
      <c r="N22">
        <v>0.11</v>
      </c>
      <c r="O22">
        <v>0.05</v>
      </c>
      <c r="P22">
        <v>0.06</v>
      </c>
      <c r="Q22">
        <v>0.28000000000000003</v>
      </c>
      <c r="R22">
        <v>-0.02</v>
      </c>
    </row>
    <row r="23" spans="1:18" x14ac:dyDescent="0.3">
      <c r="A23" s="4">
        <v>37134</v>
      </c>
      <c r="B23">
        <v>-0.2</v>
      </c>
      <c r="C23" s="4">
        <v>37134</v>
      </c>
      <c r="D23">
        <v>102.3</v>
      </c>
      <c r="H23" s="4">
        <v>41882</v>
      </c>
      <c r="I23">
        <v>0</v>
      </c>
      <c r="J23">
        <v>-0.04</v>
      </c>
      <c r="K23">
        <v>-0.16</v>
      </c>
      <c r="L23">
        <v>0.17</v>
      </c>
      <c r="M23">
        <v>0.09</v>
      </c>
      <c r="N23">
        <v>-0.02</v>
      </c>
      <c r="O23">
        <v>-0.02</v>
      </c>
      <c r="P23">
        <v>0.05</v>
      </c>
      <c r="Q23">
        <v>0.26</v>
      </c>
      <c r="R23">
        <v>0</v>
      </c>
    </row>
    <row r="24" spans="1:18" x14ac:dyDescent="0.3">
      <c r="A24" s="4">
        <v>37164</v>
      </c>
      <c r="B24">
        <v>-1.9</v>
      </c>
      <c r="C24" s="4">
        <v>37164</v>
      </c>
      <c r="D24">
        <v>100.4</v>
      </c>
      <c r="H24" s="4">
        <v>41912</v>
      </c>
      <c r="I24">
        <v>7.0000000000000007E-2</v>
      </c>
      <c r="J24">
        <v>0.06</v>
      </c>
      <c r="K24">
        <v>-0.01</v>
      </c>
      <c r="L24">
        <v>0.08</v>
      </c>
      <c r="M24">
        <v>7.0000000000000007E-2</v>
      </c>
      <c r="N24">
        <v>0.05</v>
      </c>
      <c r="O24">
        <v>0.06</v>
      </c>
      <c r="P24">
        <v>0.06</v>
      </c>
      <c r="Q24">
        <v>0.27</v>
      </c>
      <c r="R24">
        <v>0</v>
      </c>
    </row>
    <row r="25" spans="1:18" x14ac:dyDescent="0.3">
      <c r="A25" s="4">
        <v>37195</v>
      </c>
      <c r="B25">
        <v>-0.7</v>
      </c>
      <c r="C25" s="4">
        <v>37195</v>
      </c>
      <c r="D25">
        <v>99.7</v>
      </c>
      <c r="H25" s="4">
        <v>41943</v>
      </c>
      <c r="I25">
        <v>0</v>
      </c>
      <c r="J25">
        <v>0.13</v>
      </c>
      <c r="K25">
        <v>0.08</v>
      </c>
      <c r="L25">
        <v>0.14000000000000001</v>
      </c>
      <c r="M25">
        <v>-0.31</v>
      </c>
      <c r="N25">
        <v>0.17</v>
      </c>
      <c r="O25">
        <v>-0.11</v>
      </c>
      <c r="P25">
        <v>0.05</v>
      </c>
      <c r="Q25">
        <v>0.25</v>
      </c>
      <c r="R25">
        <v>0.05</v>
      </c>
    </row>
    <row r="26" spans="1:18" x14ac:dyDescent="0.3">
      <c r="A26" s="4">
        <v>37225</v>
      </c>
      <c r="B26">
        <v>0.7</v>
      </c>
      <c r="C26" s="4">
        <v>37225</v>
      </c>
      <c r="D26">
        <v>100.4</v>
      </c>
      <c r="H26" s="4">
        <v>41973</v>
      </c>
      <c r="I26">
        <v>0</v>
      </c>
      <c r="J26">
        <v>-0.13</v>
      </c>
      <c r="K26">
        <v>-0.11</v>
      </c>
      <c r="L26">
        <v>0.17</v>
      </c>
      <c r="M26">
        <v>0</v>
      </c>
      <c r="N26">
        <v>-0.14000000000000001</v>
      </c>
      <c r="O26">
        <v>0.21</v>
      </c>
      <c r="P26">
        <v>0.12</v>
      </c>
      <c r="Q26">
        <v>0.25</v>
      </c>
      <c r="R26">
        <v>0.02</v>
      </c>
    </row>
    <row r="27" spans="1:18" x14ac:dyDescent="0.3">
      <c r="A27" s="4">
        <v>37256</v>
      </c>
      <c r="B27">
        <v>0.7</v>
      </c>
      <c r="C27" s="4">
        <v>37256</v>
      </c>
      <c r="D27">
        <v>101.1</v>
      </c>
      <c r="H27" s="4">
        <v>42004</v>
      </c>
      <c r="I27">
        <v>0</v>
      </c>
      <c r="J27">
        <v>0.11</v>
      </c>
      <c r="K27">
        <v>0.12</v>
      </c>
      <c r="L27">
        <v>0.05</v>
      </c>
      <c r="M27">
        <v>0.12</v>
      </c>
      <c r="N27">
        <v>-0.01</v>
      </c>
      <c r="O27">
        <v>0.02</v>
      </c>
      <c r="P27">
        <v>0.09</v>
      </c>
      <c r="Q27">
        <v>0.23</v>
      </c>
      <c r="R27">
        <v>0.05</v>
      </c>
    </row>
    <row r="28" spans="1:18" x14ac:dyDescent="0.3">
      <c r="A28" s="4">
        <v>37287</v>
      </c>
      <c r="B28">
        <v>0</v>
      </c>
      <c r="C28" s="4">
        <v>37287</v>
      </c>
      <c r="D28">
        <v>101.1</v>
      </c>
      <c r="H28" s="4">
        <v>42035</v>
      </c>
      <c r="I28">
        <v>0</v>
      </c>
      <c r="J28">
        <v>0</v>
      </c>
      <c r="K28">
        <v>-0.05</v>
      </c>
      <c r="L28">
        <v>-0.01</v>
      </c>
      <c r="M28">
        <v>0</v>
      </c>
      <c r="N28">
        <v>0.01</v>
      </c>
      <c r="O28">
        <v>-0.05</v>
      </c>
      <c r="P28">
        <v>0.06</v>
      </c>
      <c r="Q28">
        <v>0.2</v>
      </c>
      <c r="R28">
        <v>0.13</v>
      </c>
    </row>
    <row r="29" spans="1:18" x14ac:dyDescent="0.3">
      <c r="A29" s="4">
        <v>37315</v>
      </c>
      <c r="B29">
        <v>1</v>
      </c>
      <c r="C29" s="4">
        <v>37315</v>
      </c>
      <c r="D29">
        <v>102.1</v>
      </c>
      <c r="H29" s="4">
        <v>42063</v>
      </c>
      <c r="I29">
        <v>-7.0000000000000007E-2</v>
      </c>
      <c r="J29">
        <v>-0.08</v>
      </c>
      <c r="K29">
        <v>-0.11</v>
      </c>
      <c r="L29">
        <v>-0.02</v>
      </c>
      <c r="M29">
        <v>-0.18</v>
      </c>
      <c r="N29">
        <v>0.11</v>
      </c>
      <c r="O29">
        <v>0.1</v>
      </c>
      <c r="P29">
        <v>0.09</v>
      </c>
      <c r="Q29">
        <v>0.21</v>
      </c>
      <c r="R29">
        <v>7.0000000000000007E-2</v>
      </c>
    </row>
    <row r="30" spans="1:18" x14ac:dyDescent="0.3">
      <c r="A30" s="4">
        <v>37346</v>
      </c>
      <c r="B30">
        <v>0.4</v>
      </c>
      <c r="C30" s="4">
        <v>37346</v>
      </c>
      <c r="D30">
        <v>102.5</v>
      </c>
      <c r="H30" s="4">
        <v>42094</v>
      </c>
      <c r="I30">
        <v>-0.13</v>
      </c>
      <c r="J30">
        <v>0.15</v>
      </c>
      <c r="K30">
        <v>0.22</v>
      </c>
      <c r="L30">
        <v>-0.05</v>
      </c>
      <c r="M30">
        <v>0.06</v>
      </c>
      <c r="N30">
        <v>-0.12</v>
      </c>
      <c r="O30">
        <v>0</v>
      </c>
      <c r="P30">
        <v>7.0000000000000007E-2</v>
      </c>
      <c r="Q30">
        <v>0.22</v>
      </c>
      <c r="R30">
        <v>7.0000000000000007E-2</v>
      </c>
    </row>
    <row r="31" spans="1:18" x14ac:dyDescent="0.3">
      <c r="A31" s="4">
        <v>37376</v>
      </c>
      <c r="B31">
        <v>0.7</v>
      </c>
      <c r="C31" s="4">
        <v>37376</v>
      </c>
      <c r="D31">
        <v>103.2</v>
      </c>
      <c r="H31" s="4">
        <v>42124</v>
      </c>
      <c r="I31">
        <v>0</v>
      </c>
      <c r="J31">
        <v>0.05</v>
      </c>
      <c r="K31">
        <v>-0.01</v>
      </c>
      <c r="L31">
        <v>-0.04</v>
      </c>
      <c r="M31">
        <v>-0.03</v>
      </c>
      <c r="N31">
        <v>0.28000000000000003</v>
      </c>
      <c r="O31">
        <v>0.03</v>
      </c>
      <c r="P31">
        <v>0.08</v>
      </c>
      <c r="Q31">
        <v>0.2</v>
      </c>
      <c r="R31">
        <v>7.0000000000000007E-2</v>
      </c>
    </row>
    <row r="32" spans="1:18" x14ac:dyDescent="0.3">
      <c r="A32" s="4">
        <v>37407</v>
      </c>
      <c r="B32">
        <v>1</v>
      </c>
      <c r="C32" s="4">
        <v>37407</v>
      </c>
      <c r="D32">
        <v>104.2</v>
      </c>
      <c r="H32" s="4">
        <v>42155</v>
      </c>
      <c r="I32">
        <v>0</v>
      </c>
      <c r="J32">
        <v>0.01</v>
      </c>
      <c r="K32">
        <v>-0.06</v>
      </c>
      <c r="L32">
        <v>-0.02</v>
      </c>
      <c r="M32">
        <v>-0.06</v>
      </c>
      <c r="N32">
        <v>0.21</v>
      </c>
      <c r="O32">
        <v>0.03</v>
      </c>
      <c r="P32">
        <v>0.03</v>
      </c>
      <c r="Q32">
        <v>0.23</v>
      </c>
      <c r="R32">
        <v>0.01</v>
      </c>
    </row>
    <row r="33" spans="1:18" x14ac:dyDescent="0.3">
      <c r="A33" s="4">
        <v>37437</v>
      </c>
      <c r="B33">
        <v>0.2</v>
      </c>
      <c r="C33" s="4">
        <v>37437</v>
      </c>
      <c r="D33">
        <v>104.4</v>
      </c>
      <c r="H33" s="4">
        <v>42185</v>
      </c>
      <c r="I33">
        <v>0</v>
      </c>
      <c r="J33">
        <v>0.02</v>
      </c>
      <c r="K33">
        <v>0.11</v>
      </c>
      <c r="L33">
        <v>-0.02</v>
      </c>
      <c r="M33">
        <v>0</v>
      </c>
      <c r="N33">
        <v>0.16</v>
      </c>
      <c r="O33">
        <v>-0.02</v>
      </c>
      <c r="P33">
        <v>0.04</v>
      </c>
      <c r="Q33">
        <v>0.25</v>
      </c>
      <c r="R33">
        <v>7.0000000000000007E-2</v>
      </c>
    </row>
    <row r="34" spans="1:18" x14ac:dyDescent="0.3">
      <c r="A34" s="4">
        <v>37468</v>
      </c>
      <c r="B34">
        <v>-0.4</v>
      </c>
      <c r="C34" s="4">
        <v>37468</v>
      </c>
      <c r="D34">
        <v>104</v>
      </c>
      <c r="H34" s="4">
        <v>42216</v>
      </c>
      <c r="I34">
        <v>0</v>
      </c>
      <c r="J34">
        <v>0.05</v>
      </c>
      <c r="K34">
        <v>-0.01</v>
      </c>
      <c r="L34">
        <v>-0.05</v>
      </c>
      <c r="M34">
        <v>0.12</v>
      </c>
      <c r="N34">
        <v>-0.46</v>
      </c>
      <c r="O34">
        <v>-0.01</v>
      </c>
      <c r="P34">
        <v>0.02</v>
      </c>
      <c r="Q34">
        <v>0.25</v>
      </c>
      <c r="R34">
        <v>0.03</v>
      </c>
    </row>
    <row r="35" spans="1:18" x14ac:dyDescent="0.3">
      <c r="A35" s="4">
        <v>37499</v>
      </c>
      <c r="B35">
        <v>0.2</v>
      </c>
      <c r="C35" s="4">
        <v>37499</v>
      </c>
      <c r="D35">
        <v>104.2</v>
      </c>
      <c r="H35" s="4">
        <v>42247</v>
      </c>
      <c r="I35">
        <v>0</v>
      </c>
      <c r="J35">
        <v>-0.06</v>
      </c>
      <c r="K35">
        <v>0.01</v>
      </c>
      <c r="L35">
        <v>-0.08</v>
      </c>
      <c r="M35">
        <v>-0.08</v>
      </c>
      <c r="N35">
        <v>0.06</v>
      </c>
      <c r="O35">
        <v>-0.1</v>
      </c>
      <c r="P35">
        <v>0.02</v>
      </c>
      <c r="Q35">
        <v>0.23</v>
      </c>
      <c r="R35">
        <v>0.04</v>
      </c>
    </row>
    <row r="36" spans="1:18" x14ac:dyDescent="0.3">
      <c r="A36" s="4">
        <v>37529</v>
      </c>
      <c r="B36">
        <v>-0.4</v>
      </c>
      <c r="C36" s="4">
        <v>37529</v>
      </c>
      <c r="D36">
        <v>103.8</v>
      </c>
      <c r="H36" s="4">
        <v>42277</v>
      </c>
      <c r="I36">
        <v>-7.0000000000000007E-2</v>
      </c>
      <c r="J36">
        <v>0.06</v>
      </c>
      <c r="K36">
        <v>0.12</v>
      </c>
      <c r="L36">
        <v>-0.11</v>
      </c>
      <c r="M36">
        <v>0.02</v>
      </c>
      <c r="N36">
        <v>-0.1</v>
      </c>
      <c r="O36">
        <v>-0.19</v>
      </c>
      <c r="P36">
        <v>0.02</v>
      </c>
      <c r="Q36">
        <v>0.23</v>
      </c>
      <c r="R36">
        <v>0.01</v>
      </c>
    </row>
    <row r="37" spans="1:18" x14ac:dyDescent="0.3">
      <c r="A37" s="4">
        <v>37560</v>
      </c>
      <c r="B37">
        <v>-0.1</v>
      </c>
      <c r="C37" s="4">
        <v>37560</v>
      </c>
      <c r="D37">
        <v>103.7</v>
      </c>
      <c r="H37" s="4">
        <v>42308</v>
      </c>
      <c r="I37">
        <v>0</v>
      </c>
      <c r="J37">
        <v>0.04</v>
      </c>
      <c r="K37">
        <v>-0.04</v>
      </c>
      <c r="L37">
        <v>-0.06</v>
      </c>
      <c r="M37">
        <v>0.01</v>
      </c>
      <c r="N37">
        <v>0.12</v>
      </c>
      <c r="O37">
        <v>0.16</v>
      </c>
      <c r="P37">
        <v>7.0000000000000007E-2</v>
      </c>
      <c r="Q37">
        <v>0.22</v>
      </c>
      <c r="R37">
        <v>0.01</v>
      </c>
    </row>
    <row r="38" spans="1:18" x14ac:dyDescent="0.3">
      <c r="A38" s="4">
        <v>37590</v>
      </c>
      <c r="B38">
        <v>0.6</v>
      </c>
      <c r="C38" s="4">
        <v>37590</v>
      </c>
      <c r="D38">
        <v>104.3</v>
      </c>
      <c r="H38" s="4">
        <v>42338</v>
      </c>
      <c r="I38">
        <v>0</v>
      </c>
      <c r="J38">
        <v>-0.06</v>
      </c>
      <c r="K38">
        <v>-0.02</v>
      </c>
      <c r="L38">
        <v>-0.1</v>
      </c>
      <c r="M38">
        <v>-0.02</v>
      </c>
      <c r="N38">
        <v>0.27</v>
      </c>
      <c r="O38">
        <v>0.11</v>
      </c>
      <c r="P38">
        <v>7.0000000000000007E-2</v>
      </c>
      <c r="Q38">
        <v>0.24</v>
      </c>
      <c r="R38">
        <v>0</v>
      </c>
    </row>
    <row r="39" spans="1:18" x14ac:dyDescent="0.3">
      <c r="A39" s="4">
        <v>37621</v>
      </c>
      <c r="B39">
        <v>0</v>
      </c>
      <c r="C39" s="4">
        <v>37621</v>
      </c>
      <c r="D39">
        <v>104.3</v>
      </c>
      <c r="H39" s="4">
        <v>42369</v>
      </c>
      <c r="I39">
        <v>0</v>
      </c>
      <c r="J39">
        <v>-0.05</v>
      </c>
      <c r="K39">
        <v>0.21</v>
      </c>
      <c r="L39">
        <v>-0.13</v>
      </c>
      <c r="M39">
        <v>-0.18</v>
      </c>
      <c r="N39">
        <v>-0.2</v>
      </c>
      <c r="O39">
        <v>-0.05</v>
      </c>
      <c r="P39">
        <v>0</v>
      </c>
      <c r="Q39">
        <v>0.22</v>
      </c>
      <c r="R39">
        <v>-0.02</v>
      </c>
    </row>
    <row r="40" spans="1:18" x14ac:dyDescent="0.3">
      <c r="A40" s="4">
        <v>37652</v>
      </c>
      <c r="B40">
        <v>0.3</v>
      </c>
      <c r="C40" s="4">
        <v>37652</v>
      </c>
      <c r="D40">
        <v>104.6</v>
      </c>
      <c r="H40" s="4">
        <v>42400</v>
      </c>
      <c r="I40">
        <v>0.13</v>
      </c>
      <c r="J40">
        <v>-0.08</v>
      </c>
      <c r="K40">
        <v>-0.12</v>
      </c>
      <c r="L40">
        <v>-0.06</v>
      </c>
      <c r="M40">
        <v>0.1</v>
      </c>
      <c r="N40">
        <v>-0.03</v>
      </c>
      <c r="O40">
        <v>-0.27</v>
      </c>
      <c r="P40">
        <v>-0.04</v>
      </c>
      <c r="Q40">
        <v>0.2</v>
      </c>
      <c r="R40">
        <v>0.01</v>
      </c>
    </row>
    <row r="41" spans="1:18" x14ac:dyDescent="0.3">
      <c r="A41" s="4">
        <v>37680</v>
      </c>
      <c r="B41">
        <v>-0.4</v>
      </c>
      <c r="C41" s="4">
        <v>37680</v>
      </c>
      <c r="D41">
        <v>104.2</v>
      </c>
      <c r="H41" s="4">
        <v>42429</v>
      </c>
      <c r="I41">
        <v>-7.0000000000000007E-2</v>
      </c>
      <c r="J41">
        <v>0.27</v>
      </c>
      <c r="K41">
        <v>0.04</v>
      </c>
      <c r="L41">
        <v>-7.0000000000000007E-2</v>
      </c>
      <c r="M41">
        <v>-0.09</v>
      </c>
      <c r="N41">
        <v>-7.0000000000000007E-2</v>
      </c>
      <c r="O41">
        <v>-0.03</v>
      </c>
      <c r="P41">
        <v>-0.02</v>
      </c>
      <c r="Q41">
        <v>0.16</v>
      </c>
      <c r="R41">
        <v>-0.04</v>
      </c>
    </row>
    <row r="42" spans="1:18" x14ac:dyDescent="0.3">
      <c r="A42" s="4">
        <v>37711</v>
      </c>
      <c r="B42">
        <v>-0.1</v>
      </c>
      <c r="C42" s="4">
        <v>37711</v>
      </c>
      <c r="D42">
        <v>104.1</v>
      </c>
      <c r="H42" s="4">
        <v>42460</v>
      </c>
      <c r="I42">
        <v>-7.0000000000000007E-2</v>
      </c>
      <c r="J42">
        <v>-7.0000000000000007E-2</v>
      </c>
      <c r="K42">
        <v>-0.03</v>
      </c>
      <c r="L42">
        <v>0.03</v>
      </c>
      <c r="M42">
        <v>0.01</v>
      </c>
      <c r="N42">
        <v>-0.23</v>
      </c>
      <c r="O42">
        <v>0.24</v>
      </c>
      <c r="P42">
        <v>0.04</v>
      </c>
      <c r="Q42">
        <v>0.17</v>
      </c>
      <c r="R42">
        <v>-0.01</v>
      </c>
    </row>
    <row r="43" spans="1:18" x14ac:dyDescent="0.3">
      <c r="A43" s="4">
        <v>37741</v>
      </c>
      <c r="B43">
        <v>-0.3</v>
      </c>
      <c r="C43" s="4">
        <v>37741</v>
      </c>
      <c r="D43">
        <v>103.8</v>
      </c>
      <c r="H43" s="4">
        <v>42490</v>
      </c>
      <c r="I43">
        <v>7.0000000000000007E-2</v>
      </c>
      <c r="J43">
        <v>0.11</v>
      </c>
      <c r="K43">
        <v>0</v>
      </c>
      <c r="L43">
        <v>-0.01</v>
      </c>
      <c r="M43">
        <v>-0.04</v>
      </c>
      <c r="N43">
        <v>0.14000000000000001</v>
      </c>
      <c r="O43">
        <v>0.1</v>
      </c>
      <c r="P43">
        <v>0.03</v>
      </c>
      <c r="Q43">
        <v>0.16</v>
      </c>
      <c r="R43">
        <v>-0.05</v>
      </c>
    </row>
    <row r="44" spans="1:18" x14ac:dyDescent="0.3">
      <c r="A44" s="4">
        <v>37772</v>
      </c>
      <c r="B44">
        <v>1.1000000000000001</v>
      </c>
      <c r="C44" s="4">
        <v>37772</v>
      </c>
      <c r="D44">
        <v>104.9</v>
      </c>
      <c r="H44" s="4">
        <v>42521</v>
      </c>
      <c r="I44">
        <v>7.0000000000000007E-2</v>
      </c>
      <c r="J44">
        <v>-0.23</v>
      </c>
      <c r="K44">
        <v>-0.1</v>
      </c>
      <c r="L44">
        <v>-0.01</v>
      </c>
      <c r="M44">
        <v>-0.03</v>
      </c>
      <c r="N44">
        <v>0.02</v>
      </c>
      <c r="O44">
        <v>-0.02</v>
      </c>
      <c r="P44">
        <v>0.01</v>
      </c>
      <c r="Q44">
        <v>0.16</v>
      </c>
      <c r="R44">
        <v>-0.01</v>
      </c>
    </row>
    <row r="45" spans="1:18" x14ac:dyDescent="0.3">
      <c r="A45" s="4">
        <v>37802</v>
      </c>
      <c r="B45">
        <v>0.8</v>
      </c>
      <c r="C45" s="4">
        <v>37802</v>
      </c>
      <c r="D45">
        <v>105.7</v>
      </c>
      <c r="H45" s="4">
        <v>42551</v>
      </c>
      <c r="I45">
        <v>-0.13</v>
      </c>
      <c r="J45">
        <v>0.15</v>
      </c>
      <c r="K45">
        <v>0.01</v>
      </c>
      <c r="L45">
        <v>0</v>
      </c>
      <c r="M45">
        <v>0.01</v>
      </c>
      <c r="N45">
        <v>0.04</v>
      </c>
      <c r="O45">
        <v>0.04</v>
      </c>
      <c r="P45">
        <v>0.03</v>
      </c>
      <c r="Q45">
        <v>0.14000000000000001</v>
      </c>
      <c r="R45">
        <v>0</v>
      </c>
    </row>
    <row r="46" spans="1:18" x14ac:dyDescent="0.3">
      <c r="A46" s="4">
        <v>37833</v>
      </c>
      <c r="B46">
        <v>0.4</v>
      </c>
      <c r="C46" s="4">
        <v>37833</v>
      </c>
      <c r="D46">
        <v>106.1</v>
      </c>
      <c r="H46" s="4">
        <v>42582</v>
      </c>
      <c r="I46">
        <v>0.2</v>
      </c>
      <c r="J46">
        <v>7.0000000000000007E-2</v>
      </c>
      <c r="K46">
        <v>-0.02</v>
      </c>
      <c r="L46">
        <v>0.01</v>
      </c>
      <c r="M46">
        <v>0.04</v>
      </c>
      <c r="N46">
        <v>-0.02</v>
      </c>
      <c r="O46">
        <v>0.12</v>
      </c>
      <c r="P46">
        <v>0.08</v>
      </c>
      <c r="Q46">
        <v>0.12</v>
      </c>
      <c r="R46">
        <v>-0.06</v>
      </c>
    </row>
    <row r="47" spans="1:18" x14ac:dyDescent="0.3">
      <c r="A47" s="4">
        <v>37864</v>
      </c>
      <c r="B47">
        <v>0.8</v>
      </c>
      <c r="C47" s="4">
        <v>37864</v>
      </c>
      <c r="D47">
        <v>106.9</v>
      </c>
      <c r="H47" s="4">
        <v>42613</v>
      </c>
      <c r="I47">
        <v>-0.13</v>
      </c>
      <c r="J47">
        <v>-0.05</v>
      </c>
      <c r="K47">
        <v>0.01</v>
      </c>
      <c r="L47">
        <v>-0.13</v>
      </c>
      <c r="M47">
        <v>0.05</v>
      </c>
      <c r="N47">
        <v>0.02</v>
      </c>
      <c r="O47">
        <v>0.05</v>
      </c>
      <c r="P47">
        <v>0.02</v>
      </c>
      <c r="Q47">
        <v>0.13</v>
      </c>
      <c r="R47">
        <v>-0.01</v>
      </c>
    </row>
    <row r="48" spans="1:18" x14ac:dyDescent="0.3">
      <c r="A48" s="4">
        <v>37894</v>
      </c>
      <c r="B48">
        <v>1.1000000000000001</v>
      </c>
      <c r="C48" s="4">
        <v>37894</v>
      </c>
      <c r="D48">
        <v>108.1</v>
      </c>
      <c r="H48" s="4">
        <v>42643</v>
      </c>
      <c r="I48">
        <v>0</v>
      </c>
      <c r="J48">
        <v>0.13</v>
      </c>
      <c r="K48">
        <v>-0.01</v>
      </c>
      <c r="L48">
        <v>-0.01</v>
      </c>
      <c r="M48">
        <v>-7.0000000000000007E-2</v>
      </c>
      <c r="N48">
        <v>0.18</v>
      </c>
      <c r="O48">
        <v>-0.04</v>
      </c>
      <c r="P48">
        <v>0.03</v>
      </c>
      <c r="Q48">
        <v>0.14000000000000001</v>
      </c>
      <c r="R48">
        <v>0.01</v>
      </c>
    </row>
    <row r="49" spans="1:18" x14ac:dyDescent="0.3">
      <c r="A49" s="4">
        <v>37925</v>
      </c>
      <c r="B49">
        <v>1.1000000000000001</v>
      </c>
      <c r="C49" s="4">
        <v>37925</v>
      </c>
      <c r="D49">
        <v>109.3</v>
      </c>
      <c r="H49" s="4">
        <v>42674</v>
      </c>
      <c r="I49">
        <v>0.13</v>
      </c>
      <c r="J49">
        <v>-7.0000000000000007E-2</v>
      </c>
      <c r="K49">
        <v>0.02</v>
      </c>
      <c r="L49">
        <v>-0.03</v>
      </c>
      <c r="M49">
        <v>0.03</v>
      </c>
      <c r="N49">
        <v>0.08</v>
      </c>
      <c r="O49">
        <v>-0.03</v>
      </c>
      <c r="P49">
        <v>-0.04</v>
      </c>
      <c r="Q49">
        <v>0.15</v>
      </c>
      <c r="R49">
        <v>-0.04</v>
      </c>
    </row>
    <row r="50" spans="1:18" x14ac:dyDescent="0.3">
      <c r="A50" s="4">
        <v>37955</v>
      </c>
      <c r="B50">
        <v>1</v>
      </c>
      <c r="C50" s="4">
        <v>37955</v>
      </c>
      <c r="D50">
        <v>110.4</v>
      </c>
      <c r="H50" s="4">
        <v>42704</v>
      </c>
      <c r="I50">
        <v>-0.13</v>
      </c>
      <c r="J50">
        <v>7.0000000000000007E-2</v>
      </c>
      <c r="K50">
        <v>0.01</v>
      </c>
      <c r="L50">
        <v>-0.01</v>
      </c>
      <c r="M50">
        <v>0.06</v>
      </c>
      <c r="N50">
        <v>-0.12</v>
      </c>
      <c r="O50">
        <v>0.04</v>
      </c>
      <c r="P50">
        <v>0.04</v>
      </c>
      <c r="Q50">
        <v>0.19</v>
      </c>
      <c r="R50">
        <v>0.03</v>
      </c>
    </row>
    <row r="51" spans="1:18" x14ac:dyDescent="0.3">
      <c r="A51" s="4">
        <v>37986</v>
      </c>
      <c r="B51">
        <v>1</v>
      </c>
      <c r="C51" s="4">
        <v>37986</v>
      </c>
      <c r="D51">
        <v>111.5</v>
      </c>
      <c r="H51" s="4">
        <v>42735</v>
      </c>
      <c r="I51">
        <v>7.0000000000000007E-2</v>
      </c>
      <c r="J51">
        <v>-7.0000000000000007E-2</v>
      </c>
      <c r="K51">
        <v>0.02</v>
      </c>
      <c r="L51">
        <v>0.1</v>
      </c>
      <c r="M51">
        <v>0.02</v>
      </c>
      <c r="N51">
        <v>0.04</v>
      </c>
      <c r="O51">
        <v>0.15</v>
      </c>
      <c r="P51">
        <v>0</v>
      </c>
      <c r="Q51">
        <v>0.22</v>
      </c>
      <c r="R51">
        <v>0.11</v>
      </c>
    </row>
    <row r="52" spans="1:18" x14ac:dyDescent="0.3">
      <c r="A52" s="4">
        <v>38017</v>
      </c>
      <c r="B52">
        <v>0.9</v>
      </c>
      <c r="C52" s="4">
        <v>38017</v>
      </c>
      <c r="D52">
        <v>112.5</v>
      </c>
      <c r="H52" s="4">
        <v>42766</v>
      </c>
      <c r="I52">
        <v>0</v>
      </c>
      <c r="J52">
        <v>0.13</v>
      </c>
      <c r="K52">
        <v>-0.01</v>
      </c>
      <c r="L52">
        <v>0.1</v>
      </c>
      <c r="M52">
        <v>-0.01</v>
      </c>
      <c r="N52">
        <v>0.15</v>
      </c>
      <c r="O52">
        <v>0.05</v>
      </c>
      <c r="P52">
        <v>0.03</v>
      </c>
      <c r="Q52">
        <v>0.2</v>
      </c>
      <c r="R52">
        <v>0.09</v>
      </c>
    </row>
    <row r="53" spans="1:18" x14ac:dyDescent="0.3">
      <c r="A53" s="4">
        <v>38046</v>
      </c>
      <c r="B53">
        <v>0.9</v>
      </c>
      <c r="C53" s="4">
        <v>38046</v>
      </c>
      <c r="D53">
        <v>113.5</v>
      </c>
      <c r="H53" s="4">
        <v>42794</v>
      </c>
      <c r="I53">
        <v>7.0000000000000007E-2</v>
      </c>
      <c r="J53">
        <v>0.16</v>
      </c>
      <c r="K53">
        <v>0.01</v>
      </c>
      <c r="L53">
        <v>0.2</v>
      </c>
      <c r="M53">
        <v>0.01</v>
      </c>
      <c r="N53">
        <v>-0.19</v>
      </c>
      <c r="O53">
        <v>0.09</v>
      </c>
      <c r="P53">
        <v>0.02</v>
      </c>
      <c r="Q53">
        <v>0.2</v>
      </c>
      <c r="R53">
        <v>7.0000000000000007E-2</v>
      </c>
    </row>
    <row r="54" spans="1:18" x14ac:dyDescent="0.3">
      <c r="A54" s="4">
        <v>38077</v>
      </c>
      <c r="B54">
        <v>1.4</v>
      </c>
      <c r="C54" s="4">
        <v>38077</v>
      </c>
      <c r="D54">
        <v>115.1</v>
      </c>
    </row>
    <row r="55" spans="1:18" x14ac:dyDescent="0.3">
      <c r="A55" s="4">
        <v>38107</v>
      </c>
      <c r="B55">
        <v>0.2</v>
      </c>
      <c r="C55" s="4">
        <v>38107</v>
      </c>
      <c r="D55">
        <v>115.3</v>
      </c>
    </row>
    <row r="56" spans="1:18" x14ac:dyDescent="0.3">
      <c r="A56" s="4">
        <v>38138</v>
      </c>
      <c r="B56">
        <v>1</v>
      </c>
      <c r="C56" s="4">
        <v>38138</v>
      </c>
      <c r="D56">
        <v>116.4</v>
      </c>
    </row>
    <row r="57" spans="1:18" x14ac:dyDescent="0.3">
      <c r="A57" s="4">
        <v>38168</v>
      </c>
      <c r="B57">
        <v>0.4</v>
      </c>
      <c r="C57" s="4">
        <v>38168</v>
      </c>
      <c r="D57">
        <v>116.9</v>
      </c>
    </row>
    <row r="58" spans="1:18" x14ac:dyDescent="0.3">
      <c r="A58" s="4">
        <v>38199</v>
      </c>
      <c r="B58">
        <v>0.6</v>
      </c>
      <c r="C58" s="4">
        <v>38199</v>
      </c>
      <c r="D58">
        <v>117.6</v>
      </c>
    </row>
    <row r="59" spans="1:18" x14ac:dyDescent="0.3">
      <c r="A59" s="4">
        <v>38230</v>
      </c>
      <c r="B59">
        <v>0.4</v>
      </c>
      <c r="C59" s="4">
        <v>38230</v>
      </c>
      <c r="D59">
        <v>118.1</v>
      </c>
    </row>
    <row r="60" spans="1:18" x14ac:dyDescent="0.3">
      <c r="A60" s="4">
        <v>38260</v>
      </c>
      <c r="B60">
        <v>0.8</v>
      </c>
      <c r="C60" s="4">
        <v>38260</v>
      </c>
      <c r="D60">
        <v>119</v>
      </c>
    </row>
    <row r="61" spans="1:18" x14ac:dyDescent="0.3">
      <c r="A61" s="4">
        <v>38291</v>
      </c>
      <c r="B61">
        <v>0.2</v>
      </c>
      <c r="C61" s="4">
        <v>38291</v>
      </c>
      <c r="D61">
        <v>119.2</v>
      </c>
    </row>
    <row r="62" spans="1:18" x14ac:dyDescent="0.3">
      <c r="A62" s="4">
        <v>38321</v>
      </c>
      <c r="B62">
        <v>0.8</v>
      </c>
      <c r="C62" s="4">
        <v>38321</v>
      </c>
      <c r="D62">
        <v>120.1</v>
      </c>
    </row>
    <row r="63" spans="1:18" x14ac:dyDescent="0.3">
      <c r="A63" s="4">
        <v>38352</v>
      </c>
      <c r="B63">
        <v>1</v>
      </c>
      <c r="C63" s="4">
        <v>38352</v>
      </c>
      <c r="D63">
        <v>121.3</v>
      </c>
    </row>
    <row r="64" spans="1:18" x14ac:dyDescent="0.3">
      <c r="A64" s="4">
        <v>38383</v>
      </c>
      <c r="B64">
        <v>0.4</v>
      </c>
      <c r="C64" s="4">
        <v>38383</v>
      </c>
      <c r="D64">
        <v>121.8</v>
      </c>
    </row>
    <row r="65" spans="1:4" x14ac:dyDescent="0.3">
      <c r="A65" s="4">
        <v>38411</v>
      </c>
      <c r="B65">
        <v>0.6</v>
      </c>
      <c r="C65" s="4">
        <v>38411</v>
      </c>
      <c r="D65">
        <v>122.5</v>
      </c>
    </row>
    <row r="66" spans="1:4" x14ac:dyDescent="0.3">
      <c r="A66" s="4">
        <v>38442</v>
      </c>
      <c r="B66">
        <v>-0.4</v>
      </c>
      <c r="C66" s="4">
        <v>38442</v>
      </c>
      <c r="D66">
        <v>122</v>
      </c>
    </row>
    <row r="67" spans="1:4" x14ac:dyDescent="0.3">
      <c r="A67" s="4">
        <v>38472</v>
      </c>
      <c r="B67">
        <v>0.5</v>
      </c>
      <c r="C67" s="4">
        <v>38472</v>
      </c>
      <c r="D67">
        <v>122.6</v>
      </c>
    </row>
    <row r="68" spans="1:4" x14ac:dyDescent="0.3">
      <c r="A68" s="4">
        <v>38503</v>
      </c>
      <c r="B68">
        <v>-0.2</v>
      </c>
      <c r="C68" s="4">
        <v>38503</v>
      </c>
      <c r="D68">
        <v>122.4</v>
      </c>
    </row>
    <row r="69" spans="1:4" x14ac:dyDescent="0.3">
      <c r="A69" s="4">
        <v>38533</v>
      </c>
      <c r="B69">
        <v>0.7</v>
      </c>
      <c r="C69" s="4">
        <v>38533</v>
      </c>
      <c r="D69">
        <v>123.3</v>
      </c>
    </row>
    <row r="70" spans="1:4" x14ac:dyDescent="0.3">
      <c r="A70" s="4">
        <v>38564</v>
      </c>
      <c r="B70">
        <v>0</v>
      </c>
      <c r="C70" s="4">
        <v>38564</v>
      </c>
      <c r="D70">
        <v>123.3</v>
      </c>
    </row>
    <row r="71" spans="1:4" x14ac:dyDescent="0.3">
      <c r="A71" s="4">
        <v>38595</v>
      </c>
      <c r="B71">
        <v>0.7</v>
      </c>
      <c r="C71" s="4">
        <v>38595</v>
      </c>
      <c r="D71">
        <v>124.2</v>
      </c>
    </row>
    <row r="72" spans="1:4" x14ac:dyDescent="0.3">
      <c r="A72" s="4">
        <v>38625</v>
      </c>
      <c r="B72">
        <v>-0.6</v>
      </c>
      <c r="C72" s="4">
        <v>38625</v>
      </c>
      <c r="D72">
        <v>123.4</v>
      </c>
    </row>
    <row r="73" spans="1:4" x14ac:dyDescent="0.3">
      <c r="A73" s="4">
        <v>38656</v>
      </c>
      <c r="B73">
        <v>0.3</v>
      </c>
      <c r="C73" s="4">
        <v>38656</v>
      </c>
      <c r="D73">
        <v>123.8</v>
      </c>
    </row>
    <row r="74" spans="1:4" x14ac:dyDescent="0.3">
      <c r="A74" s="4">
        <v>38686</v>
      </c>
      <c r="B74">
        <v>0.6</v>
      </c>
      <c r="C74" s="4">
        <v>38686</v>
      </c>
      <c r="D74">
        <v>124.6</v>
      </c>
    </row>
    <row r="75" spans="1:4" x14ac:dyDescent="0.3">
      <c r="A75" s="4">
        <v>38717</v>
      </c>
      <c r="B75">
        <v>0</v>
      </c>
      <c r="C75" s="4">
        <v>38717</v>
      </c>
      <c r="D75">
        <v>124.6</v>
      </c>
    </row>
    <row r="76" spans="1:4" x14ac:dyDescent="0.3">
      <c r="A76" s="4">
        <v>38748</v>
      </c>
      <c r="B76">
        <v>0.8</v>
      </c>
      <c r="C76" s="4">
        <v>38748</v>
      </c>
      <c r="D76">
        <v>125.6</v>
      </c>
    </row>
    <row r="77" spans="1:4" x14ac:dyDescent="0.3">
      <c r="A77" s="4">
        <v>38776</v>
      </c>
      <c r="B77">
        <v>0</v>
      </c>
      <c r="C77" s="4">
        <v>38776</v>
      </c>
      <c r="D77">
        <v>125.6</v>
      </c>
    </row>
    <row r="78" spans="1:4" x14ac:dyDescent="0.3">
      <c r="A78" s="4">
        <v>38807</v>
      </c>
      <c r="B78">
        <v>0.2</v>
      </c>
      <c r="C78" s="4">
        <v>38807</v>
      </c>
      <c r="D78">
        <v>125.9</v>
      </c>
    </row>
    <row r="79" spans="1:4" x14ac:dyDescent="0.3">
      <c r="A79" s="4">
        <v>38837</v>
      </c>
      <c r="B79">
        <v>-0.6</v>
      </c>
      <c r="C79" s="4">
        <v>38837</v>
      </c>
      <c r="D79">
        <v>125.2</v>
      </c>
    </row>
    <row r="80" spans="1:4" x14ac:dyDescent="0.3">
      <c r="A80" s="4">
        <v>38868</v>
      </c>
      <c r="B80">
        <v>-0.6</v>
      </c>
      <c r="C80" s="4">
        <v>38868</v>
      </c>
      <c r="D80">
        <v>124.5</v>
      </c>
    </row>
    <row r="81" spans="1:4" x14ac:dyDescent="0.3">
      <c r="A81" s="4">
        <v>38898</v>
      </c>
      <c r="B81">
        <v>-0.1</v>
      </c>
      <c r="C81" s="4">
        <v>38898</v>
      </c>
      <c r="D81">
        <v>124.4</v>
      </c>
    </row>
    <row r="82" spans="1:4" x14ac:dyDescent="0.3">
      <c r="A82" s="4">
        <v>38929</v>
      </c>
      <c r="B82">
        <v>-0.5</v>
      </c>
      <c r="C82" s="4">
        <v>38929</v>
      </c>
      <c r="D82">
        <v>123.8</v>
      </c>
    </row>
    <row r="83" spans="1:4" x14ac:dyDescent="0.3">
      <c r="A83" s="4">
        <v>38960</v>
      </c>
      <c r="B83">
        <v>-0.2</v>
      </c>
      <c r="C83" s="4">
        <v>38960</v>
      </c>
      <c r="D83">
        <v>123.5</v>
      </c>
    </row>
    <row r="84" spans="1:4" x14ac:dyDescent="0.3">
      <c r="A84" s="4">
        <v>38990</v>
      </c>
      <c r="B84">
        <v>-0.1</v>
      </c>
      <c r="C84" s="4">
        <v>38990</v>
      </c>
      <c r="D84">
        <v>123.4</v>
      </c>
    </row>
    <row r="85" spans="1:4" x14ac:dyDescent="0.3">
      <c r="A85" s="4">
        <v>39021</v>
      </c>
      <c r="B85">
        <v>-0.2</v>
      </c>
      <c r="C85" s="4">
        <v>39021</v>
      </c>
      <c r="D85">
        <v>123.2</v>
      </c>
    </row>
    <row r="86" spans="1:4" x14ac:dyDescent="0.3">
      <c r="A86" s="4">
        <v>39051</v>
      </c>
      <c r="B86">
        <v>-0.2</v>
      </c>
      <c r="C86" s="4">
        <v>39051</v>
      </c>
      <c r="D86">
        <v>122.9</v>
      </c>
    </row>
    <row r="87" spans="1:4" x14ac:dyDescent="0.3">
      <c r="A87" s="4">
        <v>39082</v>
      </c>
      <c r="B87">
        <v>0.4</v>
      </c>
      <c r="C87" s="4">
        <v>39082</v>
      </c>
      <c r="D87">
        <v>123.4</v>
      </c>
    </row>
    <row r="88" spans="1:4" x14ac:dyDescent="0.3">
      <c r="A88" s="4">
        <v>39113</v>
      </c>
      <c r="B88">
        <v>-0.3</v>
      </c>
      <c r="C88" s="4">
        <v>39113</v>
      </c>
      <c r="D88">
        <v>123</v>
      </c>
    </row>
    <row r="89" spans="1:4" x14ac:dyDescent="0.3">
      <c r="A89" s="4">
        <v>39141</v>
      </c>
      <c r="B89">
        <v>-0.2</v>
      </c>
      <c r="C89" s="4">
        <v>39141</v>
      </c>
      <c r="D89">
        <v>122.8</v>
      </c>
    </row>
    <row r="90" spans="1:4" x14ac:dyDescent="0.3">
      <c r="A90" s="4">
        <v>39172</v>
      </c>
      <c r="B90">
        <v>0.3</v>
      </c>
      <c r="C90" s="4">
        <v>39172</v>
      </c>
      <c r="D90">
        <v>123.2</v>
      </c>
    </row>
    <row r="91" spans="1:4" x14ac:dyDescent="0.3">
      <c r="A91" s="4">
        <v>39202</v>
      </c>
      <c r="B91">
        <v>-0.2</v>
      </c>
      <c r="C91" s="4">
        <v>39202</v>
      </c>
      <c r="D91">
        <v>122.9</v>
      </c>
    </row>
    <row r="92" spans="1:4" x14ac:dyDescent="0.3">
      <c r="A92" s="4">
        <v>39233</v>
      </c>
      <c r="B92">
        <v>0</v>
      </c>
      <c r="C92" s="4">
        <v>39233</v>
      </c>
      <c r="D92">
        <v>122.9</v>
      </c>
    </row>
    <row r="93" spans="1:4" x14ac:dyDescent="0.3">
      <c r="A93" s="4">
        <v>39263</v>
      </c>
      <c r="B93">
        <v>-0.2</v>
      </c>
      <c r="C93" s="4">
        <v>39263</v>
      </c>
      <c r="D93">
        <v>122.6</v>
      </c>
    </row>
    <row r="94" spans="1:4" x14ac:dyDescent="0.3">
      <c r="A94" s="4">
        <v>39294</v>
      </c>
      <c r="B94">
        <v>-0.1</v>
      </c>
      <c r="C94" s="4">
        <v>39294</v>
      </c>
      <c r="D94">
        <v>122.5</v>
      </c>
    </row>
    <row r="95" spans="1:4" x14ac:dyDescent="0.3">
      <c r="A95" s="4">
        <v>39325</v>
      </c>
      <c r="B95">
        <v>-0.7</v>
      </c>
      <c r="C95" s="4">
        <v>39325</v>
      </c>
      <c r="D95">
        <v>121.7</v>
      </c>
    </row>
    <row r="96" spans="1:4" x14ac:dyDescent="0.3">
      <c r="A96" s="4">
        <v>39355</v>
      </c>
      <c r="B96">
        <v>-0.7</v>
      </c>
      <c r="C96" s="4">
        <v>39355</v>
      </c>
      <c r="D96">
        <v>120.8</v>
      </c>
    </row>
    <row r="97" spans="1:4" x14ac:dyDescent="0.3">
      <c r="A97" s="4">
        <v>39386</v>
      </c>
      <c r="B97">
        <v>-0.5</v>
      </c>
      <c r="C97" s="4">
        <v>39386</v>
      </c>
      <c r="D97">
        <v>120.2</v>
      </c>
    </row>
    <row r="98" spans="1:4" x14ac:dyDescent="0.3">
      <c r="A98" s="4">
        <v>39416</v>
      </c>
      <c r="B98">
        <v>-0.9</v>
      </c>
      <c r="C98" s="4">
        <v>39416</v>
      </c>
      <c r="D98">
        <v>119.1</v>
      </c>
    </row>
    <row r="99" spans="1:4" x14ac:dyDescent="0.3">
      <c r="A99" s="4">
        <v>39447</v>
      </c>
      <c r="B99">
        <v>-1.1000000000000001</v>
      </c>
      <c r="C99" s="4">
        <v>39447</v>
      </c>
      <c r="D99">
        <v>117.8</v>
      </c>
    </row>
    <row r="100" spans="1:4" x14ac:dyDescent="0.3">
      <c r="A100" s="4">
        <v>39478</v>
      </c>
      <c r="B100">
        <v>-1.1000000000000001</v>
      </c>
      <c r="C100" s="4">
        <v>39478</v>
      </c>
      <c r="D100">
        <v>116.5</v>
      </c>
    </row>
    <row r="101" spans="1:4" x14ac:dyDescent="0.3">
      <c r="A101" s="4">
        <v>39507</v>
      </c>
      <c r="B101">
        <v>-1.1000000000000001</v>
      </c>
      <c r="C101" s="4">
        <v>39507</v>
      </c>
      <c r="D101">
        <v>115.2</v>
      </c>
    </row>
    <row r="102" spans="1:4" x14ac:dyDescent="0.3">
      <c r="A102" s="4">
        <v>39538</v>
      </c>
      <c r="B102">
        <v>-1.6</v>
      </c>
      <c r="C102" s="4">
        <v>39538</v>
      </c>
      <c r="D102">
        <v>113.3</v>
      </c>
    </row>
    <row r="103" spans="1:4" x14ac:dyDescent="0.3">
      <c r="A103" s="4">
        <v>39568</v>
      </c>
      <c r="B103">
        <v>-0.5</v>
      </c>
      <c r="C103" s="4">
        <v>39568</v>
      </c>
      <c r="D103">
        <v>112.7</v>
      </c>
    </row>
    <row r="104" spans="1:4" x14ac:dyDescent="0.3">
      <c r="A104" s="4">
        <v>39599</v>
      </c>
      <c r="B104">
        <v>-0.9</v>
      </c>
      <c r="C104" s="4">
        <v>39599</v>
      </c>
      <c r="D104">
        <v>111.7</v>
      </c>
    </row>
    <row r="105" spans="1:4" x14ac:dyDescent="0.3">
      <c r="A105" s="4">
        <v>39629</v>
      </c>
      <c r="B105">
        <v>-0.4</v>
      </c>
      <c r="C105" s="4">
        <v>39629</v>
      </c>
      <c r="D105">
        <v>111.2</v>
      </c>
    </row>
    <row r="106" spans="1:4" x14ac:dyDescent="0.3">
      <c r="A106" s="4">
        <v>39660</v>
      </c>
      <c r="B106">
        <v>-2.4</v>
      </c>
      <c r="C106" s="4">
        <v>39660</v>
      </c>
      <c r="D106">
        <v>108.5</v>
      </c>
    </row>
    <row r="107" spans="1:4" x14ac:dyDescent="0.3">
      <c r="A107" s="4">
        <v>39691</v>
      </c>
      <c r="B107">
        <v>-1.1000000000000001</v>
      </c>
      <c r="C107" s="4">
        <v>39691</v>
      </c>
      <c r="D107">
        <v>107.3</v>
      </c>
    </row>
    <row r="108" spans="1:4" x14ac:dyDescent="0.3">
      <c r="A108" s="4">
        <v>39721</v>
      </c>
      <c r="B108">
        <v>-2.2999999999999998</v>
      </c>
      <c r="C108" s="4">
        <v>39721</v>
      </c>
      <c r="D108">
        <v>104.8</v>
      </c>
    </row>
    <row r="109" spans="1:4" x14ac:dyDescent="0.3">
      <c r="A109" s="4">
        <v>39752</v>
      </c>
      <c r="B109">
        <v>-3.3</v>
      </c>
      <c r="C109" s="4">
        <v>39752</v>
      </c>
      <c r="D109">
        <v>101.3</v>
      </c>
    </row>
    <row r="110" spans="1:4" x14ac:dyDescent="0.3">
      <c r="A110" s="4">
        <v>39782</v>
      </c>
      <c r="B110">
        <v>-3</v>
      </c>
      <c r="C110" s="4">
        <v>39782</v>
      </c>
      <c r="D110">
        <v>98.3</v>
      </c>
    </row>
    <row r="111" spans="1:4" x14ac:dyDescent="0.3">
      <c r="A111" s="4">
        <v>39813</v>
      </c>
      <c r="B111">
        <v>-3</v>
      </c>
      <c r="C111" s="4">
        <v>39813</v>
      </c>
      <c r="D111">
        <v>95.4</v>
      </c>
    </row>
    <row r="112" spans="1:4" x14ac:dyDescent="0.3">
      <c r="A112" s="4">
        <v>39844</v>
      </c>
      <c r="B112">
        <v>-2</v>
      </c>
      <c r="C112" s="4">
        <v>39844</v>
      </c>
      <c r="D112">
        <v>93.5</v>
      </c>
    </row>
    <row r="113" spans="1:4" x14ac:dyDescent="0.3">
      <c r="A113" s="4">
        <v>39872</v>
      </c>
      <c r="B113">
        <v>-1.5</v>
      </c>
      <c r="C113" s="4">
        <v>39872</v>
      </c>
      <c r="D113">
        <v>92.1</v>
      </c>
    </row>
    <row r="114" spans="1:4" x14ac:dyDescent="0.3">
      <c r="A114" s="4">
        <v>39903</v>
      </c>
      <c r="B114">
        <v>-1.6</v>
      </c>
      <c r="C114" s="4">
        <v>39903</v>
      </c>
      <c r="D114">
        <v>90.6</v>
      </c>
    </row>
    <row r="115" spans="1:4" x14ac:dyDescent="0.3">
      <c r="A115" s="4">
        <v>39933</v>
      </c>
      <c r="B115">
        <v>0.2</v>
      </c>
      <c r="C115" s="4">
        <v>39933</v>
      </c>
      <c r="D115">
        <v>90.8</v>
      </c>
    </row>
    <row r="116" spans="1:4" x14ac:dyDescent="0.3">
      <c r="A116" s="4">
        <v>39964</v>
      </c>
      <c r="B116">
        <v>0.3</v>
      </c>
      <c r="C116" s="4">
        <v>39964</v>
      </c>
      <c r="D116">
        <v>91.1</v>
      </c>
    </row>
    <row r="117" spans="1:4" x14ac:dyDescent="0.3">
      <c r="A117" s="4">
        <v>39994</v>
      </c>
      <c r="B117">
        <v>0.8</v>
      </c>
      <c r="C117" s="4">
        <v>39994</v>
      </c>
      <c r="D117">
        <v>91.8</v>
      </c>
    </row>
    <row r="118" spans="1:4" x14ac:dyDescent="0.3">
      <c r="A118" s="4">
        <v>40025</v>
      </c>
      <c r="B118">
        <v>0.9</v>
      </c>
      <c r="C118" s="4">
        <v>40025</v>
      </c>
      <c r="D118">
        <v>92.6</v>
      </c>
    </row>
    <row r="119" spans="1:4" x14ac:dyDescent="0.3">
      <c r="A119" s="4">
        <v>40056</v>
      </c>
      <c r="B119">
        <v>1</v>
      </c>
      <c r="C119" s="4">
        <v>40056</v>
      </c>
      <c r="D119">
        <v>93.5</v>
      </c>
    </row>
    <row r="120" spans="1:4" x14ac:dyDescent="0.3">
      <c r="A120" s="4">
        <v>40086</v>
      </c>
      <c r="B120">
        <v>0.9</v>
      </c>
      <c r="C120" s="4">
        <v>40086</v>
      </c>
      <c r="D120">
        <v>94.3</v>
      </c>
    </row>
    <row r="121" spans="1:4" x14ac:dyDescent="0.3">
      <c r="A121" s="4">
        <v>40117</v>
      </c>
      <c r="B121">
        <v>0.5</v>
      </c>
      <c r="C121" s="4">
        <v>40117</v>
      </c>
      <c r="D121">
        <v>94.8</v>
      </c>
    </row>
    <row r="122" spans="1:4" x14ac:dyDescent="0.3">
      <c r="A122" s="4">
        <v>40147</v>
      </c>
      <c r="B122">
        <v>1.1000000000000001</v>
      </c>
      <c r="C122" s="4">
        <v>40147</v>
      </c>
      <c r="D122">
        <v>95.8</v>
      </c>
    </row>
    <row r="123" spans="1:4" x14ac:dyDescent="0.3">
      <c r="A123" s="4">
        <v>40178</v>
      </c>
      <c r="B123">
        <v>0.9</v>
      </c>
      <c r="C123" s="4">
        <v>40178</v>
      </c>
      <c r="D123">
        <v>96.7</v>
      </c>
    </row>
    <row r="124" spans="1:4" x14ac:dyDescent="0.3">
      <c r="A124" s="4">
        <v>40209</v>
      </c>
      <c r="B124">
        <v>0.6</v>
      </c>
      <c r="C124" s="4">
        <v>40209</v>
      </c>
      <c r="D124">
        <v>97.3</v>
      </c>
    </row>
    <row r="125" spans="1:4" x14ac:dyDescent="0.3">
      <c r="A125" s="4">
        <v>40237</v>
      </c>
      <c r="B125">
        <v>0</v>
      </c>
      <c r="C125" s="4">
        <v>40237</v>
      </c>
      <c r="D125">
        <v>97.3</v>
      </c>
    </row>
    <row r="126" spans="1:4" x14ac:dyDescent="0.3">
      <c r="A126" s="4">
        <v>40268</v>
      </c>
      <c r="B126">
        <v>1.8</v>
      </c>
      <c r="C126" s="4">
        <v>40268</v>
      </c>
      <c r="D126">
        <v>99.1</v>
      </c>
    </row>
    <row r="127" spans="1:4" x14ac:dyDescent="0.3">
      <c r="A127" s="4">
        <v>40298</v>
      </c>
      <c r="B127">
        <v>0.5</v>
      </c>
      <c r="C127" s="4">
        <v>40298</v>
      </c>
      <c r="D127">
        <v>99.6</v>
      </c>
    </row>
    <row r="128" spans="1:4" x14ac:dyDescent="0.3">
      <c r="A128" s="4">
        <v>40329</v>
      </c>
      <c r="B128">
        <v>0.1</v>
      </c>
      <c r="C128" s="4">
        <v>40329</v>
      </c>
      <c r="D128">
        <v>99.7</v>
      </c>
    </row>
    <row r="129" spans="1:4" x14ac:dyDescent="0.3">
      <c r="A129" s="4">
        <v>40359</v>
      </c>
      <c r="B129">
        <v>0.1</v>
      </c>
      <c r="C129" s="4">
        <v>40359</v>
      </c>
      <c r="D129">
        <v>99.8</v>
      </c>
    </row>
    <row r="130" spans="1:4" x14ac:dyDescent="0.3">
      <c r="A130" s="4">
        <v>40390</v>
      </c>
      <c r="B130">
        <v>0.2</v>
      </c>
      <c r="C130" s="4">
        <v>40390</v>
      </c>
      <c r="D130">
        <v>100</v>
      </c>
    </row>
    <row r="131" spans="1:4" x14ac:dyDescent="0.3">
      <c r="A131" s="4">
        <v>40421</v>
      </c>
      <c r="B131">
        <v>0.3</v>
      </c>
      <c r="C131" s="4">
        <v>40421</v>
      </c>
      <c r="D131">
        <v>100.3</v>
      </c>
    </row>
    <row r="132" spans="1:4" x14ac:dyDescent="0.3">
      <c r="A132" s="4">
        <v>40451</v>
      </c>
      <c r="B132">
        <v>0.6</v>
      </c>
      <c r="C132" s="4">
        <v>40451</v>
      </c>
      <c r="D132">
        <v>100.9</v>
      </c>
    </row>
    <row r="133" spans="1:4" x14ac:dyDescent="0.3">
      <c r="A133" s="4">
        <v>40482</v>
      </c>
      <c r="B133">
        <v>0</v>
      </c>
      <c r="C133" s="4">
        <v>40482</v>
      </c>
      <c r="D133">
        <v>100.9</v>
      </c>
    </row>
    <row r="134" spans="1:4" x14ac:dyDescent="0.3">
      <c r="A134" s="4">
        <v>40512</v>
      </c>
      <c r="B134">
        <v>1</v>
      </c>
      <c r="C134" s="4">
        <v>40512</v>
      </c>
      <c r="D134">
        <v>101.9</v>
      </c>
    </row>
    <row r="135" spans="1:4" x14ac:dyDescent="0.3">
      <c r="A135" s="4">
        <v>40543</v>
      </c>
      <c r="B135">
        <v>1.2</v>
      </c>
      <c r="C135" s="4">
        <v>40543</v>
      </c>
      <c r="D135">
        <v>103.1</v>
      </c>
    </row>
    <row r="136" spans="1:4" x14ac:dyDescent="0.3">
      <c r="A136" s="4">
        <v>40574</v>
      </c>
      <c r="B136">
        <v>-0.1</v>
      </c>
      <c r="C136" s="4">
        <v>40574</v>
      </c>
      <c r="D136">
        <v>103</v>
      </c>
    </row>
    <row r="137" spans="1:4" x14ac:dyDescent="0.3">
      <c r="A137" s="4">
        <v>40602</v>
      </c>
      <c r="B137">
        <v>0.9</v>
      </c>
      <c r="C137" s="4">
        <v>40602</v>
      </c>
      <c r="D137">
        <v>103.9</v>
      </c>
    </row>
    <row r="138" spans="1:4" x14ac:dyDescent="0.3">
      <c r="A138" s="4">
        <v>40633</v>
      </c>
      <c r="B138">
        <v>1.1000000000000001</v>
      </c>
      <c r="C138" s="4">
        <v>40633</v>
      </c>
      <c r="D138">
        <v>105</v>
      </c>
    </row>
    <row r="139" spans="1:4" x14ac:dyDescent="0.3">
      <c r="A139" s="4">
        <v>40663</v>
      </c>
      <c r="B139">
        <v>-0.1</v>
      </c>
      <c r="C139" s="4">
        <v>40663</v>
      </c>
      <c r="D139">
        <v>104.9</v>
      </c>
    </row>
    <row r="140" spans="1:4" x14ac:dyDescent="0.3">
      <c r="A140" s="4">
        <v>40694</v>
      </c>
      <c r="B140">
        <v>0.7</v>
      </c>
      <c r="C140" s="4">
        <v>40694</v>
      </c>
      <c r="D140">
        <v>105.6</v>
      </c>
    </row>
    <row r="141" spans="1:4" x14ac:dyDescent="0.3">
      <c r="A141" s="4">
        <v>40724</v>
      </c>
      <c r="B141">
        <v>-0.1</v>
      </c>
      <c r="C141" s="4">
        <v>40724</v>
      </c>
      <c r="D141">
        <v>105.5</v>
      </c>
    </row>
    <row r="142" spans="1:4" x14ac:dyDescent="0.3">
      <c r="A142" s="4">
        <v>40755</v>
      </c>
      <c r="B142">
        <v>0.6</v>
      </c>
      <c r="C142" s="4">
        <v>40755</v>
      </c>
      <c r="D142">
        <v>106.1</v>
      </c>
    </row>
    <row r="143" spans="1:4" x14ac:dyDescent="0.3">
      <c r="A143" s="4">
        <v>40786</v>
      </c>
      <c r="B143">
        <v>-0.7</v>
      </c>
      <c r="C143" s="4">
        <v>40786</v>
      </c>
      <c r="D143">
        <v>105.4</v>
      </c>
    </row>
    <row r="144" spans="1:4" x14ac:dyDescent="0.3">
      <c r="A144" s="4">
        <v>40816</v>
      </c>
      <c r="B144">
        <v>-0.5</v>
      </c>
      <c r="C144" s="4">
        <v>40816</v>
      </c>
      <c r="D144">
        <v>104.9</v>
      </c>
    </row>
    <row r="145" spans="1:4" x14ac:dyDescent="0.3">
      <c r="A145" s="4">
        <v>40847</v>
      </c>
      <c r="B145">
        <v>0.7</v>
      </c>
      <c r="C145" s="4">
        <v>40847</v>
      </c>
      <c r="D145">
        <v>105.6</v>
      </c>
    </row>
    <row r="146" spans="1:4" x14ac:dyDescent="0.3">
      <c r="A146" s="4">
        <v>40877</v>
      </c>
      <c r="B146">
        <v>0.1</v>
      </c>
      <c r="C146" s="4">
        <v>40877</v>
      </c>
      <c r="D146">
        <v>105.7</v>
      </c>
    </row>
    <row r="147" spans="1:4" x14ac:dyDescent="0.3">
      <c r="A147" s="4">
        <v>40908</v>
      </c>
      <c r="B147">
        <v>0.6</v>
      </c>
      <c r="C147" s="4">
        <v>40908</v>
      </c>
      <c r="D147">
        <v>106.3</v>
      </c>
    </row>
    <row r="148" spans="1:4" x14ac:dyDescent="0.3">
      <c r="A148" s="4">
        <v>40939</v>
      </c>
      <c r="B148">
        <v>0.2</v>
      </c>
      <c r="C148" s="4">
        <v>40939</v>
      </c>
      <c r="D148">
        <v>106.5</v>
      </c>
    </row>
    <row r="149" spans="1:4" x14ac:dyDescent="0.3">
      <c r="A149" s="4">
        <v>40968</v>
      </c>
      <c r="B149">
        <v>0.7</v>
      </c>
      <c r="C149" s="4">
        <v>40968</v>
      </c>
      <c r="D149">
        <v>107.2</v>
      </c>
    </row>
    <row r="150" spans="1:4" x14ac:dyDescent="0.3">
      <c r="A150" s="4">
        <v>40999</v>
      </c>
      <c r="B150">
        <v>0.5</v>
      </c>
      <c r="C150" s="4">
        <v>40999</v>
      </c>
      <c r="D150">
        <v>107.7</v>
      </c>
    </row>
    <row r="151" spans="1:4" x14ac:dyDescent="0.3">
      <c r="A151" s="4">
        <v>41029</v>
      </c>
      <c r="B151">
        <v>-0.2</v>
      </c>
      <c r="C151" s="4">
        <v>41029</v>
      </c>
      <c r="D151">
        <v>107.5</v>
      </c>
    </row>
    <row r="152" spans="1:4" x14ac:dyDescent="0.3">
      <c r="A152" s="4">
        <v>41060</v>
      </c>
      <c r="B152">
        <v>0</v>
      </c>
      <c r="C152" s="4">
        <v>41060</v>
      </c>
      <c r="D152">
        <v>107.5</v>
      </c>
    </row>
    <row r="153" spans="1:4" x14ac:dyDescent="0.3">
      <c r="A153" s="4">
        <v>41090</v>
      </c>
      <c r="B153">
        <v>-0.4</v>
      </c>
      <c r="C153" s="4">
        <v>41090</v>
      </c>
      <c r="D153">
        <v>107.1</v>
      </c>
    </row>
    <row r="154" spans="1:4" x14ac:dyDescent="0.3">
      <c r="A154" s="4">
        <v>41121</v>
      </c>
      <c r="B154">
        <v>0.2</v>
      </c>
      <c r="C154" s="4">
        <v>41121</v>
      </c>
      <c r="D154">
        <v>107.3</v>
      </c>
    </row>
    <row r="155" spans="1:4" x14ac:dyDescent="0.3">
      <c r="A155" s="4">
        <v>41152</v>
      </c>
      <c r="B155">
        <v>-0.3</v>
      </c>
      <c r="C155" s="4">
        <v>41152</v>
      </c>
      <c r="D155">
        <v>107</v>
      </c>
    </row>
    <row r="156" spans="1:4" x14ac:dyDescent="0.3">
      <c r="A156" s="4">
        <v>41182</v>
      </c>
      <c r="B156">
        <v>0.4</v>
      </c>
      <c r="C156" s="4">
        <v>41182</v>
      </c>
      <c r="D156">
        <v>107.4</v>
      </c>
    </row>
    <row r="157" spans="1:4" x14ac:dyDescent="0.3">
      <c r="A157" s="4">
        <v>41213</v>
      </c>
      <c r="B157">
        <v>0.3</v>
      </c>
      <c r="C157" s="4">
        <v>41213</v>
      </c>
      <c r="D157">
        <v>107.7</v>
      </c>
    </row>
    <row r="158" spans="1:4" x14ac:dyDescent="0.3">
      <c r="A158" s="4">
        <v>41243</v>
      </c>
      <c r="B158">
        <v>0.1</v>
      </c>
      <c r="C158" s="4">
        <v>41243</v>
      </c>
      <c r="D158">
        <v>107.8</v>
      </c>
    </row>
    <row r="159" spans="1:4" x14ac:dyDescent="0.3">
      <c r="A159" s="4">
        <v>41274</v>
      </c>
      <c r="B159">
        <v>0.2</v>
      </c>
      <c r="C159" s="4">
        <v>41274</v>
      </c>
      <c r="D159">
        <v>108</v>
      </c>
    </row>
    <row r="160" spans="1:4" x14ac:dyDescent="0.3">
      <c r="A160" s="4">
        <v>41305</v>
      </c>
      <c r="B160">
        <v>0.6</v>
      </c>
      <c r="C160" s="4">
        <v>41305</v>
      </c>
      <c r="D160">
        <v>108.6</v>
      </c>
    </row>
    <row r="161" spans="1:4" x14ac:dyDescent="0.3">
      <c r="A161" s="4">
        <v>41333</v>
      </c>
      <c r="B161">
        <v>0.6</v>
      </c>
      <c r="C161" s="4">
        <v>41333</v>
      </c>
      <c r="D161">
        <v>109.2</v>
      </c>
    </row>
    <row r="162" spans="1:4" x14ac:dyDescent="0.3">
      <c r="A162" s="4">
        <v>41364</v>
      </c>
      <c r="B162">
        <v>-0.3</v>
      </c>
      <c r="C162" s="4">
        <v>41364</v>
      </c>
      <c r="D162">
        <v>108.9</v>
      </c>
    </row>
    <row r="163" spans="1:4" x14ac:dyDescent="0.3">
      <c r="A163" s="4">
        <v>41394</v>
      </c>
      <c r="B163">
        <v>0.6</v>
      </c>
      <c r="C163" s="4">
        <v>41394</v>
      </c>
      <c r="D163">
        <v>109.5</v>
      </c>
    </row>
    <row r="164" spans="1:4" x14ac:dyDescent="0.3">
      <c r="A164" s="4">
        <v>41425</v>
      </c>
      <c r="B164">
        <v>0.2</v>
      </c>
      <c r="C164" s="4">
        <v>41425</v>
      </c>
      <c r="D164">
        <v>109.7</v>
      </c>
    </row>
    <row r="165" spans="1:4" x14ac:dyDescent="0.3">
      <c r="A165" s="4">
        <v>41455</v>
      </c>
      <c r="B165">
        <v>0.1</v>
      </c>
      <c r="C165" s="4">
        <v>41455</v>
      </c>
      <c r="D165">
        <v>109.8</v>
      </c>
    </row>
    <row r="166" spans="1:4" x14ac:dyDescent="0.3">
      <c r="A166" s="4">
        <v>41486</v>
      </c>
      <c r="B166">
        <v>0.3</v>
      </c>
      <c r="C166" s="4">
        <v>41486</v>
      </c>
      <c r="D166">
        <v>110.1</v>
      </c>
    </row>
    <row r="167" spans="1:4" x14ac:dyDescent="0.3">
      <c r="A167" s="4">
        <v>41517</v>
      </c>
      <c r="B167">
        <v>0.6</v>
      </c>
      <c r="C167" s="4">
        <v>41517</v>
      </c>
      <c r="D167">
        <v>110.8</v>
      </c>
    </row>
    <row r="168" spans="1:4" x14ac:dyDescent="0.3">
      <c r="A168" s="4">
        <v>41547</v>
      </c>
      <c r="B168">
        <v>0.9</v>
      </c>
      <c r="C168" s="4">
        <v>41547</v>
      </c>
      <c r="D168">
        <v>111.8</v>
      </c>
    </row>
    <row r="169" spans="1:4" x14ac:dyDescent="0.3">
      <c r="A169" s="4">
        <v>41578</v>
      </c>
      <c r="B169">
        <v>-0.1</v>
      </c>
      <c r="C169" s="4">
        <v>41578</v>
      </c>
      <c r="D169">
        <v>111.7</v>
      </c>
    </row>
    <row r="170" spans="1:4" x14ac:dyDescent="0.3">
      <c r="A170" s="4">
        <v>41608</v>
      </c>
      <c r="B170">
        <v>1.2</v>
      </c>
      <c r="C170" s="4">
        <v>41608</v>
      </c>
      <c r="D170">
        <v>113</v>
      </c>
    </row>
    <row r="171" spans="1:4" x14ac:dyDescent="0.3">
      <c r="A171" s="4">
        <v>41639</v>
      </c>
      <c r="B171">
        <v>-0.1</v>
      </c>
      <c r="C171" s="4">
        <v>41639</v>
      </c>
      <c r="D171">
        <v>112.9</v>
      </c>
    </row>
    <row r="172" spans="1:4" x14ac:dyDescent="0.3">
      <c r="A172" s="4">
        <v>41670</v>
      </c>
      <c r="B172">
        <v>0.4</v>
      </c>
      <c r="C172" s="4">
        <v>41670</v>
      </c>
      <c r="D172">
        <v>113.3</v>
      </c>
    </row>
    <row r="173" spans="1:4" x14ac:dyDescent="0.3">
      <c r="A173" s="4">
        <v>41698</v>
      </c>
      <c r="B173">
        <v>0.6</v>
      </c>
      <c r="C173" s="4">
        <v>41698</v>
      </c>
      <c r="D173">
        <v>114</v>
      </c>
    </row>
    <row r="174" spans="1:4" x14ac:dyDescent="0.3">
      <c r="A174" s="4">
        <v>41729</v>
      </c>
      <c r="B174">
        <v>0.9</v>
      </c>
      <c r="C174" s="4">
        <v>41729</v>
      </c>
      <c r="D174">
        <v>115</v>
      </c>
    </row>
    <row r="175" spans="1:4" x14ac:dyDescent="0.3">
      <c r="A175" s="4">
        <v>41759</v>
      </c>
      <c r="B175">
        <v>0</v>
      </c>
      <c r="C175" s="4">
        <v>41759</v>
      </c>
      <c r="D175">
        <v>115</v>
      </c>
    </row>
    <row r="176" spans="1:4" x14ac:dyDescent="0.3">
      <c r="A176" s="4">
        <v>41790</v>
      </c>
      <c r="B176">
        <v>0.6</v>
      </c>
      <c r="C176" s="4">
        <v>41790</v>
      </c>
      <c r="D176">
        <v>115.7</v>
      </c>
    </row>
    <row r="177" spans="1:4" x14ac:dyDescent="0.3">
      <c r="A177" s="4">
        <v>41820</v>
      </c>
      <c r="B177">
        <v>0.7</v>
      </c>
      <c r="C177" s="4">
        <v>41820</v>
      </c>
      <c r="D177">
        <v>116.5</v>
      </c>
    </row>
    <row r="178" spans="1:4" x14ac:dyDescent="0.3">
      <c r="A178" s="4">
        <v>41851</v>
      </c>
      <c r="B178">
        <v>0.6</v>
      </c>
      <c r="C178" s="4">
        <v>41851</v>
      </c>
      <c r="D178">
        <v>117.2</v>
      </c>
    </row>
    <row r="179" spans="1:4" x14ac:dyDescent="0.3">
      <c r="A179" s="4">
        <v>41882</v>
      </c>
      <c r="B179">
        <v>0.3</v>
      </c>
      <c r="C179" s="4">
        <v>41882</v>
      </c>
      <c r="D179">
        <v>117.5</v>
      </c>
    </row>
    <row r="180" spans="1:4" x14ac:dyDescent="0.3">
      <c r="A180" s="4">
        <v>41912</v>
      </c>
      <c r="B180">
        <v>0.6</v>
      </c>
      <c r="C180" s="4">
        <v>41912</v>
      </c>
      <c r="D180">
        <v>118.2</v>
      </c>
    </row>
    <row r="181" spans="1:4" x14ac:dyDescent="0.3">
      <c r="A181" s="4">
        <v>41943</v>
      </c>
      <c r="B181">
        <v>0.4</v>
      </c>
      <c r="C181" s="4">
        <v>41943</v>
      </c>
      <c r="D181">
        <v>118.7</v>
      </c>
    </row>
    <row r="182" spans="1:4" x14ac:dyDescent="0.3">
      <c r="A182" s="4">
        <v>41973</v>
      </c>
      <c r="B182">
        <v>0.3</v>
      </c>
      <c r="C182" s="4">
        <v>41973</v>
      </c>
      <c r="D182">
        <v>119</v>
      </c>
    </row>
    <row r="183" spans="1:4" x14ac:dyDescent="0.3">
      <c r="A183" s="4">
        <v>42004</v>
      </c>
      <c r="B183">
        <v>0.8</v>
      </c>
      <c r="C183" s="4">
        <v>42004</v>
      </c>
      <c r="D183">
        <v>119.9</v>
      </c>
    </row>
    <row r="184" spans="1:4" x14ac:dyDescent="0.3">
      <c r="A184" s="4">
        <v>42035</v>
      </c>
      <c r="B184">
        <v>0.2</v>
      </c>
      <c r="C184" s="4">
        <v>42035</v>
      </c>
      <c r="D184">
        <v>120.1</v>
      </c>
    </row>
    <row r="185" spans="1:4" x14ac:dyDescent="0.3">
      <c r="A185" s="4">
        <v>42063</v>
      </c>
      <c r="B185">
        <v>0.1</v>
      </c>
      <c r="C185" s="4">
        <v>42063</v>
      </c>
      <c r="D185">
        <v>120.2</v>
      </c>
    </row>
    <row r="186" spans="1:4" x14ac:dyDescent="0.3">
      <c r="A186" s="4">
        <v>42094</v>
      </c>
      <c r="B186">
        <v>0.4</v>
      </c>
      <c r="C186" s="4">
        <v>42094</v>
      </c>
      <c r="D186">
        <v>120.7</v>
      </c>
    </row>
    <row r="187" spans="1:4" x14ac:dyDescent="0.3">
      <c r="A187" s="4">
        <v>42124</v>
      </c>
      <c r="B187">
        <v>0.5</v>
      </c>
      <c r="C187" s="4">
        <v>42124</v>
      </c>
      <c r="D187">
        <v>121.3</v>
      </c>
    </row>
    <row r="188" spans="1:4" x14ac:dyDescent="0.3">
      <c r="A188" s="4">
        <v>42155</v>
      </c>
      <c r="B188">
        <v>0.3</v>
      </c>
      <c r="C188" s="4">
        <v>42155</v>
      </c>
      <c r="D188">
        <v>121.7</v>
      </c>
    </row>
    <row r="189" spans="1:4" x14ac:dyDescent="0.3">
      <c r="A189" s="4">
        <v>42185</v>
      </c>
      <c r="B189">
        <v>0.6</v>
      </c>
      <c r="C189" s="4">
        <v>42185</v>
      </c>
      <c r="D189">
        <v>122.4</v>
      </c>
    </row>
    <row r="190" spans="1:4" x14ac:dyDescent="0.3">
      <c r="A190" s="4">
        <v>42216</v>
      </c>
      <c r="B190">
        <v>-0.2</v>
      </c>
      <c r="C190" s="4">
        <v>42216</v>
      </c>
      <c r="D190">
        <v>122.2</v>
      </c>
    </row>
    <row r="191" spans="1:4" x14ac:dyDescent="0.3">
      <c r="A191" s="4">
        <v>42247</v>
      </c>
      <c r="B191">
        <v>-0.1</v>
      </c>
      <c r="C191" s="4">
        <v>42247</v>
      </c>
      <c r="D191">
        <v>122.1</v>
      </c>
    </row>
    <row r="192" spans="1:4" x14ac:dyDescent="0.3">
      <c r="A192" s="4">
        <v>42277</v>
      </c>
      <c r="B192">
        <v>-0.1</v>
      </c>
      <c r="C192" s="4">
        <v>42277</v>
      </c>
      <c r="D192">
        <v>122</v>
      </c>
    </row>
    <row r="193" spans="1:4" x14ac:dyDescent="0.3">
      <c r="A193" s="4">
        <v>42308</v>
      </c>
      <c r="B193">
        <v>0.5</v>
      </c>
      <c r="C193" s="4">
        <v>42308</v>
      </c>
      <c r="D193">
        <v>122.6</v>
      </c>
    </row>
    <row r="194" spans="1:4" x14ac:dyDescent="0.3">
      <c r="A194" s="4">
        <v>42338</v>
      </c>
      <c r="B194">
        <v>0.4</v>
      </c>
      <c r="C194" s="4">
        <v>42338</v>
      </c>
      <c r="D194">
        <v>123.1</v>
      </c>
    </row>
    <row r="195" spans="1:4" x14ac:dyDescent="0.3">
      <c r="A195" s="4">
        <v>42369</v>
      </c>
      <c r="B195">
        <v>-0.3</v>
      </c>
      <c r="C195" s="4">
        <v>42369</v>
      </c>
      <c r="D195">
        <v>122.7</v>
      </c>
    </row>
    <row r="196" spans="1:4" x14ac:dyDescent="0.3">
      <c r="A196" s="4">
        <v>42400</v>
      </c>
      <c r="B196">
        <v>-0.2</v>
      </c>
      <c r="C196" s="4">
        <v>42400</v>
      </c>
      <c r="D196">
        <v>122.4</v>
      </c>
    </row>
    <row r="197" spans="1:4" x14ac:dyDescent="0.3">
      <c r="A197" s="4">
        <v>42429</v>
      </c>
      <c r="B197">
        <v>0</v>
      </c>
      <c r="C197" s="4">
        <v>42429</v>
      </c>
      <c r="D197">
        <v>122.4</v>
      </c>
    </row>
    <row r="198" spans="1:4" x14ac:dyDescent="0.3">
      <c r="A198" s="4">
        <v>42460</v>
      </c>
      <c r="B198">
        <v>0</v>
      </c>
      <c r="C198" s="4">
        <v>42460</v>
      </c>
      <c r="D198">
        <v>122.4</v>
      </c>
    </row>
    <row r="199" spans="1:4" x14ac:dyDescent="0.3">
      <c r="A199" s="4">
        <v>42490</v>
      </c>
      <c r="B199">
        <v>0.5</v>
      </c>
      <c r="C199" s="4">
        <v>42490</v>
      </c>
      <c r="D199">
        <v>123</v>
      </c>
    </row>
    <row r="200" spans="1:4" x14ac:dyDescent="0.3">
      <c r="A200" s="4">
        <v>42521</v>
      </c>
      <c r="B200">
        <v>-0.2</v>
      </c>
      <c r="C200" s="4">
        <v>42521</v>
      </c>
      <c r="D200">
        <v>122.7</v>
      </c>
    </row>
    <row r="201" spans="1:4" x14ac:dyDescent="0.3">
      <c r="A201" s="4">
        <v>42551</v>
      </c>
      <c r="B201">
        <v>0.2</v>
      </c>
      <c r="C201" s="4">
        <v>42551</v>
      </c>
      <c r="D201">
        <v>122.9</v>
      </c>
    </row>
    <row r="202" spans="1:4" x14ac:dyDescent="0.3">
      <c r="A202" s="4">
        <v>42582</v>
      </c>
      <c r="B202">
        <v>0.5</v>
      </c>
      <c r="C202" s="4">
        <v>42582</v>
      </c>
      <c r="D202">
        <v>123.5</v>
      </c>
    </row>
    <row r="203" spans="1:4" x14ac:dyDescent="0.3">
      <c r="A203" s="4">
        <v>42613</v>
      </c>
      <c r="B203">
        <v>-0.1</v>
      </c>
      <c r="C203" s="4">
        <v>42613</v>
      </c>
      <c r="D203">
        <v>123.4</v>
      </c>
    </row>
    <row r="204" spans="1:4" x14ac:dyDescent="0.3">
      <c r="A204" s="4">
        <v>42643</v>
      </c>
      <c r="B204">
        <v>0.2</v>
      </c>
      <c r="C204" s="4">
        <v>42643</v>
      </c>
      <c r="D204">
        <v>123.7</v>
      </c>
    </row>
    <row r="205" spans="1:4" x14ac:dyDescent="0.3">
      <c r="A205" s="4">
        <v>42674</v>
      </c>
      <c r="B205">
        <v>0.2</v>
      </c>
      <c r="C205" s="4">
        <v>42674</v>
      </c>
      <c r="D205">
        <v>123.9</v>
      </c>
    </row>
    <row r="206" spans="1:4" x14ac:dyDescent="0.3">
      <c r="A206" s="4">
        <v>42704</v>
      </c>
      <c r="B206">
        <v>0.1</v>
      </c>
      <c r="C206" s="4">
        <v>42704</v>
      </c>
      <c r="D206">
        <v>124</v>
      </c>
    </row>
    <row r="207" spans="1:4" x14ac:dyDescent="0.3">
      <c r="A207" s="4">
        <v>42735</v>
      </c>
      <c r="B207">
        <v>0.6</v>
      </c>
      <c r="C207" s="4">
        <v>42735</v>
      </c>
      <c r="D207">
        <v>124.7</v>
      </c>
    </row>
    <row r="208" spans="1:4" x14ac:dyDescent="0.3">
      <c r="A208" s="4">
        <v>42766</v>
      </c>
      <c r="B208">
        <v>0.6</v>
      </c>
      <c r="C208" s="4">
        <v>42766</v>
      </c>
      <c r="D208">
        <v>125.5</v>
      </c>
    </row>
    <row r="209" spans="1:4" x14ac:dyDescent="0.3">
      <c r="A209" s="4">
        <v>42794</v>
      </c>
      <c r="B209">
        <v>0.6</v>
      </c>
      <c r="C209" s="4">
        <v>42794</v>
      </c>
      <c r="D209">
        <v>126.2</v>
      </c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GDP</vt:lpstr>
      <vt:lpstr>산업생산</vt:lpstr>
      <vt:lpstr>소비자물가</vt:lpstr>
      <vt:lpstr>고용지표</vt:lpstr>
      <vt:lpstr>내구재수주</vt:lpstr>
      <vt:lpstr>ISM</vt:lpstr>
      <vt:lpstr>기금금리</vt:lpstr>
      <vt:lpstr>경기선행지수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 Oh</dc:creator>
  <cp:lastModifiedBy>Yoon Oh</cp:lastModifiedBy>
  <dcterms:created xsi:type="dcterms:W3CDTF">2017-04-19T05:04:53Z</dcterms:created>
  <dcterms:modified xsi:type="dcterms:W3CDTF">2017-04-19T05:10:32Z</dcterms:modified>
</cp:coreProperties>
</file>