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_Полина\универ\цифр грам\"/>
    </mc:Choice>
  </mc:AlternateContent>
  <bookViews>
    <workbookView xWindow="0" yWindow="0" windowWidth="28800" windowHeight="12435" activeTab="2"/>
  </bookViews>
  <sheets>
    <sheet name="Лист1" sheetId="2" r:id="rId1"/>
    <sheet name="Лист2" sheetId="3" r:id="rId2"/>
    <sheet name="Ответы на форму (1)" sheetId="1" r:id="rId3"/>
  </sheets>
  <definedNames>
    <definedName name="_xlnm._FilterDatabase" localSheetId="2" hidden="1">'Ответы на форму (1)'!$A$1:$R$23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</calcChain>
</file>

<file path=xl/sharedStrings.xml><?xml version="1.0" encoding="utf-8"?>
<sst xmlns="http://schemas.openxmlformats.org/spreadsheetml/2006/main" count="156" uniqueCount="53">
  <si>
    <t>Отметка времени</t>
  </si>
  <si>
    <t>Что такое экология?</t>
  </si>
  <si>
    <t>Кто впервые ввел термин "экология"?</t>
  </si>
  <si>
    <t>Как Вы относитесь к природе?</t>
  </si>
  <si>
    <t>Какое Ваше эмоциональное отношение к экологической проблеме? (1 - у меня почти нет этого чувства; 5 - это чувство у меня очень сильное) [Беспокойство]</t>
  </si>
  <si>
    <t>Какое Ваше эмоциональное отношение к экологической проблеме? (1 - у меня почти нет этого чувства; 5 - это чувство у меня очень сильное) [Возмущение]</t>
  </si>
  <si>
    <t>Какое Ваше эмоциональное отношение к экологической проблеме? (1 - у меня почти нет этого чувства; 5 - это чувство у меня очень сильное) [Жалость]</t>
  </si>
  <si>
    <t>Какое Ваше эмоциональное отношение к экологической проблеме? (1 - у меня почти нет этого чувства; 5 - это чувство у меня очень сильное) [Страх]</t>
  </si>
  <si>
    <t>Какое Ваше эмоциональное отношение к экологической проблеме? (1 - у меня почти нет этого чувства; 5 - это чувство у меня очень сильное) [Обида]</t>
  </si>
  <si>
    <t>Какое Ваше эмоциональное отношение к экологической проблеме? (1 - у меня почти нет этого чувства; 5 - это чувство у меня очень сильное) [Желание что-то сделать]</t>
  </si>
  <si>
    <t>Какое Ваше эмоциональное отношение к экологической проблеме? (1 - у меня почти нет этого чувства; 5 - это чувство у меня очень сильное) [Уважение к людям, занимающихся решением этих проблем]</t>
  </si>
  <si>
    <t>Ваш регион:</t>
  </si>
  <si>
    <t>Как бы Вы оценили экологическую ситуацию в Москве?</t>
  </si>
  <si>
    <t>По Вашему мнению, что сегодня представляет наибольшую экологическую опасность для окружающей среды в Москве?</t>
  </si>
  <si>
    <t>По Вашему мнению, от кого, прежде всего, зависит улучшение экологической ситуации?</t>
  </si>
  <si>
    <t>Как бы Вы оценили экологическую ситуация в Вашем регионе?</t>
  </si>
  <si>
    <t>По Вашему мнению, что сегодня представляет наибольшую экологическую опасность для окружающей среды в Вашем регионе?</t>
  </si>
  <si>
    <t>Э. Геккель</t>
  </si>
  <si>
    <t>Сначала надо думать о сохранении природы, а потом о своей выгоде</t>
  </si>
  <si>
    <t>Москва</t>
  </si>
  <si>
    <t>Есть отдельные экологические проблемы</t>
  </si>
  <si>
    <t>Транспорт</t>
  </si>
  <si>
    <t>Сами люди</t>
  </si>
  <si>
    <t>Природные богатства нужно использовать аккуратно, восстанавливая, а не нарушая</t>
  </si>
  <si>
    <t>Федеральная власть, правительство в целом, Местная власть, Предприятия</t>
  </si>
  <si>
    <t>Окружающий мир</t>
  </si>
  <si>
    <t>Промышленные отходы</t>
  </si>
  <si>
    <t>Федеральная власть, правительство в целом, Местная власть, Сами люди, Предприятия</t>
  </si>
  <si>
    <t>Наука об окружающей нас среде и ее охране</t>
  </si>
  <si>
    <t>Экологическая ситуация близка к катастрофической</t>
  </si>
  <si>
    <t>Бытовые отходы</t>
  </si>
  <si>
    <t>Федеральная власть, правительство в целом, Сами люди, Предприятия</t>
  </si>
  <si>
    <t>Московская область, Королёв</t>
  </si>
  <si>
    <t>Сами люди, Специальные правительственные службы (Минприроды, экологическая полиция, МЧС и др.), Общественные организации, в том числе экологические</t>
  </si>
  <si>
    <t>Промышенные предприятия</t>
  </si>
  <si>
    <t>Федеральная власть, правительство в целом, Местная власть, Сами люди, Общественные организации, в том числе экологические</t>
  </si>
  <si>
    <t>Наука, представляющая заботу о природе</t>
  </si>
  <si>
    <t>Федеральная власть, правительство в целом</t>
  </si>
  <si>
    <t>Федеральная власть, правительство в целом, Предприятия, Общественные организации, в том числе экологические</t>
  </si>
  <si>
    <t>Наука о взаимодействии сообществ живых организмов</t>
  </si>
  <si>
    <t>Природа может вынести любое воздействие со стороны человека</t>
  </si>
  <si>
    <t>Московская область</t>
  </si>
  <si>
    <t>Предприятия, Общественные организации, в том числе экологические</t>
  </si>
  <si>
    <t>наука</t>
  </si>
  <si>
    <t>Федеральная власть, правительство в целом, Местная власть, Сами люди, Специальные правительственные службы (Минприроды, экологическая полиция, МЧС и др.), Предприятия, Общественные организации, в том числе экологические</t>
  </si>
  <si>
    <t xml:space="preserve">Это взаимоотношение природы и человека </t>
  </si>
  <si>
    <t>...</t>
  </si>
  <si>
    <t>Федеральная власть, правительство в целом, Сами люди, Предприятия, Общественные организации, в том числе экологические</t>
  </si>
  <si>
    <t xml:space="preserve">Московская область </t>
  </si>
  <si>
    <t>Федеральная власть, правительство в целом, Местная власть, Сами люди</t>
  </si>
  <si>
    <t>Количество по полю По Вашему мнению, что сегодня представляет наибольшую экологическую опасность для окружающей среды в Москве?</t>
  </si>
  <si>
    <t>(пусто)</t>
  </si>
  <si>
    <t>Средние значения ответов: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</si>
</sst>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[Экологическая ситуация сегодня (Ответы) с графиком.xlsx]Лист2!СводнаяТаблица10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По Вашему мнению, что сегодня представляет наибольшую экологическую опасность для окружающей среды в Москве?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Лист2!$A$4:$A$8</c:f>
              <c:strCache>
                <c:ptCount val="5"/>
                <c:pt idx="0">
                  <c:v>Бытовые отходы</c:v>
                </c:pt>
                <c:pt idx="1">
                  <c:v>Промышенные предприятия</c:v>
                </c:pt>
                <c:pt idx="2">
                  <c:v>Промышленные отходы</c:v>
                </c:pt>
                <c:pt idx="3">
                  <c:v>Транспорт</c:v>
                </c:pt>
                <c:pt idx="4">
                  <c:v>(пусто)</c:v>
                </c:pt>
              </c:strCache>
            </c:strRef>
          </c:cat>
          <c:val>
            <c:numRef>
              <c:f>Лист2!$B$4:$B$8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93344976"/>
        <c:axId val="-1993343344"/>
      </c:barChart>
      <c:catAx>
        <c:axId val="-199334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3343344"/>
        <c:crosses val="autoZero"/>
        <c:auto val="1"/>
        <c:lblAlgn val="ctr"/>
        <c:lblOffset val="100"/>
        <c:noMultiLvlLbl val="0"/>
      </c:catAx>
      <c:valAx>
        <c:axId val="-19933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33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Эмоциональное отношение респондентов к экологической</a:t>
            </a:r>
            <a:r>
              <a:rPr lang="ru-RU" sz="1200" baseline="0"/>
              <a:t> проблеме</a:t>
            </a:r>
            <a:endParaRPr lang="ru-RU" sz="1200"/>
          </a:p>
        </c:rich>
      </c:tx>
      <c:layout>
        <c:manualLayout>
          <c:xMode val="edge"/>
          <c:yMode val="edge"/>
          <c:x val="0.21512595889627853"/>
          <c:y val="1.8198691719741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475799152281879"/>
          <c:y val="0.31022850806303764"/>
          <c:w val="0.69704813886900518"/>
          <c:h val="0.34123153944412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'Ответы на форму (1)'!$E$23:$K$23</c:f>
              <c:numCache>
                <c:formatCode>General</c:formatCode>
                <c:ptCount val="7"/>
                <c:pt idx="0">
                  <c:v>3.7</c:v>
                </c:pt>
                <c:pt idx="1">
                  <c:v>2.9</c:v>
                </c:pt>
                <c:pt idx="2">
                  <c:v>2.8</c:v>
                </c:pt>
                <c:pt idx="3">
                  <c:v>2.75</c:v>
                </c:pt>
                <c:pt idx="4">
                  <c:v>2.0499999999999998</c:v>
                </c:pt>
                <c:pt idx="5">
                  <c:v>3.3</c:v>
                </c:pt>
                <c:pt idx="6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11-4858-96CF-ADD82029B4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93336816"/>
        <c:axId val="-1993336272"/>
      </c:barChart>
      <c:catAx>
        <c:axId val="-199333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     Беспок.</a:t>
                </a:r>
                <a:r>
                  <a:rPr lang="ru-RU" baseline="0"/>
                  <a:t>             </a:t>
                </a:r>
                <a:r>
                  <a:rPr lang="ru-RU"/>
                  <a:t> Возмущ.    </a:t>
                </a:r>
                <a:r>
                  <a:rPr lang="ru-RU" baseline="0"/>
                  <a:t>     </a:t>
                </a:r>
                <a:r>
                  <a:rPr lang="ru-RU"/>
                  <a:t>   Жалость              Страх                  Обида         </a:t>
                </a:r>
                <a:r>
                  <a:rPr lang="ru-RU" baseline="0"/>
                  <a:t>    </a:t>
                </a:r>
                <a:r>
                  <a:rPr lang="ru-RU"/>
                  <a:t> Желание               Уважение </a:t>
                </a:r>
              </a:p>
            </c:rich>
          </c:tx>
          <c:layout>
            <c:manualLayout>
              <c:xMode val="edge"/>
              <c:yMode val="edge"/>
              <c:x val="0.23854584228107853"/>
              <c:y val="0.76597569543885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3336272"/>
        <c:crosses val="autoZero"/>
        <c:auto val="1"/>
        <c:lblAlgn val="ctr"/>
        <c:lblOffset val="100"/>
        <c:noMultiLvlLbl val="0"/>
      </c:catAx>
      <c:valAx>
        <c:axId val="-19933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Среднестатистические оценки респондентов</a:t>
                </a:r>
              </a:p>
            </c:rich>
          </c:tx>
          <c:layout>
            <c:manualLayout>
              <c:xMode val="edge"/>
              <c:yMode val="edge"/>
              <c:x val="0.16079178617753986"/>
              <c:y val="0.24730183299954114"/>
            </c:manualLayout>
          </c:layout>
          <c:overlay val="0"/>
          <c:spPr>
            <a:noFill/>
            <a:ln>
              <a:solidFill>
                <a:schemeClr val="accent1"/>
              </a:solidFill>
              <a:beve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33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респондентов к природе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Природа может вынести любое воздействие со стороны человека</c:v>
              </c:pt>
              <c:pt idx="1">
                <c:v>Природные богатства нужно использовать аккуратно, восстанавливая, а не нарушая</c:v>
              </c:pt>
              <c:pt idx="2">
                <c:v>Сначала надо думать о сохранении природы, а потом о своей выгоде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16</c:v>
              </c:pt>
              <c:pt idx="2">
                <c:v>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A9-4628-A7AB-AE806E04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5866544"/>
        <c:axId val="-1991041008"/>
      </c:barChart>
      <c:catAx>
        <c:axId val="-2586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1041008"/>
        <c:crosses val="autoZero"/>
        <c:auto val="1"/>
        <c:lblAlgn val="ctr"/>
        <c:lblOffset val="100"/>
        <c:noMultiLvlLbl val="0"/>
      </c:catAx>
      <c:valAx>
        <c:axId val="-19910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8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Регионы проживания респондентов: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036066070710221"/>
          <c:y val="0.20520173322919488"/>
          <c:w val="0.75531939519137392"/>
          <c:h val="0.71109219521245293"/>
        </c:manualLayout>
      </c:layout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Москва</c:v>
              </c:pt>
              <c:pt idx="1">
                <c:v>Московская область</c:v>
              </c:pt>
              <c:pt idx="2">
                <c:v>Московская область </c:v>
              </c:pt>
              <c:pt idx="3">
                <c:v>Московская область, Королёв</c:v>
              </c:pt>
            </c:strLit>
          </c:cat>
          <c:val>
            <c:numLit>
              <c:formatCode>General</c:formatCode>
              <c:ptCount val="4"/>
              <c:pt idx="0">
                <c:v>16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19-4D68-9A7E-6EA2E201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91028496"/>
        <c:axId val="-1991032304"/>
      </c:barChart>
      <c:catAx>
        <c:axId val="-199102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1032304"/>
        <c:crosses val="autoZero"/>
        <c:auto val="1"/>
        <c:lblAlgn val="ctr"/>
        <c:lblOffset val="100"/>
        <c:noMultiLvlLbl val="0"/>
      </c:catAx>
      <c:valAx>
        <c:axId val="-19910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10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Эмоциональное отношение респондентов к экологической проблеме</a:t>
            </a:r>
            <a:endParaRPr lang="ru-RU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Беспокойство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1F-4CF9-AA0F-CAB9CA9F23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1F-4CF9-AA0F-CAB9CA9F23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F1F-4CF9-AA0F-CAB9CA9F23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F1F-4CF9-AA0F-CAB9CA9F23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F1F-4CF9-AA0F-CAB9CA9F23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F1F-4CF9-AA0F-CAB9CA9F23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F1F-4CF9-AA0F-CAB9CA9F233E}"/>
              </c:ext>
            </c:extLst>
          </c:dPt>
          <c:val>
            <c:numRef>
              <c:f>'Ответы на форму (1)'!$E$23:$K$23</c:f>
              <c:numCache>
                <c:formatCode>General</c:formatCode>
                <c:ptCount val="7"/>
                <c:pt idx="0">
                  <c:v>3.7</c:v>
                </c:pt>
                <c:pt idx="1">
                  <c:v>2.9</c:v>
                </c:pt>
                <c:pt idx="2">
                  <c:v>2.8</c:v>
                </c:pt>
                <c:pt idx="3">
                  <c:v>2.75</c:v>
                </c:pt>
                <c:pt idx="4">
                  <c:v>2.0499999999999998</c:v>
                </c:pt>
                <c:pt idx="5">
                  <c:v>3.3</c:v>
                </c:pt>
                <c:pt idx="6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A6-43FE-A3D1-84722CBAB0E0}"/>
            </c:ext>
          </c:extLst>
        </c:ser>
        <c:ser>
          <c:idx val="1"/>
          <c:order val="1"/>
          <c:tx>
            <c:v>Возмущение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F1F-4CF9-AA0F-CAB9CA9F233E}"/>
              </c:ext>
            </c:extLst>
          </c:dPt>
          <c:val>
            <c:numRef>
              <c:f>'Ответы на форму (1)'!$E$1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A6-43FE-A3D1-84722CBAB0E0}"/>
            </c:ext>
          </c:extLst>
        </c:ser>
        <c:ser>
          <c:idx val="2"/>
          <c:order val="2"/>
          <c:tx>
            <c:v>Жалость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F1F-4CF9-AA0F-CAB9CA9F233E}"/>
              </c:ext>
            </c:extLst>
          </c:dPt>
          <c:val>
            <c:numRef>
              <c:f>'Ответы на форму (1)'!$F$1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A6-43FE-A3D1-84722CBAB0E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F1F-4CF9-AA0F-CAB9CA9F233E}"/>
              </c:ext>
            </c:extLst>
          </c:dPt>
          <c:val>
            <c:numRef>
              <c:f>'Ответы на форму (1)'!$G$1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A6-43FE-A3D1-84722CBAB0E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F1F-4CF9-AA0F-CAB9CA9F233E}"/>
              </c:ext>
            </c:extLst>
          </c:dPt>
          <c:val>
            <c:numRef>
              <c:f>'Ответы на форму (1)'!$H$1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A6-43FE-A3D1-84722CBAB0E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0F1F-4CF9-AA0F-CAB9CA9F233E}"/>
              </c:ext>
            </c:extLst>
          </c:dPt>
          <c:val>
            <c:numRef>
              <c:f>'Ответы на форму (1)'!$I$1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6A6-43FE-A3D1-84722CBAB0E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0F1F-4CF9-AA0F-CAB9CA9F233E}"/>
              </c:ext>
            </c:extLst>
          </c:dPt>
          <c:val>
            <c:numRef>
              <c:f>'Ответы на форму (1)'!$J$1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6A6-43FE-A3D1-84722CBAB0E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0F1F-4CF9-AA0F-CAB9CA9F233E}"/>
              </c:ext>
            </c:extLst>
          </c:dPt>
          <c:val>
            <c:numRef>
              <c:f>'Ответы на форму (1)'!$K$1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6A6-43FE-A3D1-84722CBAB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3824287</xdr:colOff>
      <xdr:row>15</xdr:row>
      <xdr:rowOff>14287</xdr:rowOff>
    </xdr:from>
    <xdr:to>
      <xdr:col>1</xdr:col>
      <xdr:colOff>233362</xdr:colOff>
      <xdr:row>32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885825</xdr:colOff>
      <xdr:row>25</xdr:row>
      <xdr:rowOff>96328</xdr:rowOff>
    </xdr:from>
    <xdr:to>
      <xdr:col>11</xdr:col>
      <xdr:colOff>581025</xdr:colOff>
      <xdr:row>35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777218DA-671B-4BD6-AC2B-7135FCF19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200947</xdr:rowOff>
    </xdr:from>
    <xdr:to>
      <xdr:col>3</xdr:col>
      <xdr:colOff>3600000</xdr:colOff>
      <xdr:row>33</xdr:row>
      <xdr:rowOff>130583</xdr:rowOff>
    </xdr:to>
    <xdr:graphicFrame macro="">
      <xdr:nvGraphicFramePr>
        <xdr:cNvPr id="27" name="Диаграмма 26">
          <a:extLst>
            <a:ext uri="{FF2B5EF4-FFF2-40B4-BE49-F238E27FC236}">
              <a16:creationId xmlns="" xmlns:a16="http://schemas.microsoft.com/office/drawing/2014/main" id="{45F5F3D0-4586-4546-B9B7-DB421F93A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573385</xdr:colOff>
      <xdr:row>25</xdr:row>
      <xdr:rowOff>91084</xdr:rowOff>
    </xdr:from>
    <xdr:to>
      <xdr:col>12</xdr:col>
      <xdr:colOff>2354110</xdr:colOff>
      <xdr:row>34</xdr:row>
      <xdr:rowOff>22401</xdr:rowOff>
    </xdr:to>
    <xdr:graphicFrame macro="">
      <xdr:nvGraphicFramePr>
        <xdr:cNvPr id="36" name="Диаграмма 35">
          <a:extLst>
            <a:ext uri="{FF2B5EF4-FFF2-40B4-BE49-F238E27FC236}">
              <a16:creationId xmlns="" xmlns:a16="http://schemas.microsoft.com/office/drawing/2014/main" id="{369B4C38-94EF-4850-8480-C5CE76EFD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5373271</xdr:colOff>
      <xdr:row>25</xdr:row>
      <xdr:rowOff>108850</xdr:rowOff>
    </xdr:from>
    <xdr:to>
      <xdr:col>6</xdr:col>
      <xdr:colOff>710308</xdr:colOff>
      <xdr:row>34</xdr:row>
      <xdr:rowOff>40167</xdr:rowOff>
    </xdr:to>
    <xdr:graphicFrame macro="">
      <xdr:nvGraphicFramePr>
        <xdr:cNvPr id="37" name="Диаграмма 36">
          <a:extLst>
            <a:ext uri="{FF2B5EF4-FFF2-40B4-BE49-F238E27FC236}">
              <a16:creationId xmlns="" xmlns:a16="http://schemas.microsoft.com/office/drawing/2014/main" id="{152313A9-5D51-450E-8A32-4CE0837CF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149.846331712964" createdVersion="5" refreshedVersion="5" minRefreshableVersion="3" recordCount="20">
  <cacheSource type="worksheet">
    <worksheetSource ref="A1:R21" sheet="Ответы на форму (1)"/>
  </cacheSource>
  <cacheFields count="18">
    <cacheField name="Отметка времени" numFmtId="164">
      <sharedItems containsSemiMixedTypes="0" containsNonDate="0" containsDate="1" containsString="0" minDate="2018-02-13T17:44:26" maxDate="2018-02-18T13:03:18"/>
    </cacheField>
    <cacheField name="Что такое экология?" numFmtId="0">
      <sharedItems containsBlank="1"/>
    </cacheField>
    <cacheField name="Кто впервые ввел термин &quot;экология&quot;?" numFmtId="0">
      <sharedItems/>
    </cacheField>
    <cacheField name="Как Вы относитесь к природе?" numFmtId="0">
      <sharedItems/>
    </cacheField>
    <cacheField name="Какое Ваше эмоциональное отношение к экологической проблеме? (1 - у меня почти нет этого чувства; 5 - это чувство у меня очень сильное) [Беспокойство]" numFmtId="0">
      <sharedItems containsSemiMixedTypes="0" containsString="0" containsNumber="1" containsInteger="1" minValue="2" maxValue="5"/>
    </cacheField>
    <cacheField name="Какое Ваше эмоциональное отношение к экологической проблеме? (1 - у меня почти нет этого чувства; 5 - это чувство у меня очень сильное) [Возмущение]" numFmtId="0">
      <sharedItems containsSemiMixedTypes="0" containsString="0" containsNumber="1" containsInteger="1" minValue="1" maxValue="5"/>
    </cacheField>
    <cacheField name="Какое Ваше эмоциональное отношение к экологической проблеме? (1 - у меня почти нет этого чувства; 5 - это чувство у меня очень сильное) [Жалость]" numFmtId="0">
      <sharedItems containsSemiMixedTypes="0" containsString="0" containsNumber="1" containsInteger="1" minValue="1" maxValue="4"/>
    </cacheField>
    <cacheField name="Какое Ваше эмоциональное отношение к экологической проблеме? (1 - у меня почти нет этого чувства; 5 - это чувство у меня очень сильное) [Страх]" numFmtId="0">
      <sharedItems containsSemiMixedTypes="0" containsString="0" containsNumber="1" containsInteger="1" minValue="1" maxValue="5"/>
    </cacheField>
    <cacheField name="Какое Ваше эмоциональное отношение к экологической проблеме? (1 - у меня почти нет этого чувства; 5 - это чувство у меня очень сильное) [Обида]" numFmtId="0">
      <sharedItems containsSemiMixedTypes="0" containsString="0" containsNumber="1" containsInteger="1" minValue="1" maxValue="4"/>
    </cacheField>
    <cacheField name="Какое Ваше эмоциональное отношение к экологической проблеме? (1 - у меня почти нет этого чувства; 5 - это чувство у меня очень сильное) [Желание что-то сделать]" numFmtId="0">
      <sharedItems containsSemiMixedTypes="0" containsString="0" containsNumber="1" containsInteger="1" minValue="1" maxValue="5"/>
    </cacheField>
    <cacheField name="Какое Ваше эмоциональное отношение к экологической проблеме? (1 - у меня почти нет этого чувства; 5 - это чувство у меня очень сильное) [Уважение к людям, занимающихся решением этих проблем]" numFmtId="0">
      <sharedItems containsSemiMixedTypes="0" containsString="0" containsNumber="1" containsInteger="1" minValue="1" maxValue="5"/>
    </cacheField>
    <cacheField name="Ваш регион:" numFmtId="0">
      <sharedItems/>
    </cacheField>
    <cacheField name="Как бы Вы оценили экологическую ситуацию в Москве?" numFmtId="0">
      <sharedItems containsBlank="1"/>
    </cacheField>
    <cacheField name="По Вашему мнению, что сегодня представляет наибольшую экологическую опасность для окружающей среды в Москве?" numFmtId="0">
      <sharedItems containsBlank="1" count="5">
        <s v="Транспорт"/>
        <s v="Промышленные отходы"/>
        <s v="Бытовые отходы"/>
        <m/>
        <s v="Промышенные предприятия"/>
      </sharedItems>
    </cacheField>
    <cacheField name="По Вашему мнению, от кого, прежде всего, зависит улучшение экологической ситуации?" numFmtId="0">
      <sharedItems containsBlank="1"/>
    </cacheField>
    <cacheField name="Как бы Вы оценили экологическую ситуация в Вашем регионе?" numFmtId="0">
      <sharedItems containsBlank="1"/>
    </cacheField>
    <cacheField name="По Вашему мнению, что сегодня представляет наибольшую экологическую опасность для окружающей среды в Вашем регионе?" numFmtId="0">
      <sharedItems containsBlank="1"/>
    </cacheField>
    <cacheField name="По Вашему мнению, от кого, прежде всего, зависит улучшение экологической ситуации?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d v="2018-02-13T17:44:26"/>
    <m/>
    <s v="Э. Геккель"/>
    <s v="Сначала надо думать о сохранении природы, а потом о своей выгоде"/>
    <n v="4"/>
    <n v="4"/>
    <n v="3"/>
    <n v="4"/>
    <n v="1"/>
    <n v="3"/>
    <n v="5"/>
    <s v="Москва"/>
    <s v="Есть отдельные экологические проблемы"/>
    <x v="0"/>
    <s v="Сами люди"/>
    <m/>
    <m/>
    <m/>
  </r>
  <r>
    <d v="2018-02-13T18:04:51"/>
    <m/>
    <s v="Э. Геккель"/>
    <s v="Природные богатства нужно использовать аккуратно, восстанавливая, а не нарушая"/>
    <n v="4"/>
    <n v="4"/>
    <n v="4"/>
    <n v="4"/>
    <n v="2"/>
    <n v="5"/>
    <n v="5"/>
    <s v="Москва"/>
    <s v="Есть отдельные экологические проблемы"/>
    <x v="0"/>
    <s v="Федеральная власть, правительство в целом, Местная власть, Предприятия"/>
    <m/>
    <m/>
    <m/>
  </r>
  <r>
    <d v="2018-02-13T18:09:41"/>
    <s v="Окружающий мир"/>
    <s v="Э. Геккель"/>
    <s v="Природные богатства нужно использовать аккуратно, восстанавливая, а не нарушая"/>
    <n v="3"/>
    <n v="2"/>
    <n v="3"/>
    <n v="2"/>
    <n v="3"/>
    <n v="4"/>
    <n v="4"/>
    <s v="Москва"/>
    <s v="Есть отдельные экологические проблемы"/>
    <x v="1"/>
    <s v="Федеральная власть, правительство в целом, Местная власть, Сами люди, Предприятия"/>
    <m/>
    <m/>
    <m/>
  </r>
  <r>
    <d v="2018-02-13T18:20:17"/>
    <s v="Наука об окружающей нас среде и ее охране"/>
    <s v="Э. Геккель"/>
    <s v="Природные богатства нужно использовать аккуратно, восстанавливая, а не нарушая"/>
    <n v="3"/>
    <n v="3"/>
    <n v="3"/>
    <n v="2"/>
    <n v="3"/>
    <n v="3"/>
    <n v="3"/>
    <s v="Москва"/>
    <s v="Экологическая ситуация близка к катастрофической"/>
    <x v="2"/>
    <s v="Федеральная власть, правительство в целом, Сами люди, Предприятия"/>
    <m/>
    <m/>
    <m/>
  </r>
  <r>
    <d v="2018-02-13T18:22:20"/>
    <s v="Что такое экология?"/>
    <s v="Э. Геккель"/>
    <s v="Сначала надо думать о сохранении природы, а потом о своей выгоде"/>
    <n v="5"/>
    <n v="4"/>
    <n v="4"/>
    <n v="5"/>
    <n v="3"/>
    <n v="3"/>
    <n v="4"/>
    <s v="Московская область, Королёв"/>
    <m/>
    <x v="3"/>
    <m/>
    <s v="Есть отдельные экологические проблемы"/>
    <s v="Промышленные отходы"/>
    <s v="Сами люди, Специальные правительственные службы (Минприроды, экологическая полиция, МЧС и др.), Общественные организации, в том числе экологические"/>
  </r>
  <r>
    <d v="2018-02-13T18:28:34"/>
    <m/>
    <s v="Э. Геккель"/>
    <s v="Природные богатства нужно использовать аккуратно, восстанавливая, а не нарушая"/>
    <n v="3"/>
    <n v="2"/>
    <n v="4"/>
    <n v="2"/>
    <n v="3"/>
    <n v="4"/>
    <n v="5"/>
    <s v="Москва"/>
    <s v="Есть отдельные экологические проблемы"/>
    <x v="4"/>
    <s v="Федеральная власть, правительство в целом, Местная власть, Сами люди, Общественные организации, в том числе экологические"/>
    <m/>
    <m/>
    <m/>
  </r>
  <r>
    <d v="2018-02-13T18:35:21"/>
    <m/>
    <s v="Э. Геккель"/>
    <s v="Природные богатства нужно использовать аккуратно, восстанавливая, а не нарушая"/>
    <n v="5"/>
    <n v="4"/>
    <n v="4"/>
    <n v="4"/>
    <n v="3"/>
    <n v="5"/>
    <n v="5"/>
    <s v="Москва"/>
    <s v="Есть отдельные экологические проблемы"/>
    <x v="2"/>
    <s v="Сами люди"/>
    <m/>
    <m/>
    <m/>
  </r>
  <r>
    <d v="2018-02-13T18:35:59"/>
    <s v="Окружающий мир"/>
    <s v="Э. Геккель"/>
    <s v="Природные богатства нужно использовать аккуратно, восстанавливая, а не нарушая"/>
    <n v="4"/>
    <n v="2"/>
    <n v="2"/>
    <n v="2"/>
    <n v="2"/>
    <n v="4"/>
    <n v="5"/>
    <s v="Москва"/>
    <s v="Есть отдельные экологические проблемы"/>
    <x v="0"/>
    <s v="Сами люди"/>
    <m/>
    <m/>
    <m/>
  </r>
  <r>
    <d v="2018-02-13T20:30:22"/>
    <s v="Наука об окружающей нас среде и ее охране"/>
    <s v="Э. Геккель"/>
    <s v="Природные богатства нужно использовать аккуратно, восстанавливая, а не нарушая"/>
    <n v="5"/>
    <n v="3"/>
    <n v="3"/>
    <n v="2"/>
    <n v="2"/>
    <n v="1"/>
    <n v="4"/>
    <s v="Москва"/>
    <s v="Экологическая ситуация близка к катастрофической"/>
    <x v="1"/>
    <s v="Сами люди, Специальные правительственные службы (Минприроды, экологическая полиция, МЧС и др.), Общественные организации, в том числе экологические"/>
    <m/>
    <m/>
    <m/>
  </r>
  <r>
    <d v="2018-02-13T23:34:51"/>
    <s v="Наука, представляющая заботу о природе"/>
    <s v="Э. Геккель"/>
    <s v="Сначала надо думать о сохранении природы, а потом о своей выгоде"/>
    <n v="3"/>
    <n v="1"/>
    <n v="3"/>
    <n v="3"/>
    <n v="1"/>
    <n v="1"/>
    <n v="5"/>
    <s v="Москва"/>
    <s v="Есть отдельные экологические проблемы"/>
    <x v="2"/>
    <s v="Федеральная власть, правительство в целом"/>
    <m/>
    <m/>
    <m/>
  </r>
  <r>
    <d v="2018-02-13T23:41:27"/>
    <m/>
    <s v="Э. Геккель"/>
    <s v="Природные богатства нужно использовать аккуратно, восстанавливая, а не нарушая"/>
    <n v="4"/>
    <n v="5"/>
    <n v="4"/>
    <n v="2"/>
    <n v="4"/>
    <n v="4"/>
    <n v="5"/>
    <s v="Москва"/>
    <s v="Есть отдельные экологические проблемы"/>
    <x v="2"/>
    <s v="Сами люди"/>
    <m/>
    <m/>
    <m/>
  </r>
  <r>
    <d v="2018-02-13T23:43:57"/>
    <m/>
    <s v="Э. Геккель"/>
    <s v="Природные богатства нужно использовать аккуратно, восстанавливая, а не нарушая"/>
    <n v="2"/>
    <n v="2"/>
    <n v="2"/>
    <n v="2"/>
    <n v="2"/>
    <n v="2"/>
    <n v="2"/>
    <s v="Москва"/>
    <s v="Экологическая ситуация близка к катастрофической"/>
    <x v="1"/>
    <s v="Федеральная власть, правительство в целом, Предприятия, Общественные организации, в том числе экологические"/>
    <m/>
    <m/>
    <m/>
  </r>
  <r>
    <d v="2018-02-14T01:13:26"/>
    <s v="Наука о взаимодействии сообществ живых организмов"/>
    <s v="Э. Геккель"/>
    <s v="Природа может вынести любое воздействие со стороны человека"/>
    <n v="3"/>
    <n v="3"/>
    <n v="1"/>
    <n v="1"/>
    <n v="1"/>
    <n v="3"/>
    <n v="1"/>
    <s v="Московская область"/>
    <m/>
    <x v="3"/>
    <m/>
    <s v="Есть отдельные экологические проблемы"/>
    <s v="Бытовые отходы"/>
    <s v="Предприятия, Общественные организации, в том числе экологические"/>
  </r>
  <r>
    <d v="2018-02-14T01:14:27"/>
    <s v="наука"/>
    <s v="Э. Геккель"/>
    <s v="Природные богатства нужно использовать аккуратно, восстанавливая, а не нарушая"/>
    <n v="5"/>
    <n v="3"/>
    <n v="3"/>
    <n v="2"/>
    <n v="2"/>
    <n v="5"/>
    <n v="5"/>
    <s v="Московская область"/>
    <m/>
    <x v="3"/>
    <m/>
    <s v="Экологическая ситуация близка к катастрофической"/>
    <s v="Промышенные предприятия"/>
    <s v="Федеральная власть, правительство в целом, Местная власть, Сами люди, Специальные правительственные службы (Минприроды, экологическая полиция, МЧС и др.), Предприятия, Общественные организации, в том числе экологические"/>
  </r>
  <r>
    <d v="2018-02-14T01:15:30"/>
    <s v="Это взаимоотношение природы и человека "/>
    <s v="Э. Геккель"/>
    <s v="Природные богатства нужно использовать аккуратно, восстанавливая, а не нарушая"/>
    <n v="5"/>
    <n v="3"/>
    <n v="1"/>
    <n v="4"/>
    <n v="2"/>
    <n v="3"/>
    <n v="5"/>
    <s v="Москва"/>
    <s v="Экологическая ситуация близка к катастрофической"/>
    <x v="0"/>
    <s v="Сами люди"/>
    <m/>
    <m/>
    <m/>
  </r>
  <r>
    <d v="2018-02-14T07:40:55"/>
    <s v="..."/>
    <s v="Э. Геккель"/>
    <s v="Природные богатства нужно использовать аккуратно, восстанавливая, а не нарушая"/>
    <n v="2"/>
    <n v="2"/>
    <n v="2"/>
    <n v="2"/>
    <n v="2"/>
    <n v="2"/>
    <n v="5"/>
    <s v="Москва"/>
    <s v="Экологическая ситуация близка к катастрофической"/>
    <x v="1"/>
    <s v="Федеральная власть, правительство в целом, Сами люди, Предприятия, Общественные организации, в том числе экологические"/>
    <m/>
    <m/>
    <m/>
  </r>
  <r>
    <d v="2018-02-14T08:06:10"/>
    <m/>
    <s v="Э. Геккель"/>
    <s v="Природные богатства нужно использовать аккуратно, восстанавливая, а не нарушая"/>
    <n v="5"/>
    <n v="4"/>
    <n v="4"/>
    <n v="4"/>
    <n v="1"/>
    <n v="5"/>
    <n v="5"/>
    <s v="Московская область "/>
    <m/>
    <x v="3"/>
    <m/>
    <s v="Есть отдельные экологические проблемы"/>
    <s v="Бытовые отходы"/>
    <s v="Федеральная власть, правительство в целом, Местная власть, Сами люди, Общественные организации, в том числе экологические"/>
  </r>
  <r>
    <d v="2018-02-14T08:50:07"/>
    <m/>
    <s v="Э. Геккель"/>
    <s v="Природные богатства нужно использовать аккуратно, восстанавливая, а не нарушая"/>
    <n v="3"/>
    <n v="4"/>
    <n v="3"/>
    <n v="3"/>
    <n v="1"/>
    <n v="2"/>
    <n v="3"/>
    <s v="Москва"/>
    <s v="Есть отдельные экологические проблемы"/>
    <x v="0"/>
    <s v="Федеральная власть, правительство в целом, Местная власть, Сами люди"/>
    <m/>
    <m/>
    <m/>
  </r>
  <r>
    <d v="2018-02-14T08:56:35"/>
    <m/>
    <s v="Э. Геккель"/>
    <s v="Природные богатства нужно использовать аккуратно, восстанавливая, а не нарушая"/>
    <n v="3"/>
    <n v="2"/>
    <n v="1"/>
    <n v="2"/>
    <n v="1"/>
    <n v="3"/>
    <n v="3"/>
    <s v="Москва"/>
    <s v="Экологическая ситуация близка к катастрофической"/>
    <x v="1"/>
    <s v="Сами люди"/>
    <m/>
    <m/>
    <m/>
  </r>
  <r>
    <d v="2018-02-18T13:03:18"/>
    <m/>
    <s v="Э. Геккель"/>
    <s v="Природные богатства нужно использовать аккуратно, восстанавливая, а не нарушая"/>
    <n v="3"/>
    <n v="1"/>
    <n v="2"/>
    <n v="3"/>
    <n v="2"/>
    <n v="4"/>
    <n v="5"/>
    <s v="Москва"/>
    <s v="Есть отдельные экологические проблемы"/>
    <x v="1"/>
    <s v="Федеральная власть, правительство в целом, Местная власть, Сами люди, Предприятия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0" cacheId="0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compact="0" compactData="0" multipleFieldFilters="0" chartFormat="1">
  <location ref="A3:B8" firstHeaderRow="1" firstDataRow="1" firstDataCol="1"/>
  <pivotFields count="1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4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Количество по полю По Вашему мнению, что сегодня представляет наибольшую экологическую опасность для окружающей среды в Москве?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2.75" x14ac:dyDescent="0.2"/>
  <cols>
    <col min="1" max="1" width="122.42578125" bestFit="1" customWidth="1"/>
    <col min="2" max="2" width="140.85546875" bestFit="1" customWidth="1"/>
  </cols>
  <sheetData>
    <row r="3" spans="1:2" x14ac:dyDescent="0.2">
      <c r="A3" s="5" t="s">
        <v>13</v>
      </c>
      <c r="B3" t="s">
        <v>50</v>
      </c>
    </row>
    <row r="4" spans="1:2" x14ac:dyDescent="0.2">
      <c r="A4" t="s">
        <v>30</v>
      </c>
      <c r="B4" s="6">
        <v>4</v>
      </c>
    </row>
    <row r="5" spans="1:2" x14ac:dyDescent="0.2">
      <c r="A5" t="s">
        <v>34</v>
      </c>
      <c r="B5" s="6">
        <v>1</v>
      </c>
    </row>
    <row r="6" spans="1:2" x14ac:dyDescent="0.2">
      <c r="A6" t="s">
        <v>26</v>
      </c>
      <c r="B6" s="6">
        <v>6</v>
      </c>
    </row>
    <row r="7" spans="1:2" x14ac:dyDescent="0.2">
      <c r="A7" t="s">
        <v>21</v>
      </c>
      <c r="B7" s="6">
        <v>5</v>
      </c>
    </row>
    <row r="8" spans="1:2" x14ac:dyDescent="0.2">
      <c r="A8" t="s">
        <v>51</v>
      </c>
      <c r="B8" s="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M1" zoomScaleNormal="100" workbookViewId="0">
      <pane ySplit="1" topLeftCell="A2" activePane="bottomLeft" state="frozen"/>
      <selection pane="bottomLeft" activeCell="M26" sqref="M26"/>
    </sheetView>
  </sheetViews>
  <sheetFormatPr defaultColWidth="14.42578125" defaultRowHeight="15.75" customHeight="1" x14ac:dyDescent="0.2"/>
  <cols>
    <col min="1" max="1" width="21.5703125" customWidth="1"/>
    <col min="2" max="2" width="50.28515625" customWidth="1"/>
    <col min="3" max="3" width="18.42578125" customWidth="1"/>
    <col min="4" max="4" width="76.85546875" customWidth="1"/>
    <col min="5" max="11" width="21.28515625" customWidth="1"/>
    <col min="12" max="12" width="27.28515625" customWidth="1"/>
    <col min="13" max="13" width="48.140625" customWidth="1"/>
    <col min="14" max="14" width="29.85546875" customWidth="1"/>
    <col min="15" max="15" width="146.28515625" bestFit="1" customWidth="1"/>
    <col min="16" max="16" width="48.85546875" bestFit="1" customWidth="1"/>
    <col min="17" max="17" width="54.85546875" bestFit="1" customWidth="1"/>
    <col min="18" max="18" width="73.7109375" customWidth="1"/>
    <col min="19" max="24" width="21.5703125" customWidth="1"/>
  </cols>
  <sheetData>
    <row r="1" spans="1:18" s="3" customFormat="1" ht="165.7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14</v>
      </c>
    </row>
    <row r="2" spans="1:18" ht="15.75" customHeight="1" x14ac:dyDescent="0.2">
      <c r="A2" s="2">
        <v>43144.988851805552</v>
      </c>
      <c r="C2" s="1" t="s">
        <v>17</v>
      </c>
      <c r="D2" s="1" t="s">
        <v>23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 t="s">
        <v>19</v>
      </c>
      <c r="M2" s="1" t="s">
        <v>29</v>
      </c>
      <c r="N2" s="1" t="s">
        <v>26</v>
      </c>
      <c r="O2" s="1" t="s">
        <v>38</v>
      </c>
    </row>
    <row r="3" spans="1:18" ht="15.75" customHeight="1" x14ac:dyDescent="0.2">
      <c r="A3" s="2">
        <v>43145.320081041667</v>
      </c>
      <c r="B3" s="1" t="s">
        <v>46</v>
      </c>
      <c r="C3" s="1" t="s">
        <v>17</v>
      </c>
      <c r="D3" s="1" t="s">
        <v>23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5</v>
      </c>
      <c r="L3" s="1" t="s">
        <v>19</v>
      </c>
      <c r="M3" s="1" t="s">
        <v>29</v>
      </c>
      <c r="N3" s="1" t="s">
        <v>26</v>
      </c>
      <c r="O3" s="1" t="s">
        <v>47</v>
      </c>
    </row>
    <row r="4" spans="1:18" ht="15.75" customHeight="1" x14ac:dyDescent="0.2">
      <c r="A4" s="2">
        <v>43144.756725312502</v>
      </c>
      <c r="B4" s="1" t="s">
        <v>25</v>
      </c>
      <c r="C4" s="1" t="s">
        <v>17</v>
      </c>
      <c r="D4" s="1" t="s">
        <v>23</v>
      </c>
      <c r="E4" s="1">
        <v>3</v>
      </c>
      <c r="F4" s="1">
        <v>2</v>
      </c>
      <c r="G4" s="1">
        <v>3</v>
      </c>
      <c r="H4" s="1">
        <v>2</v>
      </c>
      <c r="I4" s="1">
        <v>3</v>
      </c>
      <c r="J4" s="1">
        <v>4</v>
      </c>
      <c r="K4" s="1">
        <v>4</v>
      </c>
      <c r="L4" s="1" t="s">
        <v>19</v>
      </c>
      <c r="M4" s="1" t="s">
        <v>20</v>
      </c>
      <c r="N4" s="1" t="s">
        <v>26</v>
      </c>
      <c r="O4" s="1" t="s">
        <v>27</v>
      </c>
    </row>
    <row r="5" spans="1:18" ht="15.75" customHeight="1" x14ac:dyDescent="0.2">
      <c r="A5" s="2">
        <v>43144.76409063657</v>
      </c>
      <c r="B5" s="1" t="s">
        <v>28</v>
      </c>
      <c r="C5" s="1" t="s">
        <v>17</v>
      </c>
      <c r="D5" s="1" t="s">
        <v>23</v>
      </c>
      <c r="E5" s="1">
        <v>3</v>
      </c>
      <c r="F5" s="1">
        <v>3</v>
      </c>
      <c r="G5" s="1">
        <v>3</v>
      </c>
      <c r="H5" s="1">
        <v>2</v>
      </c>
      <c r="I5" s="1">
        <v>3</v>
      </c>
      <c r="J5" s="1">
        <v>3</v>
      </c>
      <c r="K5" s="1">
        <v>3</v>
      </c>
      <c r="L5" s="1" t="s">
        <v>19</v>
      </c>
      <c r="M5" s="1" t="s">
        <v>29</v>
      </c>
      <c r="N5" s="1" t="s">
        <v>30</v>
      </c>
      <c r="O5" s="1" t="s">
        <v>31</v>
      </c>
    </row>
    <row r="6" spans="1:18" ht="15.75" customHeight="1" x14ac:dyDescent="0.2">
      <c r="A6" s="2">
        <v>43144.769835277781</v>
      </c>
      <c r="C6" s="1" t="s">
        <v>17</v>
      </c>
      <c r="D6" s="1" t="s">
        <v>23</v>
      </c>
      <c r="E6" s="1">
        <v>3</v>
      </c>
      <c r="F6" s="1">
        <v>2</v>
      </c>
      <c r="G6" s="1">
        <v>4</v>
      </c>
      <c r="H6" s="1">
        <v>2</v>
      </c>
      <c r="I6" s="1">
        <v>3</v>
      </c>
      <c r="J6" s="1">
        <v>4</v>
      </c>
      <c r="K6" s="1">
        <v>5</v>
      </c>
      <c r="L6" s="1" t="s">
        <v>19</v>
      </c>
      <c r="M6" s="1" t="s">
        <v>20</v>
      </c>
      <c r="N6" s="1" t="s">
        <v>34</v>
      </c>
      <c r="O6" s="1" t="s">
        <v>35</v>
      </c>
    </row>
    <row r="7" spans="1:18" ht="15.75" customHeight="1" x14ac:dyDescent="0.2">
      <c r="A7" s="2">
        <v>43144.982532361115</v>
      </c>
      <c r="B7" s="1" t="s">
        <v>36</v>
      </c>
      <c r="C7" s="1" t="s">
        <v>17</v>
      </c>
      <c r="D7" s="1" t="s">
        <v>18</v>
      </c>
      <c r="E7" s="1">
        <v>3</v>
      </c>
      <c r="F7" s="1">
        <v>1</v>
      </c>
      <c r="G7" s="1">
        <v>3</v>
      </c>
      <c r="H7" s="1">
        <v>3</v>
      </c>
      <c r="I7" s="1">
        <v>1</v>
      </c>
      <c r="J7" s="1">
        <v>1</v>
      </c>
      <c r="K7" s="1">
        <v>5</v>
      </c>
      <c r="L7" s="1" t="s">
        <v>19</v>
      </c>
      <c r="M7" s="1" t="s">
        <v>20</v>
      </c>
      <c r="N7" s="1" t="s">
        <v>30</v>
      </c>
      <c r="O7" s="1" t="s">
        <v>37</v>
      </c>
    </row>
    <row r="8" spans="1:18" ht="15.75" customHeight="1" x14ac:dyDescent="0.2">
      <c r="A8" s="2">
        <v>43145.050995914353</v>
      </c>
      <c r="B8" s="1" t="s">
        <v>39</v>
      </c>
      <c r="C8" s="1" t="s">
        <v>17</v>
      </c>
      <c r="D8" s="1" t="s">
        <v>40</v>
      </c>
      <c r="E8" s="1">
        <v>3</v>
      </c>
      <c r="F8" s="1">
        <v>3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 t="s">
        <v>41</v>
      </c>
      <c r="P8" s="1" t="s">
        <v>20</v>
      </c>
      <c r="Q8" s="1" t="s">
        <v>30</v>
      </c>
      <c r="R8" s="1" t="s">
        <v>42</v>
      </c>
    </row>
    <row r="9" spans="1:18" ht="15.75" customHeight="1" x14ac:dyDescent="0.2">
      <c r="A9" s="2">
        <v>43145.368139965278</v>
      </c>
      <c r="C9" s="1" t="s">
        <v>17</v>
      </c>
      <c r="D9" s="1" t="s">
        <v>23</v>
      </c>
      <c r="E9" s="1">
        <v>3</v>
      </c>
      <c r="F9" s="1">
        <v>4</v>
      </c>
      <c r="G9" s="1">
        <v>3</v>
      </c>
      <c r="H9" s="1">
        <v>3</v>
      </c>
      <c r="I9" s="1">
        <v>1</v>
      </c>
      <c r="J9" s="1">
        <v>2</v>
      </c>
      <c r="K9" s="1">
        <v>3</v>
      </c>
      <c r="L9" s="1" t="s">
        <v>19</v>
      </c>
      <c r="M9" s="1" t="s">
        <v>20</v>
      </c>
      <c r="N9" s="1" t="s">
        <v>21</v>
      </c>
      <c r="O9" s="1" t="s">
        <v>49</v>
      </c>
    </row>
    <row r="10" spans="1:18" ht="15.75" customHeight="1" x14ac:dyDescent="0.2">
      <c r="A10" s="2">
        <v>43145.372627407407</v>
      </c>
      <c r="C10" s="1" t="s">
        <v>17</v>
      </c>
      <c r="D10" s="1" t="s">
        <v>23</v>
      </c>
      <c r="E10" s="1">
        <v>3</v>
      </c>
      <c r="F10" s="1">
        <v>2</v>
      </c>
      <c r="G10" s="1">
        <v>1</v>
      </c>
      <c r="H10" s="1">
        <v>2</v>
      </c>
      <c r="I10" s="1">
        <v>1</v>
      </c>
      <c r="J10" s="1">
        <v>3</v>
      </c>
      <c r="K10" s="1">
        <v>3</v>
      </c>
      <c r="L10" s="1" t="s">
        <v>19</v>
      </c>
      <c r="M10" s="1" t="s">
        <v>29</v>
      </c>
      <c r="N10" s="1" t="s">
        <v>26</v>
      </c>
      <c r="O10" s="1" t="s">
        <v>22</v>
      </c>
    </row>
    <row r="11" spans="1:18" ht="15.75" customHeight="1" x14ac:dyDescent="0.2">
      <c r="A11" s="2">
        <v>43149.543954143519</v>
      </c>
      <c r="C11" s="1" t="s">
        <v>17</v>
      </c>
      <c r="D11" s="1" t="s">
        <v>23</v>
      </c>
      <c r="E11" s="1">
        <v>3</v>
      </c>
      <c r="F11" s="1">
        <v>1</v>
      </c>
      <c r="G11" s="1">
        <v>2</v>
      </c>
      <c r="H11" s="1">
        <v>3</v>
      </c>
      <c r="I11" s="1">
        <v>2</v>
      </c>
      <c r="J11" s="1">
        <v>4</v>
      </c>
      <c r="K11" s="1">
        <v>5</v>
      </c>
      <c r="L11" s="1" t="s">
        <v>19</v>
      </c>
      <c r="M11" s="1" t="s">
        <v>20</v>
      </c>
      <c r="N11" s="1" t="s">
        <v>26</v>
      </c>
      <c r="O11" s="1" t="s">
        <v>27</v>
      </c>
    </row>
    <row r="12" spans="1:18" ht="15.75" customHeight="1" x14ac:dyDescent="0.2">
      <c r="A12" s="2">
        <v>43144.739190787033</v>
      </c>
      <c r="C12" s="1" t="s">
        <v>17</v>
      </c>
      <c r="D12" s="1" t="s">
        <v>18</v>
      </c>
      <c r="E12" s="1">
        <v>4</v>
      </c>
      <c r="F12" s="1">
        <v>4</v>
      </c>
      <c r="G12" s="1">
        <v>3</v>
      </c>
      <c r="H12" s="1">
        <v>4</v>
      </c>
      <c r="I12" s="1">
        <v>1</v>
      </c>
      <c r="J12" s="1">
        <v>3</v>
      </c>
      <c r="K12" s="1">
        <v>5</v>
      </c>
      <c r="L12" s="1" t="s">
        <v>19</v>
      </c>
      <c r="M12" s="1" t="s">
        <v>20</v>
      </c>
      <c r="N12" s="1" t="s">
        <v>21</v>
      </c>
      <c r="O12" s="1" t="s">
        <v>22</v>
      </c>
    </row>
    <row r="13" spans="1:18" ht="15.75" customHeight="1" x14ac:dyDescent="0.2">
      <c r="A13" s="2">
        <v>43144.753370185186</v>
      </c>
      <c r="C13" s="1" t="s">
        <v>17</v>
      </c>
      <c r="D13" s="1" t="s">
        <v>23</v>
      </c>
      <c r="E13" s="1">
        <v>4</v>
      </c>
      <c r="F13" s="1">
        <v>4</v>
      </c>
      <c r="G13" s="1">
        <v>4</v>
      </c>
      <c r="H13" s="1">
        <v>4</v>
      </c>
      <c r="I13" s="1">
        <v>2</v>
      </c>
      <c r="J13" s="1">
        <v>5</v>
      </c>
      <c r="K13" s="1">
        <v>5</v>
      </c>
      <c r="L13" s="1" t="s">
        <v>19</v>
      </c>
      <c r="M13" s="1" t="s">
        <v>20</v>
      </c>
      <c r="N13" s="1" t="s">
        <v>21</v>
      </c>
      <c r="O13" s="1" t="s">
        <v>24</v>
      </c>
    </row>
    <row r="14" spans="1:18" ht="15.75" customHeight="1" x14ac:dyDescent="0.2">
      <c r="A14" s="2">
        <v>43144.774989328704</v>
      </c>
      <c r="B14" s="1" t="s">
        <v>25</v>
      </c>
      <c r="C14" s="1" t="s">
        <v>17</v>
      </c>
      <c r="D14" s="1" t="s">
        <v>23</v>
      </c>
      <c r="E14" s="1">
        <v>4</v>
      </c>
      <c r="F14" s="1">
        <v>2</v>
      </c>
      <c r="G14" s="1">
        <v>2</v>
      </c>
      <c r="H14" s="1">
        <v>2</v>
      </c>
      <c r="I14" s="1">
        <v>2</v>
      </c>
      <c r="J14" s="1">
        <v>4</v>
      </c>
      <c r="K14" s="1">
        <v>5</v>
      </c>
      <c r="L14" s="1" t="s">
        <v>19</v>
      </c>
      <c r="M14" s="1" t="s">
        <v>20</v>
      </c>
      <c r="N14" s="1" t="s">
        <v>21</v>
      </c>
      <c r="O14" s="1" t="s">
        <v>22</v>
      </c>
    </row>
    <row r="15" spans="1:18" ht="15.75" customHeight="1" x14ac:dyDescent="0.2">
      <c r="A15" s="2">
        <v>43144.987114733798</v>
      </c>
      <c r="C15" s="1" t="s">
        <v>17</v>
      </c>
      <c r="D15" s="1" t="s">
        <v>23</v>
      </c>
      <c r="E15" s="1">
        <v>4</v>
      </c>
      <c r="F15" s="1">
        <v>5</v>
      </c>
      <c r="G15" s="1">
        <v>4</v>
      </c>
      <c r="H15" s="1">
        <v>2</v>
      </c>
      <c r="I15" s="1">
        <v>4</v>
      </c>
      <c r="J15" s="1">
        <v>4</v>
      </c>
      <c r="K15" s="1">
        <v>5</v>
      </c>
      <c r="L15" s="1" t="s">
        <v>19</v>
      </c>
      <c r="M15" s="1" t="s">
        <v>20</v>
      </c>
      <c r="N15" s="1" t="s">
        <v>30</v>
      </c>
      <c r="O15" s="1" t="s">
        <v>22</v>
      </c>
    </row>
    <row r="16" spans="1:18" ht="15.75" customHeight="1" x14ac:dyDescent="0.2">
      <c r="A16" s="2">
        <v>43144.765508020835</v>
      </c>
      <c r="B16" t="s">
        <v>1</v>
      </c>
      <c r="C16" s="1" t="s">
        <v>17</v>
      </c>
      <c r="D16" s="1" t="s">
        <v>18</v>
      </c>
      <c r="E16" s="1">
        <v>5</v>
      </c>
      <c r="F16" s="1">
        <v>4</v>
      </c>
      <c r="G16" s="1">
        <v>4</v>
      </c>
      <c r="H16" s="1">
        <v>5</v>
      </c>
      <c r="I16" s="1">
        <v>3</v>
      </c>
      <c r="J16" s="1">
        <v>3</v>
      </c>
      <c r="K16" s="1">
        <v>4</v>
      </c>
      <c r="L16" s="1" t="s">
        <v>32</v>
      </c>
      <c r="P16" s="1" t="s">
        <v>20</v>
      </c>
      <c r="Q16" s="1" t="s">
        <v>26</v>
      </c>
      <c r="R16" s="1" t="s">
        <v>33</v>
      </c>
    </row>
    <row r="17" spans="1:18" ht="15.75" customHeight="1" x14ac:dyDescent="0.2">
      <c r="A17" s="2">
        <v>43144.774544386572</v>
      </c>
      <c r="C17" s="1" t="s">
        <v>17</v>
      </c>
      <c r="D17" s="1" t="s">
        <v>23</v>
      </c>
      <c r="E17" s="1">
        <v>5</v>
      </c>
      <c r="F17" s="1">
        <v>4</v>
      </c>
      <c r="G17" s="1">
        <v>4</v>
      </c>
      <c r="H17" s="1">
        <v>4</v>
      </c>
      <c r="I17" s="1">
        <v>3</v>
      </c>
      <c r="J17" s="1">
        <v>5</v>
      </c>
      <c r="K17" s="1">
        <v>5</v>
      </c>
      <c r="L17" s="1" t="s">
        <v>19</v>
      </c>
      <c r="M17" s="1" t="s">
        <v>20</v>
      </c>
      <c r="N17" s="1" t="s">
        <v>30</v>
      </c>
      <c r="O17" s="1" t="s">
        <v>22</v>
      </c>
    </row>
    <row r="18" spans="1:18" ht="15.75" customHeight="1" x14ac:dyDescent="0.2">
      <c r="A18" s="2">
        <v>43144.854418263887</v>
      </c>
      <c r="B18" s="1" t="s">
        <v>28</v>
      </c>
      <c r="C18" s="1" t="s">
        <v>17</v>
      </c>
      <c r="D18" s="1" t="s">
        <v>23</v>
      </c>
      <c r="E18" s="1">
        <v>5</v>
      </c>
      <c r="F18" s="1">
        <v>3</v>
      </c>
      <c r="G18" s="1">
        <v>3</v>
      </c>
      <c r="H18" s="1">
        <v>2</v>
      </c>
      <c r="I18" s="1">
        <v>2</v>
      </c>
      <c r="J18" s="1">
        <v>1</v>
      </c>
      <c r="K18" s="1">
        <v>4</v>
      </c>
      <c r="L18" s="1" t="s">
        <v>19</v>
      </c>
      <c r="M18" s="1" t="s">
        <v>29</v>
      </c>
      <c r="N18" s="1" t="s">
        <v>26</v>
      </c>
      <c r="O18" s="1" t="s">
        <v>33</v>
      </c>
    </row>
    <row r="19" spans="1:18" ht="15.75" customHeight="1" x14ac:dyDescent="0.2">
      <c r="A19" s="2">
        <v>43145.051706527782</v>
      </c>
      <c r="B19" s="1" t="s">
        <v>43</v>
      </c>
      <c r="C19" s="1" t="s">
        <v>17</v>
      </c>
      <c r="D19" s="1" t="s">
        <v>23</v>
      </c>
      <c r="E19" s="1">
        <v>5</v>
      </c>
      <c r="F19" s="1">
        <v>3</v>
      </c>
      <c r="G19" s="1">
        <v>3</v>
      </c>
      <c r="H19" s="1">
        <v>2</v>
      </c>
      <c r="I19" s="1">
        <v>2</v>
      </c>
      <c r="J19" s="1">
        <v>5</v>
      </c>
      <c r="K19" s="1">
        <v>5</v>
      </c>
      <c r="L19" s="1" t="s">
        <v>41</v>
      </c>
      <c r="P19" s="1" t="s">
        <v>29</v>
      </c>
      <c r="Q19" s="1" t="s">
        <v>34</v>
      </c>
      <c r="R19" s="1" t="s">
        <v>44</v>
      </c>
    </row>
    <row r="20" spans="1:18" ht="14.25" customHeight="1" x14ac:dyDescent="0.2">
      <c r="A20" s="2">
        <v>43145.052425497684</v>
      </c>
      <c r="B20" s="1" t="s">
        <v>45</v>
      </c>
      <c r="C20" s="1" t="s">
        <v>17</v>
      </c>
      <c r="D20" s="1" t="s">
        <v>23</v>
      </c>
      <c r="E20" s="1">
        <v>5</v>
      </c>
      <c r="F20" s="1">
        <v>3</v>
      </c>
      <c r="G20" s="1">
        <v>1</v>
      </c>
      <c r="H20" s="1">
        <v>4</v>
      </c>
      <c r="I20" s="1">
        <v>2</v>
      </c>
      <c r="J20" s="1">
        <v>3</v>
      </c>
      <c r="K20" s="1">
        <v>5</v>
      </c>
      <c r="L20" s="1" t="s">
        <v>19</v>
      </c>
      <c r="M20" s="1" t="s">
        <v>29</v>
      </c>
      <c r="N20" s="1" t="s">
        <v>21</v>
      </c>
      <c r="O20" s="1" t="s">
        <v>22</v>
      </c>
    </row>
    <row r="21" spans="1:18" ht="15.75" customHeight="1" x14ac:dyDescent="0.2">
      <c r="A21" s="2">
        <v>43145.337610555551</v>
      </c>
      <c r="C21" s="1" t="s">
        <v>17</v>
      </c>
      <c r="D21" s="1" t="s">
        <v>23</v>
      </c>
      <c r="E21" s="1">
        <v>5</v>
      </c>
      <c r="F21" s="1">
        <v>4</v>
      </c>
      <c r="G21" s="1">
        <v>4</v>
      </c>
      <c r="H21" s="1">
        <v>4</v>
      </c>
      <c r="I21" s="1">
        <v>1</v>
      </c>
      <c r="J21" s="1">
        <v>5</v>
      </c>
      <c r="K21" s="1">
        <v>5</v>
      </c>
      <c r="L21" s="1" t="s">
        <v>48</v>
      </c>
      <c r="P21" s="1" t="s">
        <v>20</v>
      </c>
      <c r="Q21" s="1" t="s">
        <v>30</v>
      </c>
      <c r="R21" s="1" t="s">
        <v>35</v>
      </c>
    </row>
    <row r="23" spans="1:18" ht="15.75" customHeight="1" x14ac:dyDescent="0.2">
      <c r="D23" s="4" t="s">
        <v>52</v>
      </c>
      <c r="E23">
        <f>SUM(E2:E22)/20</f>
        <v>3.7</v>
      </c>
      <c r="F23">
        <f t="shared" ref="F23:K23" si="0">SUM(F2:F22)/20</f>
        <v>2.9</v>
      </c>
      <c r="G23">
        <f t="shared" si="0"/>
        <v>2.8</v>
      </c>
      <c r="H23">
        <f t="shared" si="0"/>
        <v>2.75</v>
      </c>
      <c r="I23">
        <f t="shared" si="0"/>
        <v>2.0499999999999998</v>
      </c>
      <c r="J23">
        <f>SUM(J2:J22)/20</f>
        <v>3.3</v>
      </c>
      <c r="K23">
        <f t="shared" si="0"/>
        <v>4.2</v>
      </c>
    </row>
  </sheetData>
  <sortState ref="A2:R21">
    <sortCondition ref="E2:E21"/>
  </sortState>
  <conditionalFormatting sqref="E2:K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Ответы на форму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2018-02-18T16:53:24Z</dcterms:created>
  <dcterms:modified xsi:type="dcterms:W3CDTF">2018-02-18T19:09:43Z</dcterms:modified>
</cp:coreProperties>
</file>