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fcuedutw-my.sharepoint.com/personal/polin_wei_alumni_fcu_edu_tw/Documents/程式開發/Excel/Excel-VBA/台灣銀行 三旬匯率查詢工具/台灣銀行三旬匯率工具-v1/"/>
    </mc:Choice>
  </mc:AlternateContent>
  <xr:revisionPtr revIDLastSave="129" documentId="13_ncr:1_{7637F2DC-861E-4ABC-87B8-0A0534893622}" xr6:coauthVersionLast="47" xr6:coauthVersionMax="47" xr10:uidLastSave="{2B86B716-DCC4-48C2-A5A6-82DD7EF8C6AA}"/>
  <bookViews>
    <workbookView xWindow="28680" yWindow="-120" windowWidth="29040" windowHeight="15720" tabRatio="500" activeTab="1" xr2:uid="{00000000-000D-0000-FFFF-FFFF00000000}"/>
  </bookViews>
  <sheets>
    <sheet name="總表" sheetId="1" r:id="rId1"/>
    <sheet name="匯率表" sheetId="2" r:id="rId2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<sst xmlns="http://schemas.openxmlformats.org/spreadsheetml/2006/main" count="15" uniqueCount="15">
  <si>
    <t>台灣銀行 三旬匯率查詢工具</t>
  </si>
  <si>
    <r>
      <rPr>
        <i/>
        <sz val="10"/>
        <color rgb="FF595959"/>
        <rFont val="Noto Sans CJK SC"/>
        <family val="2"/>
      </rPr>
      <t>資料來源：臺灣銀行牌告匯率（</t>
    </r>
    <r>
      <rPr>
        <i/>
        <sz val="10"/>
        <color rgb="FF595959"/>
        <rFont val="Arial"/>
        <family val="2"/>
      </rPr>
      <t xml:space="preserve">USD </t>
    </r>
    <r>
      <rPr>
        <i/>
        <sz val="10"/>
        <color rgb="FF595959"/>
        <rFont val="Noto Sans CJK SC"/>
        <family val="2"/>
      </rPr>
      <t xml:space="preserve">美元 </t>
    </r>
    <r>
      <rPr>
        <i/>
        <sz val="10"/>
        <color rgb="FF595959"/>
        <rFont val="Arial"/>
        <family val="2"/>
      </rPr>
      <t xml:space="preserve">/ JPY </t>
    </r>
    <r>
      <rPr>
        <i/>
        <sz val="10"/>
        <color rgb="FF595959"/>
        <rFont val="Noto Sans CJK SC"/>
        <family val="2"/>
      </rPr>
      <t xml:space="preserve">日圓 </t>
    </r>
    <r>
      <rPr>
        <i/>
        <sz val="10"/>
        <color rgb="FF595959"/>
        <rFont val="Arial"/>
        <family val="2"/>
      </rPr>
      <t xml:space="preserve">/ CNY </t>
    </r>
    <r>
      <rPr>
        <i/>
        <sz val="10"/>
        <color rgb="FF595959"/>
        <rFont val="Noto Sans CJK SC"/>
        <family val="2"/>
      </rPr>
      <t>人民幣）</t>
    </r>
  </si>
  <si>
    <t>操作說明：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</si>
  <si>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 xml:space="preserve">依聊天室說明，於 </t>
    </r>
    <r>
      <rPr>
        <sz val="10"/>
        <rFont val="Arial"/>
        <family val="2"/>
      </rPr>
      <t xml:space="preserve">VBA </t>
    </r>
    <r>
      <rPr>
        <sz val="10"/>
        <rFont val="Noto Sans CJK SC"/>
        <family val="2"/>
      </rPr>
      <t>編輯器貼上巨集程式碼，並存成「啟用巨集的活頁簿</t>
    </r>
    <r>
      <rPr>
        <sz val="10"/>
        <rFont val="Arial"/>
        <family val="2"/>
      </rPr>
      <t>(.xlsm)</t>
    </r>
    <r>
      <rPr>
        <sz val="10"/>
        <rFont val="Noto Sans CJK SC"/>
        <family val="2"/>
      </rPr>
      <t>」。</t>
    </r>
  </si>
  <si>
    <r>
      <rPr>
        <sz val="10"/>
        <rFont val="Arial"/>
        <family val="2"/>
      </rPr>
      <t xml:space="preserve">2. </t>
    </r>
    <r>
      <rPr>
        <sz val="10"/>
        <rFont val="Noto Sans CJK SC"/>
        <family val="2"/>
      </rPr>
      <t xml:space="preserve">在下方藍色區塊插入表單控制項「按鈕」，指定巨集 </t>
    </r>
    <r>
      <rPr>
        <sz val="10"/>
        <rFont val="Arial"/>
        <family val="2"/>
      </rPr>
      <t>DownloadRates</t>
    </r>
    <r>
      <rPr>
        <sz val="10"/>
        <rFont val="Noto Sans CJK SC"/>
        <family val="2"/>
      </rPr>
      <t>（下載三旬匯率）。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</si>
  <si>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 xml:space="preserve">在下方綠色區塊插入表單控制項「按鈕」，指定巨集 </t>
    </r>
    <r>
      <rPr>
        <sz val="10"/>
        <rFont val="Arial"/>
        <family val="2"/>
      </rPr>
      <t>MakeChart</t>
    </r>
    <r>
      <rPr>
        <sz val="10"/>
        <rFont val="Noto Sans CJK SC"/>
        <family val="2"/>
      </rPr>
      <t>（匯率轉成圖表）。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</si>
  <si>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>點選藍色按鈕，即會連線臺灣銀行，抓取近三旬（</t>
    </r>
    <r>
      <rPr>
        <sz val="10"/>
        <rFont val="Arial"/>
        <family val="2"/>
      </rPr>
      <t xml:space="preserve">30 </t>
    </r>
    <r>
      <rPr>
        <sz val="10"/>
        <rFont val="Noto Sans CJK SC"/>
        <family val="2"/>
      </rPr>
      <t>天）</t>
    </r>
    <r>
      <rPr>
        <sz val="10"/>
        <rFont val="Arial"/>
        <family val="2"/>
      </rPr>
      <t>USD</t>
    </r>
    <r>
      <rPr>
        <sz val="10"/>
        <rFont val="Noto Sans CJK SC"/>
        <family val="2"/>
      </rPr>
      <t>／</t>
    </r>
    <r>
      <rPr>
        <sz val="10"/>
        <rFont val="Arial"/>
        <family val="2"/>
      </rPr>
      <t>JPY</t>
    </r>
    <r>
      <rPr>
        <sz val="10"/>
        <rFont val="Noto Sans CJK SC"/>
        <family val="2"/>
      </rPr>
      <t>／</t>
    </r>
    <r>
      <rPr>
        <sz val="10"/>
        <rFont val="Arial"/>
        <family val="2"/>
      </rPr>
      <t xml:space="preserve">CNY </t>
    </r>
    <r>
      <rPr>
        <sz val="10"/>
        <rFont val="Noto Sans CJK SC"/>
        <family val="2"/>
      </rPr>
      <t>匯率至「匯率表」。</t>
    </r>
  </si>
  <si>
    <r>
      <rPr>
        <sz val="10"/>
        <rFont val="Arial"/>
        <family val="2"/>
      </rPr>
      <t xml:space="preserve">5. </t>
    </r>
    <r>
      <rPr>
        <sz val="10"/>
        <rFont val="Noto Sans CJK SC"/>
        <family val="2"/>
      </rPr>
      <t>點選綠色按鈕，會依「匯率表」資料自動產生三幣別對台幣的趨勢折線圖。</t>
    </r>
  </si>
  <si>
    <t>（以上色塊為按鈕擺放位置示意，請在此範圍內插入實際的表單控制項按鈕）</t>
  </si>
  <si>
    <t>日期</t>
  </si>
  <si>
    <r>
      <rPr>
        <b/>
        <sz val="14"/>
        <color rgb="FFFFFFFF"/>
        <rFont val="Segoe UI Symbol"/>
        <family val="1"/>
      </rPr>
      <t>①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下載三旬匯率</t>
    </r>
    <phoneticPr fontId="9" type="noConversion"/>
  </si>
  <si>
    <r>
      <rPr>
        <b/>
        <sz val="14"/>
        <color rgb="FFFFFFFF"/>
        <rFont val="Segoe UI Symbol"/>
        <family val="1"/>
      </rPr>
      <t>②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匯率轉成圖表</t>
    </r>
    <phoneticPr fontId="9" type="noConversion"/>
  </si>
  <si>
    <t>USD 美元</t>
  </si>
  <si>
    <t>JPY 日圓</t>
  </si>
  <si>
    <t>CNY 人民幣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</si>
</sst>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8">
    <font>
      <sz val="11"/>
      <color theme="1"/>
      <name val="Calibri"/>
      <family val="2"/>
      <charset val="1"/>
    </font>
    <font>
      <b/>
      <sz val="18"/>
      <color rgb="FFFFFFFF"/>
      <name val="Noto Sans CJK SC"/>
      <family val="2"/>
    </font>
    <font>
      <i/>
      <sz val="10"/>
      <color rgb="FF595959"/>
      <name val="Noto Sans CJK SC"/>
      <family val="2"/>
    </font>
    <font>
      <i/>
      <sz val="10"/>
      <color rgb="FF595959"/>
      <name val="Arial"/>
      <family val="2"/>
    </font>
    <font>
      <b/>
      <sz val="11"/>
      <name val="Noto Sans CJK SC"/>
      <family val="2"/>
    </font>
    <font>
      <sz val="10"/>
      <name val="Arial"/>
      <family val="2"/>
    </font>
    <font>
      <sz val="10"/>
      <name val="Noto Sans CJK SC"/>
      <family val="2"/>
    </font>
    <font>
      <b/>
      <sz val="14"/>
      <color rgb="FFFFFFFF"/>
      <name val="Noto Sans CJK SC"/>
      <family val="2"/>
    </font>
    <font>
      <i/>
      <sz val="9"/>
      <color rgb="FF808080"/>
      <name val="Noto Sans CJK SC"/>
      <family val="2"/>
    </font>
    <font>
      <sz val="9"/>
      <name val="細明體"/>
      <family val="3"/>
      <charset val="136"/>
    </font>
    <font>
      <b/>
      <sz val="14"/>
      <color rgb="FFFFFFFF"/>
      <name val="Arial"/>
      <family val="2"/>
    </font>
    <font>
      <b/>
      <sz val="14"/>
      <color rgb="FFFFFFFF"/>
      <name val="微軟正黑體"/>
      <family val="2"/>
      <charset val="136"/>
    </font>
    <font>
      <b/>
      <sz val="14"/>
      <color rgb="FFFFFFFF"/>
      <name val="Segoe UI Symbol"/>
      <family val="1"/>
    </font>
    <font>
      <b/>
      <sz val="14"/>
      <color rgb="FFFFFFFF"/>
      <name val="Noto Sans CJK SC"/>
      <family val="1"/>
    </font>
    <font>
      <b/>
      <sz val="11"/>
      <color rgb="FFFFFFFF"/>
      <name val="Calibri"/>
      <family val="2"/>
      <charset val="1"/>
    </font>
    <font>
      <sz val="11"/>
      <color rgb="FF0000FF"/>
      <name val="微軟正黑體"/>
      <family val="2"/>
      <charset val="136"/>
    </font>
    <font>
      <sz val="11"/>
      <color rgb="FFFF00FF"/>
      <name val="細明體"/>
      <family val="3"/>
      <charset val="136"/>
    </font>
    <font>
      <sz val="11"/>
      <color rgb="FFFF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4472C4"/>
        <bgColor rgb="FF0066CC"/>
      </patternFill>
    </fill>
    <fill>
      <patternFill patternType="solid">
        <fgColor rgb="FF70AD47"/>
        <bgColor rgb="FF339966"/>
      </patternFill>
    </fill>
    <fill>
      <patternFill patternType="solid">
        <fgColor rgb="FF1F4E78"/>
        <bgColor indexed="64"/>
      </patternFill>
    </fill>
  </fills>
  <borders count="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4" fillId="0" borderId="0" xfId="0" applyFont="1"/>
    <xf numFmtId="0" fontId="14" fillId="5" borderId="0" xfId="0" applyFont="1" applyFill="1"/>
    <xf numFmtId="176" fontId="0" fillId="0" borderId="0" xfId="0" applyNumberFormat="1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0" xfId="0" applyFont="1"/>
    <xf numFmtId="0" fontId="13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8" fillId="0" borderId="0" xfId="0" applyFont="1"/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近三旬匯率趨勢（</a:t>
            </a:r>
            <a:r>
              <a:rPr lang="en-US"/>
              <a:t>USD</a:t>
            </a:r>
            <a:r>
              <a:rPr lang="zh-TW"/>
              <a:t>／</a:t>
            </a:r>
            <a:r>
              <a:rPr lang="en-US"/>
              <a:t>JPY</a:t>
            </a:r>
            <a:r>
              <a:rPr lang="zh-TW"/>
              <a:t>／</a:t>
            </a:r>
            <a:r>
              <a:rPr lang="en-US"/>
              <a:t>CNY </a:t>
            </a:r>
            <a:r>
              <a:rPr lang="zh-TW"/>
              <a:t>對台幣）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匯率表!$C$1</c:f>
              <c:strCache>
                <c:ptCount val="1"/>
                <c:pt idx="0">
                  <c:v>JPY 日圓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46239</c:v>
                </c:pt>
                <c:pt idx="1">
                  <c:v>46240</c:v>
                </c:pt>
                <c:pt idx="2">
                  <c:v>46241</c:v>
                </c:pt>
                <c:pt idx="3">
                  <c:v>46244</c:v>
                </c:pt>
                <c:pt idx="4">
                  <c:v>46245</c:v>
                </c:pt>
                <c:pt idx="5">
                  <c:v>46246</c:v>
                </c:pt>
                <c:pt idx="6">
                  <c:v>46247</c:v>
                </c:pt>
                <c:pt idx="7">
                  <c:v>46248</c:v>
                </c:pt>
                <c:pt idx="8">
                  <c:v>46251</c:v>
                </c:pt>
                <c:pt idx="9">
                  <c:v>46252</c:v>
                </c:pt>
                <c:pt idx="10">
                  <c:v>46253</c:v>
                </c:pt>
                <c:pt idx="11">
                  <c:v>46254</c:v>
                </c:pt>
                <c:pt idx="12">
                  <c:v>46255</c:v>
                </c:pt>
                <c:pt idx="13">
                  <c:v>46258</c:v>
                </c:pt>
                <c:pt idx="14">
                  <c:v>46259</c:v>
                </c:pt>
                <c:pt idx="15">
                  <c:v>46260</c:v>
                </c:pt>
                <c:pt idx="16">
                  <c:v>46261</c:v>
                </c:pt>
                <c:pt idx="17">
                  <c:v>46262</c:v>
                </c:pt>
                <c:pt idx="18">
                  <c:v>46265</c:v>
                </c:pt>
                <c:pt idx="19">
                  <c:v>46266</c:v>
                </c:pt>
                <c:pt idx="20">
                  <c:v>46267</c:v>
                </c:pt>
                <c:pt idx="21">
                  <c:v>46268</c:v>
                </c:pt>
                <c:pt idx="22">
                  <c:v>46269</c:v>
                </c:pt>
              </c:numCache>
            </c:numRef>
          </c:cat>
          <c:val>
            <c:numRef>
              <c:f>匯率表!$C$2:$C$24</c:f>
              <c:numCache>
                <c:formatCode>General</c:formatCode>
                <c:ptCount val="23"/>
                <c:pt idx="0">
                  <c:v>0.20555000000000001</c:v>
                </c:pt>
                <c:pt idx="1">
                  <c:v>0.20505000000000001</c:v>
                </c:pt>
                <c:pt idx="2">
                  <c:v>0.20465</c:v>
                </c:pt>
                <c:pt idx="3">
                  <c:v>0.20405000000000001</c:v>
                </c:pt>
                <c:pt idx="4">
                  <c:v>0.20335</c:v>
                </c:pt>
                <c:pt idx="5">
                  <c:v>0.20315</c:v>
                </c:pt>
                <c:pt idx="6">
                  <c:v>0.20265</c:v>
                </c:pt>
                <c:pt idx="7">
                  <c:v>0.20194999999999999</c:v>
                </c:pt>
                <c:pt idx="8">
                  <c:v>0.20105000000000001</c:v>
                </c:pt>
                <c:pt idx="9">
                  <c:v>0.20085</c:v>
                </c:pt>
                <c:pt idx="10">
                  <c:v>0.20144999999999999</c:v>
                </c:pt>
                <c:pt idx="11">
                  <c:v>0.20235</c:v>
                </c:pt>
                <c:pt idx="12">
                  <c:v>0.20135</c:v>
                </c:pt>
                <c:pt idx="13">
                  <c:v>0.20094999999999999</c:v>
                </c:pt>
                <c:pt idx="14">
                  <c:v>0.20065</c:v>
                </c:pt>
                <c:pt idx="15">
                  <c:v>0.20094999999999999</c:v>
                </c:pt>
                <c:pt idx="16">
                  <c:v>0.19964999999999999</c:v>
                </c:pt>
                <c:pt idx="17">
                  <c:v>0.19895000000000002</c:v>
                </c:pt>
                <c:pt idx="18">
                  <c:v>0.19945000000000002</c:v>
                </c:pt>
                <c:pt idx="19">
                  <c:v>0.19875000000000001</c:v>
                </c:pt>
                <c:pt idx="20">
                  <c:v>0.19955000000000001</c:v>
                </c:pt>
                <c:pt idx="21">
                  <c:v>0.20285</c:v>
                </c:pt>
                <c:pt idx="22">
                  <c:v>0.20305000000000001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A5-4892-A010-B4F5506B4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872176"/>
        <c:axId val="21419853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匯率表!$B$1</c15:sqref>
                        </c15:formulaRef>
                      </c:ext>
                    </c:extLst>
                    <c:strCache>
                      <c:ptCount val="1"/>
                      <c:pt idx="0">
                        <c:v>USD 美元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匯率表!$A$2:$A$24</c15:sqref>
                        </c15:formulaRef>
                      </c:ext>
                    </c:extLst>
                    <c:numCache>
                      <c:formatCode>yyyy/mm/dd</c:formatCode>
                      <c:ptCount val="23"/>
                      <c:pt idx="0">
                        <c:v>46239</c:v>
                      </c:pt>
                      <c:pt idx="1">
                        <c:v>46240</c:v>
                      </c:pt>
                      <c:pt idx="2">
                        <c:v>46241</c:v>
                      </c:pt>
                      <c:pt idx="3">
                        <c:v>46244</c:v>
                      </c:pt>
                      <c:pt idx="4">
                        <c:v>46245</c:v>
                      </c:pt>
                      <c:pt idx="5">
                        <c:v>46246</c:v>
                      </c:pt>
                      <c:pt idx="6">
                        <c:v>46247</c:v>
                      </c:pt>
                      <c:pt idx="7">
                        <c:v>46248</c:v>
                      </c:pt>
                      <c:pt idx="8">
                        <c:v>46251</c:v>
                      </c:pt>
                      <c:pt idx="9">
                        <c:v>46252</c:v>
                      </c:pt>
                      <c:pt idx="10">
                        <c:v>46253</c:v>
                      </c:pt>
                      <c:pt idx="11">
                        <c:v>46254</c:v>
                      </c:pt>
                      <c:pt idx="12">
                        <c:v>46255</c:v>
                      </c:pt>
                      <c:pt idx="13">
                        <c:v>46258</c:v>
                      </c:pt>
                      <c:pt idx="14">
                        <c:v>46259</c:v>
                      </c:pt>
                      <c:pt idx="15">
                        <c:v>46260</c:v>
                      </c:pt>
                      <c:pt idx="16">
                        <c:v>46261</c:v>
                      </c:pt>
                      <c:pt idx="17">
                        <c:v>46262</c:v>
                      </c:pt>
                      <c:pt idx="18">
                        <c:v>46265</c:v>
                      </c:pt>
                      <c:pt idx="19">
                        <c:v>46266</c:v>
                      </c:pt>
                      <c:pt idx="20">
                        <c:v>46267</c:v>
                      </c:pt>
                      <c:pt idx="21">
                        <c:v>46268</c:v>
                      </c:pt>
                      <c:pt idx="22">
                        <c:v>46269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匯率表!$B$2:$B$24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32.405000000000001</c:v>
                      </c:pt>
                      <c:pt idx="1">
                        <c:v>32.355000000000004</c:v>
                      </c:pt>
                      <c:pt idx="2">
                        <c:v>32.409999999999997</c:v>
                      </c:pt>
                      <c:pt idx="3">
                        <c:v>32.33</c:v>
                      </c:pt>
                      <c:pt idx="4">
                        <c:v>32.39</c:v>
                      </c:pt>
                      <c:pt idx="5">
                        <c:v>32.36</c:v>
                      </c:pt>
                      <c:pt idx="6">
                        <c:v>32.269999999999996</c:v>
                      </c:pt>
                      <c:pt idx="7">
                        <c:v>32.125</c:v>
                      </c:pt>
                      <c:pt idx="8">
                        <c:v>31.934999999999999</c:v>
                      </c:pt>
                      <c:pt idx="9">
                        <c:v>32.055</c:v>
                      </c:pt>
                      <c:pt idx="10">
                        <c:v>32.049999999999997</c:v>
                      </c:pt>
                      <c:pt idx="11">
                        <c:v>32.04</c:v>
                      </c:pt>
                      <c:pt idx="12">
                        <c:v>31.96</c:v>
                      </c:pt>
                      <c:pt idx="13">
                        <c:v>31.975000000000001</c:v>
                      </c:pt>
                      <c:pt idx="14">
                        <c:v>31.98</c:v>
                      </c:pt>
                      <c:pt idx="15">
                        <c:v>31.93</c:v>
                      </c:pt>
                      <c:pt idx="16">
                        <c:v>31.8</c:v>
                      </c:pt>
                      <c:pt idx="17">
                        <c:v>31.725000000000001</c:v>
                      </c:pt>
                      <c:pt idx="18">
                        <c:v>31.795000000000002</c:v>
                      </c:pt>
                      <c:pt idx="19">
                        <c:v>31.78</c:v>
                      </c:pt>
                      <c:pt idx="20">
                        <c:v>31.85</c:v>
                      </c:pt>
                      <c:pt idx="21">
                        <c:v>31.864999999999998</c:v>
                      </c:pt>
                      <c:pt idx="22">
                        <c:v>31.74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AA5-4892-A010-B4F5506B4701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匯率表!$D$1</c15:sqref>
                        </c15:formulaRef>
                      </c:ext>
                    </c:extLst>
                    <c:strCache>
                      <c:ptCount val="1"/>
                      <c:pt idx="0">
                        <c:v>CNY 人民幣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匯率表!$A$2:$A$24</c15:sqref>
                        </c15:formulaRef>
                      </c:ext>
                    </c:extLst>
                    <c:numCache>
                      <c:formatCode>yyyy/mm/dd</c:formatCode>
                      <c:ptCount val="23"/>
                      <c:pt idx="0">
                        <c:v>46239</c:v>
                      </c:pt>
                      <c:pt idx="1">
                        <c:v>46240</c:v>
                      </c:pt>
                      <c:pt idx="2">
                        <c:v>46241</c:v>
                      </c:pt>
                      <c:pt idx="3">
                        <c:v>46244</c:v>
                      </c:pt>
                      <c:pt idx="4">
                        <c:v>46245</c:v>
                      </c:pt>
                      <c:pt idx="5">
                        <c:v>46246</c:v>
                      </c:pt>
                      <c:pt idx="6">
                        <c:v>46247</c:v>
                      </c:pt>
                      <c:pt idx="7">
                        <c:v>46248</c:v>
                      </c:pt>
                      <c:pt idx="8">
                        <c:v>46251</c:v>
                      </c:pt>
                      <c:pt idx="9">
                        <c:v>46252</c:v>
                      </c:pt>
                      <c:pt idx="10">
                        <c:v>46253</c:v>
                      </c:pt>
                      <c:pt idx="11">
                        <c:v>46254</c:v>
                      </c:pt>
                      <c:pt idx="12">
                        <c:v>46255</c:v>
                      </c:pt>
                      <c:pt idx="13">
                        <c:v>46258</c:v>
                      </c:pt>
                      <c:pt idx="14">
                        <c:v>46259</c:v>
                      </c:pt>
                      <c:pt idx="15">
                        <c:v>46260</c:v>
                      </c:pt>
                      <c:pt idx="16">
                        <c:v>46261</c:v>
                      </c:pt>
                      <c:pt idx="17">
                        <c:v>46262</c:v>
                      </c:pt>
                      <c:pt idx="18">
                        <c:v>46265</c:v>
                      </c:pt>
                      <c:pt idx="19">
                        <c:v>46266</c:v>
                      </c:pt>
                      <c:pt idx="20">
                        <c:v>46267</c:v>
                      </c:pt>
                      <c:pt idx="21">
                        <c:v>46268</c:v>
                      </c:pt>
                      <c:pt idx="22">
                        <c:v>46269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匯率表!$D$2:$D$24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4.806</c:v>
                      </c:pt>
                      <c:pt idx="1">
                        <c:v>4.7960000000000003</c:v>
                      </c:pt>
                      <c:pt idx="2">
                        <c:v>4.8070000000000004</c:v>
                      </c:pt>
                      <c:pt idx="3">
                        <c:v>4.7969999999999997</c:v>
                      </c:pt>
                      <c:pt idx="4">
                        <c:v>4.8029999999999999</c:v>
                      </c:pt>
                      <c:pt idx="5">
                        <c:v>4.7989999999999995</c:v>
                      </c:pt>
                      <c:pt idx="6">
                        <c:v>4.7859999999999996</c:v>
                      </c:pt>
                      <c:pt idx="7">
                        <c:v>4.7670000000000003</c:v>
                      </c:pt>
                      <c:pt idx="8">
                        <c:v>4.742</c:v>
                      </c:pt>
                      <c:pt idx="9">
                        <c:v>4.7549999999999999</c:v>
                      </c:pt>
                      <c:pt idx="10">
                        <c:v>4.7590000000000003</c:v>
                      </c:pt>
                      <c:pt idx="11">
                        <c:v>4.7679999999999998</c:v>
                      </c:pt>
                      <c:pt idx="12">
                        <c:v>4.76</c:v>
                      </c:pt>
                      <c:pt idx="13">
                        <c:v>4.758</c:v>
                      </c:pt>
                      <c:pt idx="14">
                        <c:v>4.76</c:v>
                      </c:pt>
                      <c:pt idx="15">
                        <c:v>4.7549999999999999</c:v>
                      </c:pt>
                      <c:pt idx="16">
                        <c:v>4.7359999999999998</c:v>
                      </c:pt>
                      <c:pt idx="17">
                        <c:v>4.7229999999999999</c:v>
                      </c:pt>
                      <c:pt idx="18">
                        <c:v>4.734</c:v>
                      </c:pt>
                      <c:pt idx="19">
                        <c:v>4.7300000000000004</c:v>
                      </c:pt>
                      <c:pt idx="20">
                        <c:v>4.74</c:v>
                      </c:pt>
                      <c:pt idx="21">
                        <c:v>4.7460000000000004</c:v>
                      </c:pt>
                      <c:pt idx="22">
                        <c:v>4.734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AA5-4892-A010-B4F5506B4701}"/>
                  </c:ext>
                </c:extLst>
              </c15:ser>
            </c15:filteredLineSeries>
          </c:ext>
        </c:extLst>
      </c:lineChart>
      <c:dateAx>
        <c:axId val="638872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41985392"/>
        <c:crosses val="autoZero"/>
        <c:auto val="1"/>
        <c:lblOffset val="100"/>
        <c:baseTimeUnit val="days"/>
      </c:dateAx>
      <c:valAx>
        <c:axId val="214198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887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182880</xdr:rowOff>
        </xdr:from>
        <xdr:to>
          <xdr:col>3</xdr:col>
          <xdr:colOff>1059180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FF"/>
                  </a:solidFill>
                  <a:latin typeface="微軟正黑體"/>
                  <a:ea typeface="微軟正黑體"/>
                </a:rPr>
                <a:t>①  下載三旬匯率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14</xdr:row>
          <xdr:rowOff>182880</xdr:rowOff>
        </xdr:from>
        <xdr:to>
          <xdr:col>4</xdr:col>
          <xdr:colOff>22860</xdr:colOff>
          <xdr:row>17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FF"/>
                  </a:solidFill>
                  <a:latin typeface="細明體"/>
                  <a:ea typeface="細明體"/>
                </a:rPr>
                <a:t>②</a:t>
              </a:r>
              <a:r>
                <a:rPr lang="zh-TW" altLang="en-US" sz="1100" b="0" i="0" u="none" strike="noStrike" baseline="0">
                  <a:solidFill>
                    <a:srgbClr val="FF00FF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FF00FF"/>
                  </a:solidFill>
                  <a:latin typeface="細明體"/>
                  <a:ea typeface="細明體"/>
                  <a:cs typeface="Calibri"/>
                </a:rPr>
                <a:t>匯率轉成圖表</a:t>
              </a:r>
              <a:endParaRPr lang="zh-TW" altLang="en-US" sz="1100" b="0" i="0" u="none" strike="noStrike" baseline="0">
                <a:solidFill>
                  <a:srgbClr val="FF00FF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1905</xdr:rowOff>
    </xdr:from>
    <xdr:to>
      <xdr:col>17</xdr:col>
      <xdr:colOff>21590</xdr:colOff>
      <xdr:row>23</xdr:row>
      <xdr:rowOff>88265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72DF7082-3A96-9E3D-B75D-8BC0F9CAEA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20"/>
  <sheetViews>
    <sheetView showGridLines="0" zoomScaleNormal="100" workbookViewId="0">
      <selection activeCell="D27" sqref="D27"/>
    </sheetView>
  </sheetViews>
  <sheetFormatPr defaultColWidth="8.6640625" defaultRowHeight="14.4"/>
  <cols>
    <col min="1" max="1" width="4" customWidth="1"/>
    <col min="2" max="4" width="16" customWidth="1"/>
    <col min="5" max="6" width="12" customWidth="1"/>
  </cols>
  <sheetData>
    <row r="1" spans="1:6" ht="33.75" customHeight="1">
      <c r="A1" s="4" t="s">
        <v>0</v>
      </c>
      <c r="B1" s="4"/>
      <c r="C1" s="4"/>
      <c r="D1" s="4"/>
      <c r="E1" s="4"/>
      <c r="F1" s="4"/>
    </row>
    <row r="2" spans="1:6">
      <c r="A2" s="5" t="s">
        <v>1</v>
      </c>
      <c r="B2" s="5"/>
      <c r="C2" s="5"/>
      <c r="D2" s="5"/>
      <c r="E2" s="5"/>
      <c r="F2" s="5"/>
    </row>
    <row r="4" spans="1:6">
      <c r="A4" s="1" t="s">
        <v>2</v>
      </c>
    </row>
    <row r="5" spans="1:6">
      <c r="A5" s="6" t="s">
        <v>3</v>
      </c>
      <c r="B5" s="6"/>
      <c r="C5" s="6"/>
      <c r="D5" s="6"/>
      <c r="E5" s="6"/>
      <c r="F5" s="6"/>
    </row>
    <row r="6" spans="1:6">
      <c r="A6" s="6" t="s">
        <v>4</v>
      </c>
      <c r="B6" s="6"/>
      <c r="C6" s="6"/>
      <c r="D6" s="6"/>
      <c r="E6" s="6"/>
      <c r="F6" s="6"/>
    </row>
    <row r="7" spans="1:6">
      <c r="A7" s="6" t="s">
        <v>5</v>
      </c>
      <c r="B7" s="6"/>
      <c r="C7" s="6"/>
      <c r="D7" s="6"/>
      <c r="E7" s="6"/>
      <c r="F7" s="6"/>
    </row>
    <row r="8" spans="1:6">
      <c r="A8" s="6" t="s">
        <v>6</v>
      </c>
      <c r="B8" s="6"/>
      <c r="C8" s="6"/>
      <c r="D8" s="6"/>
      <c r="E8" s="6"/>
      <c r="F8" s="6"/>
    </row>
    <row r="9" spans="1:6">
      <c r="A9" s="6" t="s">
        <v>7</v>
      </c>
      <c r="B9" s="6"/>
      <c r="C9" s="6"/>
      <c r="D9" s="6"/>
      <c r="E9" s="6"/>
      <c r="F9" s="6"/>
    </row>
    <row r="12" spans="1:6">
      <c r="B12" s="7" t="s">
        <v>10</v>
      </c>
      <c r="C12" s="8"/>
      <c r="D12" s="8"/>
    </row>
    <row r="13" spans="1:6">
      <c r="B13" s="8"/>
      <c r="C13" s="8"/>
      <c r="D13" s="8"/>
    </row>
    <row r="14" spans="1:6">
      <c r="B14" s="8"/>
      <c r="C14" s="8"/>
      <c r="D14" s="8"/>
    </row>
    <row r="16" spans="1:6">
      <c r="B16" s="9" t="s">
        <v>11</v>
      </c>
      <c r="C16" s="10"/>
      <c r="D16" s="10"/>
    </row>
    <row r="17" spans="2:5">
      <c r="B17" s="10"/>
      <c r="C17" s="10"/>
      <c r="D17" s="10"/>
    </row>
    <row r="18" spans="2:5">
      <c r="B18" s="10"/>
      <c r="C18" s="10"/>
      <c r="D18" s="10"/>
    </row>
    <row r="20" spans="2:5">
      <c r="B20" s="11" t="s">
        <v>8</v>
      </c>
      <c r="C20" s="11"/>
      <c r="D20" s="11"/>
      <c r="E20" s="11"/>
    </row>
  </sheetData>
  <mergeCells count="10">
    <mergeCell ref="A8:F8"/>
    <mergeCell ref="A9:F9"/>
    <mergeCell ref="B12:D14"/>
    <mergeCell ref="B16:D18"/>
    <mergeCell ref="B20:E20"/>
    <mergeCell ref="A1:F1"/>
    <mergeCell ref="A2:F2"/>
    <mergeCell ref="A5:F5"/>
    <mergeCell ref="A6:F6"/>
    <mergeCell ref="A7:F7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ownloadRates">
                <anchor moveWithCells="1" sizeWithCells="1">
                  <from>
                    <xdr:col>1</xdr:col>
                    <xdr:colOff>0</xdr:colOff>
                    <xdr:row>10</xdr:row>
                    <xdr:rowOff>182880</xdr:rowOff>
                  </from>
                  <to>
                    <xdr:col>3</xdr:col>
                    <xdr:colOff>1059180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keChart">
                <anchor moveWithCells="1" sizeWithCells="1">
                  <from>
                    <xdr:col>0</xdr:col>
                    <xdr:colOff>259080</xdr:colOff>
                    <xdr:row>14</xdr:row>
                    <xdr:rowOff>182880</xdr:rowOff>
                  </from>
                  <to>
                    <xdr:col>4</xdr:col>
                    <xdr:colOff>22860</xdr:colOff>
                    <xdr:row>17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24"/>
  <sheetViews>
    <sheetView showGridLines="0" tabSelected="1" zoomScaleNormal="100" workbookViewId="0">
      <pane ySplit="1" topLeftCell="A2" activePane="bottomLeft" state="frozen"/>
      <selection pane="bottomLeft" activeCell="S27" sqref="S27"/>
    </sheetView>
  </sheetViews>
  <sheetFormatPr defaultColWidth="8.6640625" defaultRowHeight="14.4"/>
  <cols>
    <col min="1" max="1" width="11.21875" bestFit="1" customWidth="1"/>
    <col min="2" max="2" width="9.88671875" bestFit="1" customWidth="1"/>
    <col min="3" max="3" width="9.109375" bestFit="1" customWidth="1"/>
    <col min="4" max="4" width="12.21875" bestFit="1" customWidth="1"/>
  </cols>
  <sheetData>
    <row r="1" spans="1:4">
      <c r="A1" s="2" t="s">
        <v>9</v>
      </c>
      <c r="B1" s="2" t="s">
        <v>12</v>
      </c>
      <c r="C1" s="2" t="s">
        <v>13</v>
      </c>
      <c r="D1" s="2" t="s">
        <v>14</v>
      </c>
    </row>
    <row r="2" spans="1:4">
      <c r="A2" s="3">
        <v>46239</v>
      </c>
      <c r="B2">
        <v>32.405000000000001</v>
      </c>
      <c r="C2">
        <v>0.20555000000000001</v>
      </c>
      <c r="D2">
        <v>4.806</v>
      </c>
    </row>
    <row r="3" spans="1:4">
      <c r="A3" s="3">
        <v>46240</v>
      </c>
      <c r="B3">
        <v>32.355000000000004</v>
      </c>
      <c r="C3">
        <v>0.20505000000000001</v>
      </c>
      <c r="D3">
        <v>4.7960000000000003</v>
      </c>
    </row>
    <row r="4" spans="1:4">
      <c r="A4" s="3">
        <v>46241</v>
      </c>
      <c r="B4">
        <v>32.409999999999997</v>
      </c>
      <c r="C4">
        <v>0.20465</v>
      </c>
      <c r="D4">
        <v>4.8070000000000004</v>
      </c>
    </row>
    <row r="5" spans="1:4">
      <c r="A5" s="3">
        <v>46244</v>
      </c>
      <c r="B5">
        <v>32.33</v>
      </c>
      <c r="C5">
        <v>0.20405000000000001</v>
      </c>
      <c r="D5">
        <v>4.7969999999999997</v>
      </c>
    </row>
    <row r="6" spans="1:4">
      <c r="A6" s="3">
        <v>46245</v>
      </c>
      <c r="B6">
        <v>32.39</v>
      </c>
      <c r="C6">
        <v>0.20335</v>
      </c>
      <c r="D6">
        <v>4.8029999999999999</v>
      </c>
    </row>
    <row r="7" spans="1:4">
      <c r="A7" s="3">
        <v>46246</v>
      </c>
      <c r="B7">
        <v>32.36</v>
      </c>
      <c r="C7">
        <v>0.20315</v>
      </c>
      <c r="D7">
        <v>4.7989999999999995</v>
      </c>
    </row>
    <row r="8" spans="1:4">
      <c r="A8" s="3">
        <v>46247</v>
      </c>
      <c r="B8">
        <v>32.269999999999996</v>
      </c>
      <c r="C8">
        <v>0.20265</v>
      </c>
      <c r="D8">
        <v>4.7859999999999996</v>
      </c>
    </row>
    <row r="9" spans="1:4">
      <c r="A9" s="3">
        <v>46248</v>
      </c>
      <c r="B9">
        <v>32.125</v>
      </c>
      <c r="C9">
        <v>0.20194999999999999</v>
      </c>
      <c r="D9">
        <v>4.7670000000000003</v>
      </c>
    </row>
    <row r="10" spans="1:4">
      <c r="A10" s="3">
        <v>46251</v>
      </c>
      <c r="B10">
        <v>31.934999999999999</v>
      </c>
      <c r="C10">
        <v>0.20105000000000001</v>
      </c>
      <c r="D10">
        <v>4.742</v>
      </c>
    </row>
    <row r="11" spans="1:4">
      <c r="A11" s="3">
        <v>46252</v>
      </c>
      <c r="B11">
        <v>32.055</v>
      </c>
      <c r="C11">
        <v>0.20085</v>
      </c>
      <c r="D11">
        <v>4.7549999999999999</v>
      </c>
    </row>
    <row r="12" spans="1:4">
      <c r="A12" s="3">
        <v>46253</v>
      </c>
      <c r="B12">
        <v>32.049999999999997</v>
      </c>
      <c r="C12">
        <v>0.20144999999999999</v>
      </c>
      <c r="D12">
        <v>4.7590000000000003</v>
      </c>
    </row>
    <row r="13" spans="1:4">
      <c r="A13" s="3">
        <v>46254</v>
      </c>
      <c r="B13">
        <v>32.04</v>
      </c>
      <c r="C13">
        <v>0.20235</v>
      </c>
      <c r="D13">
        <v>4.7679999999999998</v>
      </c>
    </row>
    <row r="14" spans="1:4">
      <c r="A14" s="3">
        <v>46255</v>
      </c>
      <c r="B14">
        <v>31.96</v>
      </c>
      <c r="C14">
        <v>0.20135</v>
      </c>
      <c r="D14">
        <v>4.76</v>
      </c>
    </row>
    <row r="15" spans="1:4">
      <c r="A15" s="3">
        <v>46258</v>
      </c>
      <c r="B15">
        <v>31.975000000000001</v>
      </c>
      <c r="C15">
        <v>0.20094999999999999</v>
      </c>
      <c r="D15">
        <v>4.758</v>
      </c>
    </row>
    <row r="16" spans="1:4">
      <c r="A16" s="3">
        <v>46259</v>
      </c>
      <c r="B16">
        <v>31.98</v>
      </c>
      <c r="C16">
        <v>0.20065</v>
      </c>
      <c r="D16">
        <v>4.76</v>
      </c>
    </row>
    <row r="17" spans="1:4">
      <c r="A17" s="3">
        <v>46260</v>
      </c>
      <c r="B17">
        <v>31.93</v>
      </c>
      <c r="C17">
        <v>0.20094999999999999</v>
      </c>
      <c r="D17">
        <v>4.7549999999999999</v>
      </c>
    </row>
    <row r="18" spans="1:4">
      <c r="A18" s="3">
        <v>46261</v>
      </c>
      <c r="B18">
        <v>31.8</v>
      </c>
      <c r="C18">
        <v>0.19964999999999999</v>
      </c>
      <c r="D18">
        <v>4.7359999999999998</v>
      </c>
    </row>
    <row r="19" spans="1:4">
      <c r="A19" s="3">
        <v>46262</v>
      </c>
      <c r="B19">
        <v>31.725000000000001</v>
      </c>
      <c r="C19">
        <v>0.19895000000000002</v>
      </c>
      <c r="D19">
        <v>4.7229999999999999</v>
      </c>
    </row>
    <row r="20" spans="1:4">
      <c r="A20" s="3">
        <v>46265</v>
      </c>
      <c r="B20">
        <v>31.795000000000002</v>
      </c>
      <c r="C20">
        <v>0.19945000000000002</v>
      </c>
      <c r="D20">
        <v>4.734</v>
      </c>
    </row>
    <row r="21" spans="1:4">
      <c r="A21" s="3">
        <v>46266</v>
      </c>
      <c r="B21">
        <v>31.78</v>
      </c>
      <c r="C21">
        <v>0.19875000000000001</v>
      </c>
      <c r="D21">
        <v>4.7300000000000004</v>
      </c>
    </row>
    <row r="22" spans="1:4">
      <c r="A22" s="3">
        <v>46267</v>
      </c>
      <c r="B22">
        <v>31.85</v>
      </c>
      <c r="C22">
        <v>0.19955000000000001</v>
      </c>
      <c r="D22">
        <v>4.74</v>
      </c>
    </row>
    <row r="23" spans="1:4">
      <c r="A23" s="3">
        <v>46268</v>
      </c>
      <c r="B23">
        <v>31.864999999999998</v>
      </c>
      <c r="C23">
        <v>0.20285</v>
      </c>
      <c r="D23">
        <v>4.7460000000000004</v>
      </c>
    </row>
    <row r="24" spans="1:4">
      <c r="A24" s="3">
        <v>46269</v>
      </c>
      <c r="B24">
        <v>31.74</v>
      </c>
      <c r="C24">
        <v>0.20305000000000001</v>
      </c>
      <c r="D24">
        <v>4.734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總表</vt:lpstr>
      <vt:lpstr>匯率表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weipolin</cp:lastModifiedBy>
  <cp:revision>0</cp:revision>
  <dcterms:created xsi:type="dcterms:W3CDTF">2026-08-29T02:05:23Z</dcterms:created>
  <dcterms:modified xsi:type="dcterms:W3CDTF">2026-09-04T11:13:13Z</dcterms:modified>
  <dc:language>en-US</dc:language>
</cp:coreProperties>
</file>