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/Documents/brazil/salario-minimo/"/>
    </mc:Choice>
  </mc:AlternateContent>
  <xr:revisionPtr revIDLastSave="0" documentId="13_ncr:1_{01D984E4-80A7-6F45-A2B5-270A2DB59E10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minwage" sheetId="1" r:id="rId1"/>
    <sheet name="avgwage" sheetId="3" r:id="rId2"/>
    <sheet name="currencies" sheetId="2" r:id="rId3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3" l="1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6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</calcChain>
</file>

<file path=xl/sharedStrings.xml><?xml version="1.0" encoding="utf-8"?>
<sst xmlns="http://schemas.openxmlformats.org/spreadsheetml/2006/main" count="455" uniqueCount="22">
  <si>
    <t xml:space="preserve">Cr$ </t>
  </si>
  <si>
    <t xml:space="preserve">Cz$ </t>
  </si>
  <si>
    <t xml:space="preserve">NCz$ </t>
  </si>
  <si>
    <t xml:space="preserve">R$ </t>
  </si>
  <si>
    <t xml:space="preserve">CR$ </t>
  </si>
  <si>
    <t xml:space="preserve">URV </t>
  </si>
  <si>
    <t>year</t>
  </si>
  <si>
    <t>month</t>
  </si>
  <si>
    <t>currency</t>
  </si>
  <si>
    <t>real</t>
  </si>
  <si>
    <t>cruzado</t>
  </si>
  <si>
    <t>cruzeiro novo</t>
  </si>
  <si>
    <t>cruzado novo</t>
  </si>
  <si>
    <t>unidade real de valor</t>
  </si>
  <si>
    <t>currency_name</t>
  </si>
  <si>
    <t>CR$</t>
  </si>
  <si>
    <t>cruzeiro real</t>
  </si>
  <si>
    <t>minwage_nominal</t>
  </si>
  <si>
    <t>avgmin_nominal</t>
  </si>
  <si>
    <t>reais_nominal</t>
  </si>
  <si>
    <t>reais_real_inpc</t>
  </si>
  <si>
    <t>avgmin_real_inpc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</si>
</sst>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.00000000"/>
    <numFmt numFmtId="170" formatCode="0.000000000000"/>
    <numFmt numFmtId="171" formatCode="0.000"/>
    <numFmt numFmtId="172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9" fontId="5" fillId="0" borderId="0" xfId="0" applyNumberFormat="1" applyFont="1"/>
    <xf numFmtId="2" fontId="5" fillId="0" borderId="0" xfId="0" applyNumberFormat="1" applyFon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3"/>
  <sheetViews>
    <sheetView tabSelected="1" zoomScale="125" zoomScaleNormal="125" zoomScalePageLayoutView="125" workbookViewId="0"/>
  </sheetViews>
  <sheetFormatPr baseColWidth="10" defaultRowHeight="16" x14ac:dyDescent="0.2"/>
  <cols>
    <col min="4" max="4" width="16.6640625" bestFit="1" customWidth="1"/>
    <col min="5" max="5" width="18.6640625" customWidth="1"/>
    <col min="6" max="6" width="14.6640625" customWidth="1"/>
  </cols>
  <sheetData>
    <row r="1" spans="1:6" x14ac:dyDescent="0.2">
      <c r="A1" s="4" t="s">
        <v>6</v>
      </c>
      <c r="B1" s="4" t="s">
        <v>7</v>
      </c>
      <c r="C1" s="5" t="s">
        <v>8</v>
      </c>
      <c r="D1" s="4" t="s">
        <v>17</v>
      </c>
      <c r="E1" s="4" t="s">
        <v>19</v>
      </c>
      <c r="F1" s="4" t="s">
        <v>20</v>
      </c>
    </row>
    <row r="2" spans="1:6" x14ac:dyDescent="0.2">
      <c r="A2" s="7">
        <v>1984</v>
      </c>
      <c r="B2">
        <v>1</v>
      </c>
      <c r="C2" s="2" t="s">
        <v>0</v>
      </c>
      <c r="D2" s="8">
        <v>57120</v>
      </c>
      <c r="E2" s="11">
        <v>2.0771000000000001E-8</v>
      </c>
      <c r="F2" s="10">
        <v>678.78</v>
      </c>
    </row>
    <row r="3" spans="1:6" x14ac:dyDescent="0.2">
      <c r="A3" s="7">
        <v>1984</v>
      </c>
      <c r="B3">
        <v>2</v>
      </c>
      <c r="C3" s="2" t="s">
        <v>0</v>
      </c>
      <c r="D3" s="8">
        <v>57120</v>
      </c>
      <c r="E3" s="11">
        <v>2.0771000000000001E-8</v>
      </c>
      <c r="F3" s="10">
        <v>618.54999999999995</v>
      </c>
    </row>
    <row r="4" spans="1:6" x14ac:dyDescent="0.2">
      <c r="A4" s="7">
        <v>1984</v>
      </c>
      <c r="B4">
        <v>3</v>
      </c>
      <c r="C4" s="2" t="s">
        <v>0</v>
      </c>
      <c r="D4" s="8">
        <v>57120</v>
      </c>
      <c r="E4" s="11">
        <v>2.0771000000000001E-8</v>
      </c>
      <c r="F4" s="10">
        <v>563.16999999999996</v>
      </c>
    </row>
    <row r="5" spans="1:6" x14ac:dyDescent="0.2">
      <c r="A5" s="7">
        <v>1984</v>
      </c>
      <c r="B5">
        <v>4</v>
      </c>
      <c r="C5" s="2" t="s">
        <v>0</v>
      </c>
      <c r="D5" s="8">
        <v>57120</v>
      </c>
      <c r="E5" s="11">
        <v>2.0771000000000001E-8</v>
      </c>
      <c r="F5" s="10">
        <v>514.20000000000005</v>
      </c>
    </row>
    <row r="6" spans="1:6" x14ac:dyDescent="0.2">
      <c r="A6" s="7">
        <v>1984</v>
      </c>
      <c r="B6">
        <v>5</v>
      </c>
      <c r="C6" s="2" t="s">
        <v>0</v>
      </c>
      <c r="D6" s="8">
        <v>97176</v>
      </c>
      <c r="E6" s="11">
        <v>3.5337000000000001E-8</v>
      </c>
      <c r="F6" s="10">
        <v>804.71</v>
      </c>
    </row>
    <row r="7" spans="1:6" x14ac:dyDescent="0.2">
      <c r="A7" s="7">
        <v>1984</v>
      </c>
      <c r="B7">
        <v>6</v>
      </c>
      <c r="C7" s="2" t="s">
        <v>0</v>
      </c>
      <c r="D7" s="8">
        <v>97176</v>
      </c>
      <c r="E7" s="11">
        <v>3.5337000000000001E-8</v>
      </c>
      <c r="F7" s="10">
        <v>731.81</v>
      </c>
    </row>
    <row r="8" spans="1:6" x14ac:dyDescent="0.2">
      <c r="A8" s="7">
        <v>1984</v>
      </c>
      <c r="B8">
        <v>7</v>
      </c>
      <c r="C8" s="2" t="s">
        <v>0</v>
      </c>
      <c r="D8" s="8">
        <v>97176</v>
      </c>
      <c r="E8" s="11">
        <v>3.5337000000000001E-8</v>
      </c>
      <c r="F8" s="10">
        <v>670.72</v>
      </c>
    </row>
    <row r="9" spans="1:6" x14ac:dyDescent="0.2">
      <c r="A9" s="7">
        <v>1984</v>
      </c>
      <c r="B9">
        <v>8</v>
      </c>
      <c r="C9" s="2" t="s">
        <v>0</v>
      </c>
      <c r="D9" s="8">
        <v>97176</v>
      </c>
      <c r="E9" s="11">
        <v>3.5337000000000001E-8</v>
      </c>
      <c r="F9" s="10">
        <v>617.78</v>
      </c>
    </row>
    <row r="10" spans="1:6" x14ac:dyDescent="0.2">
      <c r="A10" s="7">
        <v>1984</v>
      </c>
      <c r="B10">
        <v>9</v>
      </c>
      <c r="C10" s="2" t="s">
        <v>0</v>
      </c>
      <c r="D10" s="8">
        <v>97176</v>
      </c>
      <c r="E10" s="11">
        <v>3.5337000000000001E-8</v>
      </c>
      <c r="F10" s="10">
        <v>556.04999999999995</v>
      </c>
    </row>
    <row r="11" spans="1:6" x14ac:dyDescent="0.2">
      <c r="A11" s="7">
        <v>1984</v>
      </c>
      <c r="B11">
        <v>10</v>
      </c>
      <c r="C11" s="2" t="s">
        <v>0</v>
      </c>
      <c r="D11" s="8">
        <v>97176</v>
      </c>
      <c r="E11" s="11">
        <v>3.5337000000000001E-8</v>
      </c>
      <c r="F11" s="10">
        <v>503.25</v>
      </c>
    </row>
    <row r="12" spans="1:6" x14ac:dyDescent="0.2">
      <c r="A12" s="7">
        <v>1984</v>
      </c>
      <c r="B12">
        <v>11</v>
      </c>
      <c r="C12" s="2" t="s">
        <v>0</v>
      </c>
      <c r="D12" s="8">
        <v>166560</v>
      </c>
      <c r="E12" s="11">
        <v>6.0567000000000002E-8</v>
      </c>
      <c r="F12" s="10">
        <v>781.84</v>
      </c>
    </row>
    <row r="13" spans="1:6" x14ac:dyDescent="0.2">
      <c r="A13" s="7">
        <v>1984</v>
      </c>
      <c r="B13">
        <v>12</v>
      </c>
      <c r="C13" s="2" t="s">
        <v>0</v>
      </c>
      <c r="D13" s="8">
        <v>166560</v>
      </c>
      <c r="E13" s="11">
        <v>6.0567000000000002E-8</v>
      </c>
      <c r="F13" s="10">
        <v>700.44</v>
      </c>
    </row>
    <row r="14" spans="1:6" x14ac:dyDescent="0.2">
      <c r="A14" s="7">
        <v>1985</v>
      </c>
      <c r="B14">
        <v>1</v>
      </c>
      <c r="C14" s="2" t="s">
        <v>0</v>
      </c>
      <c r="D14" s="8">
        <v>166560</v>
      </c>
      <c r="E14" s="11">
        <v>6.0567000000000002E-8</v>
      </c>
      <c r="F14" s="10">
        <v>626.29999999999995</v>
      </c>
    </row>
    <row r="15" spans="1:6" x14ac:dyDescent="0.2">
      <c r="A15" s="7">
        <v>1985</v>
      </c>
      <c r="B15">
        <v>2</v>
      </c>
      <c r="C15" s="2" t="s">
        <v>0</v>
      </c>
      <c r="D15" s="8">
        <v>166560</v>
      </c>
      <c r="E15" s="11">
        <v>6.0567000000000002E-8</v>
      </c>
      <c r="F15" s="10">
        <v>564.5</v>
      </c>
    </row>
    <row r="16" spans="1:6" x14ac:dyDescent="0.2">
      <c r="A16" s="7">
        <v>1985</v>
      </c>
      <c r="B16">
        <v>3</v>
      </c>
      <c r="C16" s="2" t="s">
        <v>0</v>
      </c>
      <c r="D16" s="8">
        <v>166560</v>
      </c>
      <c r="E16" s="11">
        <v>6.0567000000000002E-8</v>
      </c>
      <c r="F16" s="10">
        <v>513.44000000000005</v>
      </c>
    </row>
    <row r="17" spans="1:6" x14ac:dyDescent="0.2">
      <c r="A17" s="7">
        <v>1985</v>
      </c>
      <c r="B17">
        <v>4</v>
      </c>
      <c r="C17" s="2" t="s">
        <v>0</v>
      </c>
      <c r="D17" s="8">
        <v>166560</v>
      </c>
      <c r="E17" s="11">
        <v>6.0567000000000002E-8</v>
      </c>
      <c r="F17" s="10">
        <v>472.85</v>
      </c>
    </row>
    <row r="18" spans="1:6" x14ac:dyDescent="0.2">
      <c r="A18" s="7">
        <v>1985</v>
      </c>
      <c r="B18">
        <v>5</v>
      </c>
      <c r="C18" s="2" t="s">
        <v>0</v>
      </c>
      <c r="D18" s="8">
        <v>333120</v>
      </c>
      <c r="E18" s="11">
        <v>1.2113E-7</v>
      </c>
      <c r="F18" s="10">
        <v>882.16</v>
      </c>
    </row>
    <row r="19" spans="1:6" x14ac:dyDescent="0.2">
      <c r="A19" s="7">
        <v>1985</v>
      </c>
      <c r="B19">
        <v>6</v>
      </c>
      <c r="C19" s="2" t="s">
        <v>0</v>
      </c>
      <c r="D19" s="8">
        <v>333120</v>
      </c>
      <c r="E19" s="11">
        <v>1.2113E-7</v>
      </c>
      <c r="F19" s="10">
        <v>814.29</v>
      </c>
    </row>
    <row r="20" spans="1:6" x14ac:dyDescent="0.2">
      <c r="A20" s="7">
        <v>1985</v>
      </c>
      <c r="B20">
        <v>7</v>
      </c>
      <c r="C20" s="2" t="s">
        <v>0</v>
      </c>
      <c r="D20" s="8">
        <v>333120</v>
      </c>
      <c r="E20" s="11">
        <v>1.2113E-7</v>
      </c>
      <c r="F20" s="10">
        <v>739.75</v>
      </c>
    </row>
    <row r="21" spans="1:6" x14ac:dyDescent="0.2">
      <c r="A21" s="7">
        <v>1985</v>
      </c>
      <c r="B21">
        <v>8</v>
      </c>
      <c r="C21" s="2" t="s">
        <v>0</v>
      </c>
      <c r="D21" s="8">
        <v>333120</v>
      </c>
      <c r="E21" s="11">
        <v>1.2113E-7</v>
      </c>
      <c r="F21" s="10">
        <v>662.78</v>
      </c>
    </row>
    <row r="22" spans="1:6" x14ac:dyDescent="0.2">
      <c r="A22" s="7">
        <v>1985</v>
      </c>
      <c r="B22">
        <v>9</v>
      </c>
      <c r="C22" s="2" t="s">
        <v>0</v>
      </c>
      <c r="D22" s="8">
        <v>333120</v>
      </c>
      <c r="E22" s="11">
        <v>1.2113E-7</v>
      </c>
      <c r="F22" s="10">
        <v>602.04999999999995</v>
      </c>
    </row>
    <row r="23" spans="1:6" x14ac:dyDescent="0.2">
      <c r="A23" s="7">
        <v>1985</v>
      </c>
      <c r="B23">
        <v>10</v>
      </c>
      <c r="C23" s="2" t="s">
        <v>0</v>
      </c>
      <c r="D23" s="8">
        <v>333120</v>
      </c>
      <c r="E23" s="11">
        <v>1.2113E-7</v>
      </c>
      <c r="F23" s="10">
        <v>546.08000000000004</v>
      </c>
    </row>
    <row r="24" spans="1:6" x14ac:dyDescent="0.2">
      <c r="A24" s="7">
        <v>1985</v>
      </c>
      <c r="B24">
        <v>11</v>
      </c>
      <c r="C24" s="2" t="s">
        <v>0</v>
      </c>
      <c r="D24" s="1">
        <v>600000</v>
      </c>
      <c r="E24" s="11">
        <v>2.1818000000000001E-7</v>
      </c>
      <c r="F24" s="10">
        <v>861.4</v>
      </c>
    </row>
    <row r="25" spans="1:6" x14ac:dyDescent="0.2">
      <c r="A25" s="7">
        <v>1985</v>
      </c>
      <c r="B25">
        <v>12</v>
      </c>
      <c r="C25" s="2" t="s">
        <v>0</v>
      </c>
      <c r="D25" s="1">
        <v>600000</v>
      </c>
      <c r="E25" s="11">
        <v>2.1818000000000001E-7</v>
      </c>
      <c r="F25" s="10">
        <v>744.18</v>
      </c>
    </row>
    <row r="26" spans="1:6" x14ac:dyDescent="0.2">
      <c r="A26">
        <v>1986</v>
      </c>
      <c r="B26">
        <v>1</v>
      </c>
      <c r="C26" s="2" t="s">
        <v>0</v>
      </c>
      <c r="D26" s="1">
        <v>600000</v>
      </c>
      <c r="E26" s="11">
        <v>2.1818000000000001E-7</v>
      </c>
      <c r="F26" s="10">
        <v>647.05999999999995</v>
      </c>
    </row>
    <row r="27" spans="1:6" x14ac:dyDescent="0.2">
      <c r="A27">
        <v>1986</v>
      </c>
      <c r="B27">
        <v>2</v>
      </c>
      <c r="C27" s="2" t="s">
        <v>0</v>
      </c>
      <c r="D27" s="1">
        <v>600000</v>
      </c>
      <c r="E27" s="11">
        <v>2.1818000000000001E-7</v>
      </c>
      <c r="F27" s="10">
        <v>575.32000000000005</v>
      </c>
    </row>
    <row r="28" spans="1:6" x14ac:dyDescent="0.2">
      <c r="A28">
        <v>1986</v>
      </c>
      <c r="B28">
        <v>3</v>
      </c>
      <c r="C28" s="2" t="s">
        <v>1</v>
      </c>
      <c r="D28" s="1">
        <v>804</v>
      </c>
      <c r="E28" s="11">
        <v>2.9236000000000001E-7</v>
      </c>
      <c r="F28" s="10">
        <v>747.22</v>
      </c>
    </row>
    <row r="29" spans="1:6" x14ac:dyDescent="0.2">
      <c r="A29">
        <v>1986</v>
      </c>
      <c r="B29">
        <v>4</v>
      </c>
      <c r="C29" s="2" t="s">
        <v>1</v>
      </c>
      <c r="D29" s="1">
        <v>804</v>
      </c>
      <c r="E29" s="11">
        <v>2.9236000000000001E-7</v>
      </c>
      <c r="F29" s="10">
        <v>744.02</v>
      </c>
    </row>
    <row r="30" spans="1:6" x14ac:dyDescent="0.2">
      <c r="A30">
        <v>1986</v>
      </c>
      <c r="B30">
        <v>5</v>
      </c>
      <c r="C30" s="2" t="s">
        <v>1</v>
      </c>
      <c r="D30" s="1">
        <v>804</v>
      </c>
      <c r="E30" s="11">
        <v>2.9236000000000001E-7</v>
      </c>
      <c r="F30" s="10">
        <v>736.1</v>
      </c>
    </row>
    <row r="31" spans="1:6" x14ac:dyDescent="0.2">
      <c r="A31">
        <v>1986</v>
      </c>
      <c r="B31">
        <v>6</v>
      </c>
      <c r="C31" s="2" t="s">
        <v>1</v>
      </c>
      <c r="D31" s="1">
        <v>804</v>
      </c>
      <c r="E31" s="11">
        <v>2.9236000000000001E-7</v>
      </c>
      <c r="F31" s="10">
        <v>729.06</v>
      </c>
    </row>
    <row r="32" spans="1:6" x14ac:dyDescent="0.2">
      <c r="A32">
        <v>1986</v>
      </c>
      <c r="B32">
        <v>7</v>
      </c>
      <c r="C32" s="2" t="s">
        <v>1</v>
      </c>
      <c r="D32" s="1">
        <v>804</v>
      </c>
      <c r="E32" s="11">
        <v>2.9236000000000001E-7</v>
      </c>
      <c r="F32" s="10">
        <v>722.51</v>
      </c>
    </row>
    <row r="33" spans="1:6" x14ac:dyDescent="0.2">
      <c r="A33">
        <v>1986</v>
      </c>
      <c r="B33">
        <v>8</v>
      </c>
      <c r="C33" s="2" t="s">
        <v>1</v>
      </c>
      <c r="D33" s="1">
        <v>804</v>
      </c>
      <c r="E33" s="11">
        <v>2.9236000000000001E-7</v>
      </c>
      <c r="F33" s="10">
        <v>712.31</v>
      </c>
    </row>
    <row r="34" spans="1:6" x14ac:dyDescent="0.2">
      <c r="A34">
        <v>1986</v>
      </c>
      <c r="B34">
        <v>9</v>
      </c>
      <c r="C34" s="2" t="s">
        <v>1</v>
      </c>
      <c r="D34" s="1">
        <v>804</v>
      </c>
      <c r="E34" s="11">
        <v>2.9236000000000001E-7</v>
      </c>
      <c r="F34" s="10">
        <v>703.93</v>
      </c>
    </row>
    <row r="35" spans="1:6" x14ac:dyDescent="0.2">
      <c r="A35">
        <v>1986</v>
      </c>
      <c r="B35">
        <v>10</v>
      </c>
      <c r="C35" s="2" t="s">
        <v>1</v>
      </c>
      <c r="D35" s="1">
        <v>804</v>
      </c>
      <c r="E35" s="11">
        <v>2.9236000000000001E-7</v>
      </c>
      <c r="F35" s="10">
        <v>693.99</v>
      </c>
    </row>
    <row r="36" spans="1:6" x14ac:dyDescent="0.2">
      <c r="A36">
        <v>1986</v>
      </c>
      <c r="B36">
        <v>11</v>
      </c>
      <c r="C36" s="2" t="s">
        <v>1</v>
      </c>
      <c r="D36" s="1">
        <v>804</v>
      </c>
      <c r="E36" s="11">
        <v>2.9236000000000001E-7</v>
      </c>
      <c r="F36" s="10">
        <v>671.9</v>
      </c>
    </row>
    <row r="37" spans="1:6" x14ac:dyDescent="0.2">
      <c r="A37">
        <v>1986</v>
      </c>
      <c r="B37">
        <v>12</v>
      </c>
      <c r="C37" s="2" t="s">
        <v>1</v>
      </c>
      <c r="D37" s="1">
        <v>804</v>
      </c>
      <c r="E37" s="11">
        <v>2.9236000000000001E-7</v>
      </c>
      <c r="F37" s="10">
        <v>626.39</v>
      </c>
    </row>
    <row r="38" spans="1:6" x14ac:dyDescent="0.2">
      <c r="A38">
        <v>1987</v>
      </c>
      <c r="B38">
        <v>1</v>
      </c>
      <c r="C38" s="2" t="s">
        <v>1</v>
      </c>
      <c r="D38" s="1">
        <v>964.8</v>
      </c>
      <c r="E38" s="11">
        <v>3.5083999999999998E-7</v>
      </c>
      <c r="F38" s="10">
        <v>643.46</v>
      </c>
    </row>
    <row r="39" spans="1:6" x14ac:dyDescent="0.2">
      <c r="A39">
        <v>1987</v>
      </c>
      <c r="B39">
        <v>2</v>
      </c>
      <c r="C39" s="2" t="s">
        <v>1</v>
      </c>
      <c r="D39" s="1">
        <v>964.8</v>
      </c>
      <c r="E39" s="11">
        <v>3.5083999999999998E-7</v>
      </c>
      <c r="F39" s="10">
        <v>564.72</v>
      </c>
    </row>
    <row r="40" spans="1:6" x14ac:dyDescent="0.2">
      <c r="A40">
        <v>1987</v>
      </c>
      <c r="B40">
        <v>3</v>
      </c>
      <c r="C40" s="2" t="s">
        <v>1</v>
      </c>
      <c r="D40" s="1">
        <v>1368</v>
      </c>
      <c r="E40" s="11">
        <v>4.9745E-7</v>
      </c>
      <c r="F40" s="10">
        <v>699.95</v>
      </c>
    </row>
    <row r="41" spans="1:6" x14ac:dyDescent="0.2">
      <c r="A41">
        <v>1987</v>
      </c>
      <c r="B41">
        <v>4</v>
      </c>
      <c r="C41" s="2" t="s">
        <v>1</v>
      </c>
      <c r="D41" s="1">
        <v>1368</v>
      </c>
      <c r="E41" s="11">
        <v>4.9745E-7</v>
      </c>
      <c r="F41" s="10">
        <v>578.66</v>
      </c>
    </row>
    <row r="42" spans="1:6" x14ac:dyDescent="0.2">
      <c r="A42">
        <v>1987</v>
      </c>
      <c r="B42">
        <v>5</v>
      </c>
      <c r="C42" s="2" t="s">
        <v>1</v>
      </c>
      <c r="D42" s="1">
        <v>1641.6</v>
      </c>
      <c r="E42" s="11">
        <v>5.9694999999999996E-7</v>
      </c>
      <c r="F42" s="10">
        <v>563.91</v>
      </c>
    </row>
    <row r="43" spans="1:6" x14ac:dyDescent="0.2">
      <c r="A43">
        <v>1987</v>
      </c>
      <c r="B43">
        <v>6</v>
      </c>
      <c r="C43" s="2" t="s">
        <v>1</v>
      </c>
      <c r="D43" s="1">
        <v>1969.92</v>
      </c>
      <c r="E43" s="11">
        <v>7.1633000000000001E-7</v>
      </c>
      <c r="F43" s="10">
        <v>557.86</v>
      </c>
    </row>
    <row r="44" spans="1:6" x14ac:dyDescent="0.2">
      <c r="A44">
        <v>1987</v>
      </c>
      <c r="B44">
        <v>7</v>
      </c>
      <c r="C44" s="2" t="s">
        <v>1</v>
      </c>
      <c r="D44" s="1">
        <v>1969.92</v>
      </c>
      <c r="E44" s="11">
        <v>7.1633000000000001E-7</v>
      </c>
      <c r="F44" s="10">
        <v>507.47</v>
      </c>
    </row>
    <row r="45" spans="1:6" x14ac:dyDescent="0.2">
      <c r="A45">
        <v>1987</v>
      </c>
      <c r="B45">
        <v>8</v>
      </c>
      <c r="C45" s="2" t="s">
        <v>1</v>
      </c>
      <c r="D45" s="1">
        <v>1970</v>
      </c>
      <c r="E45" s="11">
        <v>7.1635999999999999E-7</v>
      </c>
      <c r="F45" s="10">
        <v>482.91</v>
      </c>
    </row>
    <row r="46" spans="1:6" x14ac:dyDescent="0.2">
      <c r="A46">
        <v>1987</v>
      </c>
      <c r="B46">
        <v>9</v>
      </c>
      <c r="C46" s="2" t="s">
        <v>1</v>
      </c>
      <c r="D46" s="1">
        <v>2400</v>
      </c>
      <c r="E46" s="11">
        <v>8.7273000000000001E-7</v>
      </c>
      <c r="F46" s="10">
        <v>549.05999999999995</v>
      </c>
    </row>
    <row r="47" spans="1:6" x14ac:dyDescent="0.2">
      <c r="A47">
        <v>1987</v>
      </c>
      <c r="B47">
        <v>10</v>
      </c>
      <c r="C47" s="2" t="s">
        <v>1</v>
      </c>
      <c r="D47" s="1">
        <v>2640</v>
      </c>
      <c r="E47" s="11">
        <v>9.5999999999999991E-7</v>
      </c>
      <c r="F47" s="10">
        <v>544.70000000000005</v>
      </c>
    </row>
    <row r="48" spans="1:6" x14ac:dyDescent="0.2">
      <c r="A48">
        <v>1987</v>
      </c>
      <c r="B48">
        <v>11</v>
      </c>
      <c r="C48" s="2" t="s">
        <v>1</v>
      </c>
      <c r="D48" s="1">
        <v>3000</v>
      </c>
      <c r="E48" s="11">
        <v>1.0909E-6</v>
      </c>
      <c r="F48" s="10">
        <v>538.57000000000005</v>
      </c>
    </row>
    <row r="49" spans="1:6" x14ac:dyDescent="0.2">
      <c r="A49">
        <v>1987</v>
      </c>
      <c r="B49">
        <v>12</v>
      </c>
      <c r="C49" s="2" t="s">
        <v>1</v>
      </c>
      <c r="D49" s="1">
        <v>3600</v>
      </c>
      <c r="E49" s="11">
        <v>1.3091000000000001E-6</v>
      </c>
      <c r="F49" s="10">
        <v>567.07000000000005</v>
      </c>
    </row>
    <row r="50" spans="1:6" x14ac:dyDescent="0.2">
      <c r="A50">
        <v>1988</v>
      </c>
      <c r="B50">
        <v>1</v>
      </c>
      <c r="C50" s="2" t="s">
        <v>1</v>
      </c>
      <c r="D50" s="1">
        <v>4500</v>
      </c>
      <c r="E50" s="11">
        <v>1.6363999999999999E-6</v>
      </c>
      <c r="F50" s="10">
        <v>595.80999999999995</v>
      </c>
    </row>
    <row r="51" spans="1:6" x14ac:dyDescent="0.2">
      <c r="A51">
        <v>1988</v>
      </c>
      <c r="B51">
        <v>2</v>
      </c>
      <c r="C51" s="2" t="s">
        <v>1</v>
      </c>
      <c r="D51" s="1">
        <v>5280</v>
      </c>
      <c r="E51" s="11">
        <v>1.9199999999999998E-6</v>
      </c>
      <c r="F51" s="10">
        <v>603.65</v>
      </c>
    </row>
    <row r="52" spans="1:6" x14ac:dyDescent="0.2">
      <c r="A52">
        <v>1988</v>
      </c>
      <c r="B52">
        <v>3</v>
      </c>
      <c r="C52" s="2" t="s">
        <v>1</v>
      </c>
      <c r="D52" s="1">
        <v>6240</v>
      </c>
      <c r="E52" s="11">
        <v>2.2691E-6</v>
      </c>
      <c r="F52" s="10">
        <v>604.11</v>
      </c>
    </row>
    <row r="53" spans="1:6" x14ac:dyDescent="0.2">
      <c r="A53">
        <v>1988</v>
      </c>
      <c r="B53">
        <v>4</v>
      </c>
      <c r="C53" s="2" t="s">
        <v>1</v>
      </c>
      <c r="D53" s="1">
        <v>7260</v>
      </c>
      <c r="E53" s="11">
        <v>2.6400000000000001E-6</v>
      </c>
      <c r="F53" s="10">
        <v>593.99</v>
      </c>
    </row>
    <row r="54" spans="1:6" x14ac:dyDescent="0.2">
      <c r="A54">
        <v>1988</v>
      </c>
      <c r="B54">
        <v>5</v>
      </c>
      <c r="C54" s="2" t="s">
        <v>1</v>
      </c>
      <c r="D54" s="1">
        <v>8712</v>
      </c>
      <c r="E54" s="11">
        <v>3.168E-6</v>
      </c>
      <c r="F54" s="10">
        <v>602.83000000000004</v>
      </c>
    </row>
    <row r="55" spans="1:6" x14ac:dyDescent="0.2">
      <c r="A55">
        <v>1988</v>
      </c>
      <c r="B55">
        <v>6</v>
      </c>
      <c r="C55" s="2" t="s">
        <v>1</v>
      </c>
      <c r="D55" s="1">
        <v>10368</v>
      </c>
      <c r="E55" s="11">
        <v>3.7701999999999999E-6</v>
      </c>
      <c r="F55" s="10">
        <v>586.70000000000005</v>
      </c>
    </row>
    <row r="56" spans="1:6" x14ac:dyDescent="0.2">
      <c r="A56">
        <v>1988</v>
      </c>
      <c r="B56">
        <v>7</v>
      </c>
      <c r="C56" s="2" t="s">
        <v>1</v>
      </c>
      <c r="D56" s="1">
        <v>12444</v>
      </c>
      <c r="E56" s="11">
        <v>4.5251000000000001E-6</v>
      </c>
      <c r="F56" s="10">
        <v>572.41</v>
      </c>
    </row>
    <row r="57" spans="1:6" x14ac:dyDescent="0.2">
      <c r="A57">
        <v>1988</v>
      </c>
      <c r="B57">
        <v>8</v>
      </c>
      <c r="C57" s="2" t="s">
        <v>1</v>
      </c>
      <c r="D57" s="1">
        <v>15552</v>
      </c>
      <c r="E57" s="11">
        <v>5.6552999999999999E-6</v>
      </c>
      <c r="F57" s="10">
        <v>593.03</v>
      </c>
    </row>
    <row r="58" spans="1:6" x14ac:dyDescent="0.2">
      <c r="A58">
        <v>1988</v>
      </c>
      <c r="B58">
        <v>9</v>
      </c>
      <c r="C58" s="2" t="s">
        <v>1</v>
      </c>
      <c r="D58" s="1">
        <v>18960</v>
      </c>
      <c r="E58" s="11">
        <v>6.8944999999999998E-6</v>
      </c>
      <c r="F58" s="10">
        <v>569.59</v>
      </c>
    </row>
    <row r="59" spans="1:6" x14ac:dyDescent="0.2">
      <c r="A59">
        <v>1988</v>
      </c>
      <c r="B59">
        <v>10</v>
      </c>
      <c r="C59" s="2" t="s">
        <v>1</v>
      </c>
      <c r="D59" s="1">
        <v>23700</v>
      </c>
      <c r="E59" s="11">
        <v>8.6181999999999999E-6</v>
      </c>
      <c r="F59" s="10">
        <v>561.99</v>
      </c>
    </row>
    <row r="60" spans="1:6" x14ac:dyDescent="0.2">
      <c r="A60">
        <v>1988</v>
      </c>
      <c r="B60">
        <v>11</v>
      </c>
      <c r="C60" s="2" t="s">
        <v>1</v>
      </c>
      <c r="D60" s="1">
        <v>30800</v>
      </c>
      <c r="E60" s="11">
        <v>1.1199999999999999E-5</v>
      </c>
      <c r="F60" s="10">
        <v>569.91999999999996</v>
      </c>
    </row>
    <row r="61" spans="1:6" x14ac:dyDescent="0.2">
      <c r="A61">
        <v>1988</v>
      </c>
      <c r="B61">
        <v>12</v>
      </c>
      <c r="C61" s="2" t="s">
        <v>1</v>
      </c>
      <c r="D61" s="1">
        <v>40425</v>
      </c>
      <c r="E61" s="11">
        <v>1.47E-5</v>
      </c>
      <c r="F61" s="10">
        <v>582.44000000000005</v>
      </c>
    </row>
    <row r="62" spans="1:6" x14ac:dyDescent="0.2">
      <c r="A62">
        <v>1989</v>
      </c>
      <c r="B62">
        <v>1</v>
      </c>
      <c r="C62" s="2" t="s">
        <v>1</v>
      </c>
      <c r="D62" s="1">
        <v>54374</v>
      </c>
      <c r="E62" s="11">
        <v>1.9772E-5</v>
      </c>
      <c r="F62" s="10">
        <v>578.25</v>
      </c>
    </row>
    <row r="63" spans="1:6" x14ac:dyDescent="0.2">
      <c r="A63">
        <v>1989</v>
      </c>
      <c r="B63">
        <v>2</v>
      </c>
      <c r="C63" s="2" t="s">
        <v>2</v>
      </c>
      <c r="D63" s="1">
        <v>63.9</v>
      </c>
      <c r="E63" s="11">
        <v>2.3235999999999999E-5</v>
      </c>
      <c r="F63" s="10">
        <v>584.05999999999995</v>
      </c>
    </row>
    <row r="64" spans="1:6" x14ac:dyDescent="0.2">
      <c r="A64">
        <v>1989</v>
      </c>
      <c r="B64">
        <v>3</v>
      </c>
      <c r="C64" s="2" t="s">
        <v>2</v>
      </c>
      <c r="D64" s="1">
        <v>63.9</v>
      </c>
      <c r="E64" s="11">
        <v>2.3235999999999999E-5</v>
      </c>
      <c r="F64" s="10">
        <v>551.52</v>
      </c>
    </row>
    <row r="65" spans="1:6" x14ac:dyDescent="0.2">
      <c r="A65">
        <v>1989</v>
      </c>
      <c r="B65">
        <v>4</v>
      </c>
      <c r="C65" s="2" t="s">
        <v>2</v>
      </c>
      <c r="D65" s="1">
        <v>63.9</v>
      </c>
      <c r="E65" s="11">
        <v>2.3235999999999999E-5</v>
      </c>
      <c r="F65" s="10">
        <v>510.38</v>
      </c>
    </row>
    <row r="66" spans="1:6" x14ac:dyDescent="0.2">
      <c r="A66">
        <v>1989</v>
      </c>
      <c r="B66">
        <v>5</v>
      </c>
      <c r="C66" s="2" t="s">
        <v>2</v>
      </c>
      <c r="D66" s="1">
        <v>81.400000000000006</v>
      </c>
      <c r="E66" s="11">
        <v>2.9600000000000001E-5</v>
      </c>
      <c r="F66" s="10">
        <v>557.26</v>
      </c>
    </row>
    <row r="67" spans="1:6" x14ac:dyDescent="0.2">
      <c r="A67">
        <v>1989</v>
      </c>
      <c r="B67">
        <v>6</v>
      </c>
      <c r="C67" s="2" t="s">
        <v>2</v>
      </c>
      <c r="D67" s="1">
        <v>120</v>
      </c>
      <c r="E67" s="11">
        <v>4.3636E-5</v>
      </c>
      <c r="F67" s="10">
        <v>634.87</v>
      </c>
    </row>
    <row r="68" spans="1:6" x14ac:dyDescent="0.2">
      <c r="A68">
        <v>1989</v>
      </c>
      <c r="B68">
        <v>7</v>
      </c>
      <c r="C68" s="2" t="s">
        <v>2</v>
      </c>
      <c r="D68" s="1">
        <v>149.80000000000001</v>
      </c>
      <c r="E68" s="11">
        <v>5.4472999999999998E-5</v>
      </c>
      <c r="F68" s="10">
        <v>622.08000000000004</v>
      </c>
    </row>
    <row r="69" spans="1:6" x14ac:dyDescent="0.2">
      <c r="A69">
        <v>1989</v>
      </c>
      <c r="B69">
        <v>8</v>
      </c>
      <c r="C69" s="2" t="s">
        <v>2</v>
      </c>
      <c r="D69" s="1">
        <v>192.88</v>
      </c>
      <c r="E69" s="11">
        <v>7.0137999999999998E-5</v>
      </c>
      <c r="F69" s="10">
        <v>601.41999999999996</v>
      </c>
    </row>
    <row r="70" spans="1:6" x14ac:dyDescent="0.2">
      <c r="A70">
        <v>1989</v>
      </c>
      <c r="B70">
        <v>9</v>
      </c>
      <c r="C70" s="2" t="s">
        <v>2</v>
      </c>
      <c r="D70" s="1">
        <v>249.48</v>
      </c>
      <c r="E70" s="11">
        <v>9.0719999999999999E-5</v>
      </c>
      <c r="F70" s="10">
        <v>570.52</v>
      </c>
    </row>
    <row r="71" spans="1:6" x14ac:dyDescent="0.2">
      <c r="A71">
        <v>1989</v>
      </c>
      <c r="B71">
        <v>10</v>
      </c>
      <c r="C71" s="2" t="s">
        <v>2</v>
      </c>
      <c r="D71" s="1">
        <v>381.73</v>
      </c>
      <c r="E71" s="11">
        <v>1.3881000000000001E-4</v>
      </c>
      <c r="F71" s="10">
        <v>629.12</v>
      </c>
    </row>
    <row r="72" spans="1:6" x14ac:dyDescent="0.2">
      <c r="A72">
        <v>1989</v>
      </c>
      <c r="B72">
        <v>11</v>
      </c>
      <c r="C72" s="2" t="s">
        <v>2</v>
      </c>
      <c r="D72" s="1">
        <v>557.33000000000004</v>
      </c>
      <c r="E72" s="11">
        <v>2.0267000000000001E-4</v>
      </c>
      <c r="F72" s="10">
        <v>618.65</v>
      </c>
    </row>
    <row r="73" spans="1:6" x14ac:dyDescent="0.2">
      <c r="A73">
        <v>1989</v>
      </c>
      <c r="B73">
        <v>12</v>
      </c>
      <c r="C73" s="2" t="s">
        <v>2</v>
      </c>
      <c r="D73" s="1">
        <v>788.18</v>
      </c>
      <c r="E73" s="11">
        <v>2.8661000000000002E-4</v>
      </c>
      <c r="F73" s="10">
        <v>578.34</v>
      </c>
    </row>
    <row r="74" spans="1:6" x14ac:dyDescent="0.2">
      <c r="A74">
        <v>1990</v>
      </c>
      <c r="B74">
        <v>1</v>
      </c>
      <c r="C74" s="2" t="s">
        <v>2</v>
      </c>
      <c r="D74" s="1">
        <v>1283.95</v>
      </c>
      <c r="E74" s="11">
        <v>4.6689000000000002E-4</v>
      </c>
      <c r="F74" s="10">
        <v>560.15</v>
      </c>
    </row>
    <row r="75" spans="1:6" x14ac:dyDescent="0.2">
      <c r="A75">
        <v>1990</v>
      </c>
      <c r="B75">
        <v>2</v>
      </c>
      <c r="C75" s="2" t="s">
        <v>2</v>
      </c>
      <c r="D75" s="1">
        <v>2004.37</v>
      </c>
      <c r="E75" s="11">
        <v>7.2886000000000001E-4</v>
      </c>
      <c r="F75" s="10">
        <v>502.58</v>
      </c>
    </row>
    <row r="76" spans="1:6" x14ac:dyDescent="0.2">
      <c r="A76">
        <v>1990</v>
      </c>
      <c r="B76">
        <v>3</v>
      </c>
      <c r="C76" s="2" t="s">
        <v>2</v>
      </c>
      <c r="D76" s="1">
        <v>3674.06</v>
      </c>
      <c r="E76" s="11">
        <v>1.3359999999999999E-3</v>
      </c>
      <c r="F76" s="10">
        <v>505.68</v>
      </c>
    </row>
    <row r="77" spans="1:6" x14ac:dyDescent="0.2">
      <c r="A77">
        <v>1990</v>
      </c>
      <c r="B77">
        <v>4</v>
      </c>
      <c r="C77" s="2" t="s">
        <v>0</v>
      </c>
      <c r="D77" s="1">
        <v>3674.06</v>
      </c>
      <c r="E77" s="11">
        <v>1.3359999999999999E-3</v>
      </c>
      <c r="F77" s="10">
        <v>440.99</v>
      </c>
    </row>
    <row r="78" spans="1:6" x14ac:dyDescent="0.2">
      <c r="A78">
        <v>1990</v>
      </c>
      <c r="B78">
        <v>5</v>
      </c>
      <c r="C78" s="2" t="s">
        <v>0</v>
      </c>
      <c r="D78" s="1">
        <v>3674.06</v>
      </c>
      <c r="E78" s="11">
        <v>1.3359999999999999E-3</v>
      </c>
      <c r="F78" s="10">
        <v>410.95</v>
      </c>
    </row>
    <row r="79" spans="1:6" x14ac:dyDescent="0.2">
      <c r="A79">
        <v>1990</v>
      </c>
      <c r="B79">
        <v>6</v>
      </c>
      <c r="C79" s="2" t="s">
        <v>0</v>
      </c>
      <c r="D79" s="1">
        <v>3857.76</v>
      </c>
      <c r="E79" s="11">
        <v>1.4028000000000001E-3</v>
      </c>
      <c r="F79" s="10">
        <v>386.5</v>
      </c>
    </row>
    <row r="80" spans="1:6" x14ac:dyDescent="0.2">
      <c r="A80">
        <v>1990</v>
      </c>
      <c r="B80">
        <v>7</v>
      </c>
      <c r="C80" s="2" t="s">
        <v>0</v>
      </c>
      <c r="D80" s="1">
        <v>4904.76</v>
      </c>
      <c r="E80" s="11">
        <v>1.7834999999999999E-3</v>
      </c>
      <c r="F80" s="10">
        <v>436.34</v>
      </c>
    </row>
    <row r="81" spans="1:6" x14ac:dyDescent="0.2">
      <c r="A81">
        <v>1990</v>
      </c>
      <c r="B81">
        <v>8</v>
      </c>
      <c r="C81" s="2" t="s">
        <v>0</v>
      </c>
      <c r="D81" s="1">
        <v>5203.46</v>
      </c>
      <c r="E81" s="11">
        <v>1.8921999999999999E-3</v>
      </c>
      <c r="F81" s="10">
        <v>412.65</v>
      </c>
    </row>
    <row r="82" spans="1:6" x14ac:dyDescent="0.2">
      <c r="A82">
        <v>1990</v>
      </c>
      <c r="B82">
        <v>9</v>
      </c>
      <c r="C82" s="2" t="s">
        <v>0</v>
      </c>
      <c r="D82" s="1">
        <v>6056.31</v>
      </c>
      <c r="E82" s="11">
        <v>2.2022999999999999E-3</v>
      </c>
      <c r="F82" s="10">
        <v>420.34</v>
      </c>
    </row>
    <row r="83" spans="1:6" x14ac:dyDescent="0.2">
      <c r="A83">
        <v>1990</v>
      </c>
      <c r="B83">
        <v>10</v>
      </c>
      <c r="C83" s="2" t="s">
        <v>0</v>
      </c>
      <c r="D83" s="1">
        <v>6425.14</v>
      </c>
      <c r="E83" s="11">
        <v>2.3364000000000002E-3</v>
      </c>
      <c r="F83" s="10">
        <v>389.71</v>
      </c>
    </row>
    <row r="84" spans="1:6" x14ac:dyDescent="0.2">
      <c r="A84">
        <v>1990</v>
      </c>
      <c r="B84">
        <v>11</v>
      </c>
      <c r="C84" s="2" t="s">
        <v>0</v>
      </c>
      <c r="D84" s="1">
        <v>8329.5499999999993</v>
      </c>
      <c r="E84" s="11">
        <v>3.0289000000000002E-3</v>
      </c>
      <c r="F84" s="10">
        <v>432.1</v>
      </c>
    </row>
    <row r="85" spans="1:6" x14ac:dyDescent="0.2">
      <c r="A85">
        <v>1990</v>
      </c>
      <c r="B85">
        <v>12</v>
      </c>
      <c r="C85" s="2" t="s">
        <v>0</v>
      </c>
      <c r="D85" s="1">
        <v>8836.82</v>
      </c>
      <c r="E85" s="11">
        <v>3.2133999999999999E-3</v>
      </c>
      <c r="F85" s="10">
        <v>384.77</v>
      </c>
    </row>
    <row r="86" spans="1:6" x14ac:dyDescent="0.2">
      <c r="A86">
        <v>1991</v>
      </c>
      <c r="B86">
        <v>1</v>
      </c>
      <c r="C86" s="2" t="s">
        <v>0</v>
      </c>
      <c r="D86" s="1">
        <v>12325.6</v>
      </c>
      <c r="E86" s="11">
        <v>4.4819999999999999E-3</v>
      </c>
      <c r="F86" s="10">
        <v>443.72</v>
      </c>
    </row>
    <row r="87" spans="1:6" x14ac:dyDescent="0.2">
      <c r="A87">
        <v>1991</v>
      </c>
      <c r="B87">
        <v>2</v>
      </c>
      <c r="C87" s="2" t="s">
        <v>0</v>
      </c>
      <c r="D87" s="1">
        <v>15895.46</v>
      </c>
      <c r="E87" s="9">
        <v>0.01</v>
      </c>
      <c r="F87" s="10">
        <v>476.08</v>
      </c>
    </row>
    <row r="88" spans="1:6" x14ac:dyDescent="0.2">
      <c r="A88">
        <v>1991</v>
      </c>
      <c r="B88">
        <v>3</v>
      </c>
      <c r="C88" s="2" t="s">
        <v>0</v>
      </c>
      <c r="D88" s="1">
        <v>17000</v>
      </c>
      <c r="E88" s="9">
        <v>0.01</v>
      </c>
      <c r="F88" s="10">
        <v>455.46</v>
      </c>
    </row>
    <row r="89" spans="1:6" x14ac:dyDescent="0.2">
      <c r="A89">
        <v>1991</v>
      </c>
      <c r="B89">
        <v>4</v>
      </c>
      <c r="C89" s="2" t="s">
        <v>0</v>
      </c>
      <c r="D89" s="1">
        <v>17000</v>
      </c>
      <c r="E89" s="9">
        <v>0.01</v>
      </c>
      <c r="F89" s="10">
        <v>433.74</v>
      </c>
    </row>
    <row r="90" spans="1:6" x14ac:dyDescent="0.2">
      <c r="A90">
        <v>1991</v>
      </c>
      <c r="B90">
        <v>5</v>
      </c>
      <c r="C90" s="2" t="s">
        <v>0</v>
      </c>
      <c r="D90" s="1">
        <v>17000</v>
      </c>
      <c r="E90" s="9">
        <v>0.01</v>
      </c>
      <c r="F90" s="10">
        <v>406.58</v>
      </c>
    </row>
    <row r="91" spans="1:6" x14ac:dyDescent="0.2">
      <c r="A91">
        <v>1991</v>
      </c>
      <c r="B91">
        <v>6</v>
      </c>
      <c r="C91" s="2" t="s">
        <v>0</v>
      </c>
      <c r="D91" s="1">
        <v>17000</v>
      </c>
      <c r="E91" s="9">
        <v>0.01</v>
      </c>
      <c r="F91" s="10">
        <v>366.84</v>
      </c>
    </row>
    <row r="92" spans="1:6" x14ac:dyDescent="0.2">
      <c r="A92">
        <v>1991</v>
      </c>
      <c r="B92">
        <v>7</v>
      </c>
      <c r="C92" s="2" t="s">
        <v>0</v>
      </c>
      <c r="D92" s="1">
        <v>17000</v>
      </c>
      <c r="E92" s="9">
        <v>0.01</v>
      </c>
      <c r="F92" s="10">
        <v>327.12</v>
      </c>
    </row>
    <row r="93" spans="1:6" x14ac:dyDescent="0.2">
      <c r="A93">
        <v>1991</v>
      </c>
      <c r="B93">
        <v>8</v>
      </c>
      <c r="C93" s="2" t="s">
        <v>0</v>
      </c>
      <c r="D93" s="1">
        <v>17000</v>
      </c>
      <c r="E93" s="9">
        <v>0.01</v>
      </c>
      <c r="F93" s="10">
        <v>282.93</v>
      </c>
    </row>
    <row r="94" spans="1:6" x14ac:dyDescent="0.2">
      <c r="A94">
        <v>1991</v>
      </c>
      <c r="B94">
        <v>9</v>
      </c>
      <c r="C94" s="2" t="s">
        <v>0</v>
      </c>
      <c r="D94" s="1">
        <v>42000</v>
      </c>
      <c r="E94" s="9">
        <v>0.02</v>
      </c>
      <c r="F94" s="10">
        <v>604.57000000000005</v>
      </c>
    </row>
    <row r="95" spans="1:6" x14ac:dyDescent="0.2">
      <c r="A95">
        <v>1991</v>
      </c>
      <c r="B95">
        <v>10</v>
      </c>
      <c r="C95" s="2" t="s">
        <v>0</v>
      </c>
      <c r="D95" s="1">
        <v>42000</v>
      </c>
      <c r="E95" s="9">
        <v>0.02</v>
      </c>
      <c r="F95" s="10">
        <v>499.32</v>
      </c>
    </row>
    <row r="96" spans="1:6" x14ac:dyDescent="0.2">
      <c r="A96">
        <v>1991</v>
      </c>
      <c r="B96">
        <v>11</v>
      </c>
      <c r="C96" s="2" t="s">
        <v>0</v>
      </c>
      <c r="D96" s="1">
        <v>42000</v>
      </c>
      <c r="E96" s="9">
        <v>0.02</v>
      </c>
      <c r="F96" s="10">
        <v>394.78</v>
      </c>
    </row>
    <row r="97" spans="1:6" x14ac:dyDescent="0.2">
      <c r="A97">
        <v>1991</v>
      </c>
      <c r="B97">
        <v>12</v>
      </c>
      <c r="C97" s="2" t="s">
        <v>0</v>
      </c>
      <c r="D97" s="1">
        <v>42000</v>
      </c>
      <c r="E97" s="9">
        <v>0.02</v>
      </c>
      <c r="F97" s="10">
        <v>317.99</v>
      </c>
    </row>
    <row r="98" spans="1:6" x14ac:dyDescent="0.2">
      <c r="A98">
        <v>1992</v>
      </c>
      <c r="B98">
        <v>1</v>
      </c>
      <c r="C98" s="2" t="s">
        <v>0</v>
      </c>
      <c r="D98" s="1">
        <v>96037.33</v>
      </c>
      <c r="E98" s="9">
        <v>0.03</v>
      </c>
      <c r="F98" s="10">
        <v>577.44000000000005</v>
      </c>
    </row>
    <row r="99" spans="1:6" x14ac:dyDescent="0.2">
      <c r="A99">
        <v>1992</v>
      </c>
      <c r="B99">
        <v>2</v>
      </c>
      <c r="C99" s="2" t="s">
        <v>0</v>
      </c>
      <c r="D99" s="1">
        <v>96037.33</v>
      </c>
      <c r="E99" s="9">
        <v>0.03</v>
      </c>
      <c r="F99" s="10">
        <v>463.88</v>
      </c>
    </row>
    <row r="100" spans="1:6" x14ac:dyDescent="0.2">
      <c r="A100">
        <v>1992</v>
      </c>
      <c r="B100">
        <v>3</v>
      </c>
      <c r="C100" s="2" t="s">
        <v>0</v>
      </c>
      <c r="D100" s="1">
        <v>96037.33</v>
      </c>
      <c r="E100" s="9">
        <v>0.03</v>
      </c>
      <c r="F100" s="10">
        <v>381.42</v>
      </c>
    </row>
    <row r="101" spans="1:6" x14ac:dyDescent="0.2">
      <c r="A101">
        <v>1992</v>
      </c>
      <c r="B101">
        <v>4</v>
      </c>
      <c r="C101" s="2" t="s">
        <v>0</v>
      </c>
      <c r="D101" s="1">
        <v>96037.33</v>
      </c>
      <c r="E101" s="9">
        <v>0.03</v>
      </c>
      <c r="F101" s="10">
        <v>315.64</v>
      </c>
    </row>
    <row r="102" spans="1:6" x14ac:dyDescent="0.2">
      <c r="A102">
        <v>1992</v>
      </c>
      <c r="B102">
        <v>5</v>
      </c>
      <c r="C102" s="2" t="s">
        <v>0</v>
      </c>
      <c r="D102" s="1">
        <v>230000</v>
      </c>
      <c r="E102" s="9">
        <v>0.08</v>
      </c>
      <c r="F102" s="10">
        <v>607.16999999999996</v>
      </c>
    </row>
    <row r="103" spans="1:6" x14ac:dyDescent="0.2">
      <c r="A103">
        <v>1992</v>
      </c>
      <c r="B103">
        <v>6</v>
      </c>
      <c r="C103" s="2" t="s">
        <v>0</v>
      </c>
      <c r="D103" s="1">
        <v>230000</v>
      </c>
      <c r="E103" s="9">
        <v>0.08</v>
      </c>
      <c r="F103" s="10">
        <v>502.42</v>
      </c>
    </row>
    <row r="104" spans="1:6" x14ac:dyDescent="0.2">
      <c r="A104">
        <v>1992</v>
      </c>
      <c r="B104">
        <v>7</v>
      </c>
      <c r="C104" s="2" t="s">
        <v>0</v>
      </c>
      <c r="D104" s="1">
        <v>230000</v>
      </c>
      <c r="E104" s="9">
        <v>0.08</v>
      </c>
      <c r="F104" s="10">
        <v>411.55</v>
      </c>
    </row>
    <row r="105" spans="1:6" x14ac:dyDescent="0.2">
      <c r="A105">
        <v>1992</v>
      </c>
      <c r="B105">
        <v>8</v>
      </c>
      <c r="C105" s="2" t="s">
        <v>0</v>
      </c>
      <c r="D105" s="1">
        <v>230000</v>
      </c>
      <c r="E105" s="9">
        <v>0.08</v>
      </c>
      <c r="F105" s="10">
        <v>336.29</v>
      </c>
    </row>
    <row r="106" spans="1:6" x14ac:dyDescent="0.2">
      <c r="A106">
        <v>1992</v>
      </c>
      <c r="B106">
        <v>9</v>
      </c>
      <c r="C106" s="2" t="s">
        <v>0</v>
      </c>
      <c r="D106" s="1">
        <v>522186.94</v>
      </c>
      <c r="E106" s="9">
        <v>0.19</v>
      </c>
      <c r="F106" s="10">
        <v>615.82000000000005</v>
      </c>
    </row>
    <row r="107" spans="1:6" x14ac:dyDescent="0.2">
      <c r="A107">
        <v>1992</v>
      </c>
      <c r="B107">
        <v>10</v>
      </c>
      <c r="C107" s="2" t="s">
        <v>0</v>
      </c>
      <c r="D107" s="1">
        <v>522186.94</v>
      </c>
      <c r="E107" s="9">
        <v>0.19</v>
      </c>
      <c r="F107" s="10">
        <v>488.48</v>
      </c>
    </row>
    <row r="108" spans="1:6" x14ac:dyDescent="0.2">
      <c r="A108">
        <v>1992</v>
      </c>
      <c r="B108">
        <v>11</v>
      </c>
      <c r="C108" s="2" t="s">
        <v>0</v>
      </c>
      <c r="D108" s="1">
        <v>522186.94</v>
      </c>
      <c r="E108" s="9">
        <v>0.19</v>
      </c>
      <c r="F108" s="10">
        <v>397.49</v>
      </c>
    </row>
    <row r="109" spans="1:6" x14ac:dyDescent="0.2">
      <c r="A109">
        <v>1992</v>
      </c>
      <c r="B109">
        <v>12</v>
      </c>
      <c r="C109" s="2" t="s">
        <v>0</v>
      </c>
      <c r="D109" s="1">
        <v>522186.94</v>
      </c>
      <c r="E109" s="9">
        <v>0.19</v>
      </c>
      <c r="F109" s="10">
        <v>316.52</v>
      </c>
    </row>
    <row r="110" spans="1:6" x14ac:dyDescent="0.2">
      <c r="A110">
        <v>1993</v>
      </c>
      <c r="B110">
        <v>1</v>
      </c>
      <c r="C110" s="2" t="s">
        <v>0</v>
      </c>
      <c r="D110" s="1">
        <v>1250700</v>
      </c>
      <c r="E110" s="9">
        <v>0.45</v>
      </c>
      <c r="F110" s="10">
        <v>588.73</v>
      </c>
    </row>
    <row r="111" spans="1:6" x14ac:dyDescent="0.2">
      <c r="A111">
        <v>1993</v>
      </c>
      <c r="B111">
        <v>2</v>
      </c>
      <c r="C111" s="2" t="s">
        <v>0</v>
      </c>
      <c r="D111" s="1">
        <v>1250700</v>
      </c>
      <c r="E111" s="9">
        <v>0.45</v>
      </c>
      <c r="F111" s="10">
        <v>471.78</v>
      </c>
    </row>
    <row r="112" spans="1:6" x14ac:dyDescent="0.2">
      <c r="A112">
        <v>1993</v>
      </c>
      <c r="B112">
        <v>3</v>
      </c>
      <c r="C112" s="2" t="s">
        <v>0</v>
      </c>
      <c r="D112" s="1">
        <v>1709400</v>
      </c>
      <c r="E112" s="9">
        <v>0.62</v>
      </c>
      <c r="F112" s="10">
        <v>505.41</v>
      </c>
    </row>
    <row r="113" spans="1:6" x14ac:dyDescent="0.2">
      <c r="A113">
        <v>1993</v>
      </c>
      <c r="B113">
        <v>4</v>
      </c>
      <c r="C113" s="2" t="s">
        <v>0</v>
      </c>
      <c r="D113" s="1">
        <v>1709400</v>
      </c>
      <c r="E113" s="9">
        <v>0.62</v>
      </c>
      <c r="F113" s="10">
        <v>393.72</v>
      </c>
    </row>
    <row r="114" spans="1:6" x14ac:dyDescent="0.2">
      <c r="A114">
        <v>1993</v>
      </c>
      <c r="B114">
        <v>5</v>
      </c>
      <c r="C114" s="2" t="s">
        <v>0</v>
      </c>
      <c r="D114" s="1">
        <v>3303300</v>
      </c>
      <c r="E114" s="9">
        <v>1.2</v>
      </c>
      <c r="F114" s="10">
        <v>600.12</v>
      </c>
    </row>
    <row r="115" spans="1:6" x14ac:dyDescent="0.2">
      <c r="A115">
        <v>1993</v>
      </c>
      <c r="B115">
        <v>6</v>
      </c>
      <c r="C115" s="2" t="s">
        <v>0</v>
      </c>
      <c r="D115" s="1">
        <v>3303300</v>
      </c>
      <c r="E115" s="9">
        <v>1.2</v>
      </c>
      <c r="F115" s="10">
        <v>460.32</v>
      </c>
    </row>
    <row r="116" spans="1:6" x14ac:dyDescent="0.2">
      <c r="A116">
        <v>1993</v>
      </c>
      <c r="B116">
        <v>7</v>
      </c>
      <c r="C116" s="2" t="s">
        <v>0</v>
      </c>
      <c r="D116" s="1">
        <v>4639800</v>
      </c>
      <c r="E116" s="9">
        <v>1.69</v>
      </c>
      <c r="F116" s="10">
        <v>493.52</v>
      </c>
    </row>
    <row r="117" spans="1:6" x14ac:dyDescent="0.2">
      <c r="A117">
        <v>1993</v>
      </c>
      <c r="B117">
        <v>8</v>
      </c>
      <c r="C117" s="2" t="s">
        <v>4</v>
      </c>
      <c r="D117" s="1">
        <v>5534</v>
      </c>
      <c r="E117" s="9">
        <v>2.0099999999999998</v>
      </c>
      <c r="F117" s="10">
        <v>441.45</v>
      </c>
    </row>
    <row r="118" spans="1:6" x14ac:dyDescent="0.2">
      <c r="A118">
        <v>1993</v>
      </c>
      <c r="B118">
        <v>9</v>
      </c>
      <c r="C118" s="2" t="s">
        <v>4</v>
      </c>
      <c r="D118" s="1">
        <v>9606</v>
      </c>
      <c r="E118" s="9">
        <v>3.49</v>
      </c>
      <c r="F118" s="10">
        <v>564.98</v>
      </c>
    </row>
    <row r="119" spans="1:6" x14ac:dyDescent="0.2">
      <c r="A119">
        <v>1993</v>
      </c>
      <c r="B119">
        <v>10</v>
      </c>
      <c r="C119" s="2" t="s">
        <v>4</v>
      </c>
      <c r="D119" s="1">
        <v>12024</v>
      </c>
      <c r="E119" s="9">
        <v>4.37</v>
      </c>
      <c r="F119" s="10">
        <v>527.29</v>
      </c>
    </row>
    <row r="120" spans="1:6" x14ac:dyDescent="0.2">
      <c r="A120">
        <v>1993</v>
      </c>
      <c r="B120">
        <v>11</v>
      </c>
      <c r="C120" s="2" t="s">
        <v>4</v>
      </c>
      <c r="D120" s="1">
        <v>15021</v>
      </c>
      <c r="E120" s="9">
        <v>5.46</v>
      </c>
      <c r="F120" s="10">
        <v>484.35</v>
      </c>
    </row>
    <row r="121" spans="1:6" x14ac:dyDescent="0.2">
      <c r="A121">
        <v>1993</v>
      </c>
      <c r="B121">
        <v>12</v>
      </c>
      <c r="C121" s="2" t="s">
        <v>4</v>
      </c>
      <c r="D121" s="1">
        <v>18760</v>
      </c>
      <c r="E121" s="9">
        <v>6.82</v>
      </c>
      <c r="F121" s="10">
        <v>439.2</v>
      </c>
    </row>
    <row r="122" spans="1:6" x14ac:dyDescent="0.2">
      <c r="A122">
        <v>1994</v>
      </c>
      <c r="B122">
        <v>1</v>
      </c>
      <c r="C122" s="2" t="s">
        <v>4</v>
      </c>
      <c r="D122" s="1">
        <v>32882</v>
      </c>
      <c r="E122" s="9">
        <v>11.96</v>
      </c>
      <c r="F122" s="10">
        <v>544.73</v>
      </c>
    </row>
    <row r="123" spans="1:6" x14ac:dyDescent="0.2">
      <c r="A123">
        <v>1994</v>
      </c>
      <c r="B123">
        <v>2</v>
      </c>
      <c r="C123" s="2" t="s">
        <v>4</v>
      </c>
      <c r="D123" s="1">
        <v>42829</v>
      </c>
      <c r="E123" s="9">
        <v>15.57</v>
      </c>
      <c r="F123" s="10">
        <v>504.75</v>
      </c>
    </row>
    <row r="124" spans="1:6" x14ac:dyDescent="0.2">
      <c r="A124">
        <v>1994</v>
      </c>
      <c r="B124">
        <v>3</v>
      </c>
      <c r="C124" s="2" t="s">
        <v>5</v>
      </c>
      <c r="D124" s="1">
        <v>64.790000000000006</v>
      </c>
      <c r="E124" s="9">
        <v>18.29</v>
      </c>
      <c r="F124" s="10">
        <v>414.3</v>
      </c>
    </row>
    <row r="125" spans="1:6" x14ac:dyDescent="0.2">
      <c r="A125">
        <v>1994</v>
      </c>
      <c r="B125">
        <v>4</v>
      </c>
      <c r="C125" s="2" t="s">
        <v>5</v>
      </c>
      <c r="D125" s="1">
        <v>64.790000000000006</v>
      </c>
      <c r="E125" s="9">
        <v>26.01</v>
      </c>
      <c r="F125" s="10">
        <v>412.43</v>
      </c>
    </row>
    <row r="126" spans="1:6" x14ac:dyDescent="0.2">
      <c r="A126">
        <v>1994</v>
      </c>
      <c r="B126">
        <v>5</v>
      </c>
      <c r="C126" s="2" t="s">
        <v>5</v>
      </c>
      <c r="D126" s="1">
        <v>64.790000000000006</v>
      </c>
      <c r="E126" s="9">
        <v>37.409999999999997</v>
      </c>
      <c r="F126" s="10">
        <v>415.62</v>
      </c>
    </row>
    <row r="127" spans="1:6" x14ac:dyDescent="0.2">
      <c r="A127">
        <v>1994</v>
      </c>
      <c r="B127">
        <v>6</v>
      </c>
      <c r="C127" s="2" t="s">
        <v>5</v>
      </c>
      <c r="D127" s="1">
        <v>64.790000000000006</v>
      </c>
      <c r="E127" s="9">
        <v>53.68</v>
      </c>
      <c r="F127" s="10">
        <v>327.10000000000002</v>
      </c>
    </row>
    <row r="128" spans="1:6" x14ac:dyDescent="0.2">
      <c r="A128">
        <v>1994</v>
      </c>
      <c r="B128">
        <v>7</v>
      </c>
      <c r="C128" s="2" t="s">
        <v>3</v>
      </c>
      <c r="D128" s="1">
        <v>64.790000000000006</v>
      </c>
      <c r="E128" s="9">
        <v>64.790000000000006</v>
      </c>
      <c r="F128" s="10">
        <v>366.38</v>
      </c>
    </row>
    <row r="129" spans="1:6" x14ac:dyDescent="0.2">
      <c r="A129">
        <v>1994</v>
      </c>
      <c r="B129">
        <v>8</v>
      </c>
      <c r="C129" s="2" t="s">
        <v>3</v>
      </c>
      <c r="D129" s="1">
        <v>64.790000000000006</v>
      </c>
      <c r="E129" s="9">
        <v>64.790000000000006</v>
      </c>
      <c r="F129" s="10">
        <v>359.72</v>
      </c>
    </row>
    <row r="130" spans="1:6" x14ac:dyDescent="0.2">
      <c r="A130">
        <v>1994</v>
      </c>
      <c r="B130">
        <v>9</v>
      </c>
      <c r="C130" s="2" t="s">
        <v>3</v>
      </c>
      <c r="D130" s="1">
        <v>70</v>
      </c>
      <c r="E130" s="9">
        <v>70</v>
      </c>
      <c r="F130" s="10">
        <v>383.29</v>
      </c>
    </row>
    <row r="131" spans="1:6" x14ac:dyDescent="0.2">
      <c r="A131">
        <v>1994</v>
      </c>
      <c r="B131">
        <v>10</v>
      </c>
      <c r="C131" s="2" t="s">
        <v>3</v>
      </c>
      <c r="D131" s="1">
        <v>70</v>
      </c>
      <c r="E131" s="9">
        <v>70</v>
      </c>
      <c r="F131" s="10">
        <v>372.77</v>
      </c>
    </row>
    <row r="132" spans="1:6" x14ac:dyDescent="0.2">
      <c r="A132">
        <v>1994</v>
      </c>
      <c r="B132">
        <v>11</v>
      </c>
      <c r="C132" s="2" t="s">
        <v>3</v>
      </c>
      <c r="D132" s="1">
        <v>70</v>
      </c>
      <c r="E132" s="9">
        <v>70</v>
      </c>
      <c r="F132" s="10">
        <v>362.06</v>
      </c>
    </row>
    <row r="133" spans="1:6" x14ac:dyDescent="0.2">
      <c r="A133">
        <v>1994</v>
      </c>
      <c r="B133">
        <v>12</v>
      </c>
      <c r="C133" s="2" t="s">
        <v>3</v>
      </c>
      <c r="D133" s="1">
        <v>70</v>
      </c>
      <c r="E133" s="9">
        <v>70</v>
      </c>
      <c r="F133" s="10">
        <v>356</v>
      </c>
    </row>
    <row r="134" spans="1:6" x14ac:dyDescent="0.2">
      <c r="A134">
        <v>1995</v>
      </c>
      <c r="B134">
        <v>1</v>
      </c>
      <c r="C134" s="2" t="s">
        <v>3</v>
      </c>
      <c r="D134" s="1">
        <v>70</v>
      </c>
      <c r="E134" s="9">
        <v>70</v>
      </c>
      <c r="F134" s="10">
        <v>350.95</v>
      </c>
    </row>
    <row r="135" spans="1:6" x14ac:dyDescent="0.2">
      <c r="A135">
        <v>1995</v>
      </c>
      <c r="B135">
        <v>2</v>
      </c>
      <c r="C135" s="2" t="s">
        <v>3</v>
      </c>
      <c r="D135" s="1">
        <v>70</v>
      </c>
      <c r="E135" s="9">
        <v>70</v>
      </c>
      <c r="F135" s="10">
        <v>347.44</v>
      </c>
    </row>
    <row r="136" spans="1:6" x14ac:dyDescent="0.2">
      <c r="A136">
        <v>1995</v>
      </c>
      <c r="B136">
        <v>3</v>
      </c>
      <c r="C136" s="2" t="s">
        <v>3</v>
      </c>
      <c r="D136" s="1">
        <v>70</v>
      </c>
      <c r="E136" s="9">
        <v>70</v>
      </c>
      <c r="F136" s="10">
        <v>341.9</v>
      </c>
    </row>
    <row r="137" spans="1:6" x14ac:dyDescent="0.2">
      <c r="A137">
        <v>1995</v>
      </c>
      <c r="B137">
        <v>4</v>
      </c>
      <c r="C137" s="2" t="s">
        <v>3</v>
      </c>
      <c r="D137" s="1">
        <v>70</v>
      </c>
      <c r="E137" s="9">
        <v>70</v>
      </c>
      <c r="F137" s="10">
        <v>333.59</v>
      </c>
    </row>
    <row r="138" spans="1:6" x14ac:dyDescent="0.2">
      <c r="A138">
        <v>1995</v>
      </c>
      <c r="B138">
        <v>5</v>
      </c>
      <c r="C138" s="2" t="s">
        <v>3</v>
      </c>
      <c r="D138" s="1">
        <v>100</v>
      </c>
      <c r="E138" s="9">
        <v>100</v>
      </c>
      <c r="F138" s="10">
        <v>466.76</v>
      </c>
    </row>
    <row r="139" spans="1:6" x14ac:dyDescent="0.2">
      <c r="A139">
        <v>1995</v>
      </c>
      <c r="B139">
        <v>6</v>
      </c>
      <c r="C139" s="2" t="s">
        <v>3</v>
      </c>
      <c r="D139" s="1">
        <v>100</v>
      </c>
      <c r="E139" s="9">
        <v>100</v>
      </c>
      <c r="F139" s="10">
        <v>456.8</v>
      </c>
    </row>
    <row r="140" spans="1:6" x14ac:dyDescent="0.2">
      <c r="A140">
        <v>1995</v>
      </c>
      <c r="B140">
        <v>7</v>
      </c>
      <c r="C140" s="2" t="s">
        <v>3</v>
      </c>
      <c r="D140" s="1">
        <v>100</v>
      </c>
      <c r="E140" s="9">
        <v>100</v>
      </c>
      <c r="F140" s="10">
        <v>445.83</v>
      </c>
    </row>
    <row r="141" spans="1:6" x14ac:dyDescent="0.2">
      <c r="A141">
        <v>1995</v>
      </c>
      <c r="B141">
        <v>8</v>
      </c>
      <c r="C141" s="2" t="s">
        <v>3</v>
      </c>
      <c r="D141" s="1">
        <v>100</v>
      </c>
      <c r="E141" s="9">
        <v>100</v>
      </c>
      <c r="F141" s="10">
        <v>441.33</v>
      </c>
    </row>
    <row r="142" spans="1:6" x14ac:dyDescent="0.2">
      <c r="A142">
        <v>1995</v>
      </c>
      <c r="B142">
        <v>9</v>
      </c>
      <c r="C142" s="2" t="s">
        <v>3</v>
      </c>
      <c r="D142" s="1">
        <v>100</v>
      </c>
      <c r="E142" s="9">
        <v>100</v>
      </c>
      <c r="F142" s="10">
        <v>436.22</v>
      </c>
    </row>
    <row r="143" spans="1:6" x14ac:dyDescent="0.2">
      <c r="A143">
        <v>1995</v>
      </c>
      <c r="B143">
        <v>10</v>
      </c>
      <c r="C143" s="2" t="s">
        <v>3</v>
      </c>
      <c r="D143" s="1">
        <v>100</v>
      </c>
      <c r="E143" s="9">
        <v>100</v>
      </c>
      <c r="F143" s="10">
        <v>430.2</v>
      </c>
    </row>
    <row r="144" spans="1:6" x14ac:dyDescent="0.2">
      <c r="A144">
        <v>1995</v>
      </c>
      <c r="B144">
        <v>11</v>
      </c>
      <c r="C144" s="2" t="s">
        <v>3</v>
      </c>
      <c r="D144" s="1">
        <v>100</v>
      </c>
      <c r="E144" s="9">
        <v>100</v>
      </c>
      <c r="F144" s="10">
        <v>423.8</v>
      </c>
    </row>
    <row r="145" spans="1:6" x14ac:dyDescent="0.2">
      <c r="A145">
        <v>1995</v>
      </c>
      <c r="B145">
        <v>12</v>
      </c>
      <c r="C145" s="2" t="s">
        <v>3</v>
      </c>
      <c r="D145" s="1">
        <v>100</v>
      </c>
      <c r="E145" s="9">
        <v>100</v>
      </c>
      <c r="F145" s="10">
        <v>416.92</v>
      </c>
    </row>
    <row r="146" spans="1:6" x14ac:dyDescent="0.2">
      <c r="A146">
        <v>1996</v>
      </c>
      <c r="B146">
        <v>1</v>
      </c>
      <c r="C146" s="2" t="s">
        <v>3</v>
      </c>
      <c r="D146" s="1">
        <v>100</v>
      </c>
      <c r="E146" s="9">
        <v>100</v>
      </c>
      <c r="F146" s="10">
        <v>410.93</v>
      </c>
    </row>
    <row r="147" spans="1:6" x14ac:dyDescent="0.2">
      <c r="A147">
        <v>1996</v>
      </c>
      <c r="B147">
        <v>2</v>
      </c>
      <c r="C147" s="2" t="s">
        <v>3</v>
      </c>
      <c r="D147" s="1">
        <v>100</v>
      </c>
      <c r="E147" s="9">
        <v>100</v>
      </c>
      <c r="F147" s="10">
        <v>408.03</v>
      </c>
    </row>
    <row r="148" spans="1:6" x14ac:dyDescent="0.2">
      <c r="A148">
        <v>1996</v>
      </c>
      <c r="B148">
        <v>3</v>
      </c>
      <c r="C148" s="2" t="s">
        <v>3</v>
      </c>
      <c r="D148" s="1">
        <v>100</v>
      </c>
      <c r="E148" s="9">
        <v>100</v>
      </c>
      <c r="F148" s="10">
        <v>406.85</v>
      </c>
    </row>
    <row r="149" spans="1:6" x14ac:dyDescent="0.2">
      <c r="A149">
        <v>1996</v>
      </c>
      <c r="B149">
        <v>4</v>
      </c>
      <c r="C149" s="2" t="s">
        <v>3</v>
      </c>
      <c r="D149" s="1">
        <v>100</v>
      </c>
      <c r="E149" s="9">
        <v>100</v>
      </c>
      <c r="F149" s="10">
        <v>403.1</v>
      </c>
    </row>
    <row r="150" spans="1:6" x14ac:dyDescent="0.2">
      <c r="A150">
        <v>1996</v>
      </c>
      <c r="B150">
        <v>5</v>
      </c>
      <c r="C150" s="2" t="s">
        <v>3</v>
      </c>
      <c r="D150" s="1">
        <v>112</v>
      </c>
      <c r="E150" s="9">
        <v>112</v>
      </c>
      <c r="F150" s="10">
        <v>445.77</v>
      </c>
    </row>
    <row r="151" spans="1:6" x14ac:dyDescent="0.2">
      <c r="A151">
        <v>1996</v>
      </c>
      <c r="B151">
        <v>6</v>
      </c>
      <c r="C151" s="2" t="s">
        <v>3</v>
      </c>
      <c r="D151" s="1">
        <v>112</v>
      </c>
      <c r="E151" s="9">
        <v>112</v>
      </c>
      <c r="F151" s="10">
        <v>439.92</v>
      </c>
    </row>
    <row r="152" spans="1:6" x14ac:dyDescent="0.2">
      <c r="A152">
        <v>1996</v>
      </c>
      <c r="B152">
        <v>7</v>
      </c>
      <c r="C152" s="2" t="s">
        <v>3</v>
      </c>
      <c r="D152" s="1">
        <v>112</v>
      </c>
      <c r="E152" s="9">
        <v>112</v>
      </c>
      <c r="F152" s="10">
        <v>434.7</v>
      </c>
    </row>
    <row r="153" spans="1:6" x14ac:dyDescent="0.2">
      <c r="A153">
        <v>1996</v>
      </c>
      <c r="B153">
        <v>8</v>
      </c>
      <c r="C153" s="2" t="s">
        <v>3</v>
      </c>
      <c r="D153" s="1">
        <v>112</v>
      </c>
      <c r="E153" s="9">
        <v>112</v>
      </c>
      <c r="F153" s="10">
        <v>432.54</v>
      </c>
    </row>
    <row r="154" spans="1:6" x14ac:dyDescent="0.2">
      <c r="A154">
        <v>1996</v>
      </c>
      <c r="B154">
        <v>9</v>
      </c>
      <c r="C154" s="2" t="s">
        <v>3</v>
      </c>
      <c r="D154" s="1">
        <v>112</v>
      </c>
      <c r="E154" s="9">
        <v>112</v>
      </c>
      <c r="F154" s="10">
        <v>432.45</v>
      </c>
    </row>
    <row r="155" spans="1:6" x14ac:dyDescent="0.2">
      <c r="A155">
        <v>1996</v>
      </c>
      <c r="B155">
        <v>10</v>
      </c>
      <c r="C155" s="2" t="s">
        <v>3</v>
      </c>
      <c r="D155" s="1">
        <v>112</v>
      </c>
      <c r="E155" s="9">
        <v>112</v>
      </c>
      <c r="F155" s="10">
        <v>430.82</v>
      </c>
    </row>
    <row r="156" spans="1:6" x14ac:dyDescent="0.2">
      <c r="A156">
        <v>1996</v>
      </c>
      <c r="B156">
        <v>11</v>
      </c>
      <c r="C156" s="2" t="s">
        <v>3</v>
      </c>
      <c r="D156" s="1">
        <v>112</v>
      </c>
      <c r="E156" s="9">
        <v>112</v>
      </c>
      <c r="F156" s="10">
        <v>429.36</v>
      </c>
    </row>
    <row r="157" spans="1:6" x14ac:dyDescent="0.2">
      <c r="A157">
        <v>1996</v>
      </c>
      <c r="B157">
        <v>12</v>
      </c>
      <c r="C157" s="2" t="s">
        <v>3</v>
      </c>
      <c r="D157" s="1">
        <v>112</v>
      </c>
      <c r="E157" s="9">
        <v>112</v>
      </c>
      <c r="F157" s="10">
        <v>427.94</v>
      </c>
    </row>
    <row r="158" spans="1:6" x14ac:dyDescent="0.2">
      <c r="A158">
        <v>1997</v>
      </c>
      <c r="B158">
        <v>1</v>
      </c>
      <c r="C158" s="2" t="s">
        <v>3</v>
      </c>
      <c r="D158" s="1">
        <v>112</v>
      </c>
      <c r="E158" s="9">
        <v>112</v>
      </c>
      <c r="F158" s="10">
        <v>424.5</v>
      </c>
    </row>
    <row r="159" spans="1:6" x14ac:dyDescent="0.2">
      <c r="A159">
        <v>1997</v>
      </c>
      <c r="B159">
        <v>2</v>
      </c>
      <c r="C159" s="2" t="s">
        <v>3</v>
      </c>
      <c r="D159" s="1">
        <v>112</v>
      </c>
      <c r="E159" s="9">
        <v>112</v>
      </c>
      <c r="F159" s="10">
        <v>422.6</v>
      </c>
    </row>
    <row r="160" spans="1:6" x14ac:dyDescent="0.2">
      <c r="A160">
        <v>1997</v>
      </c>
      <c r="B160">
        <v>3</v>
      </c>
      <c r="C160" s="2" t="s">
        <v>3</v>
      </c>
      <c r="D160" s="1">
        <v>112</v>
      </c>
      <c r="E160" s="9">
        <v>112</v>
      </c>
      <c r="F160" s="10">
        <v>419.75</v>
      </c>
    </row>
    <row r="161" spans="1:6" x14ac:dyDescent="0.2">
      <c r="A161">
        <v>1997</v>
      </c>
      <c r="B161">
        <v>4</v>
      </c>
      <c r="C161" s="2" t="s">
        <v>3</v>
      </c>
      <c r="D161" s="1">
        <v>112</v>
      </c>
      <c r="E161" s="9">
        <v>112</v>
      </c>
      <c r="F161" s="10">
        <v>417.24</v>
      </c>
    </row>
    <row r="162" spans="1:6" x14ac:dyDescent="0.2">
      <c r="A162">
        <v>1997</v>
      </c>
      <c r="B162">
        <v>5</v>
      </c>
      <c r="C162" s="2" t="s">
        <v>3</v>
      </c>
      <c r="D162" s="1">
        <v>120</v>
      </c>
      <c r="E162" s="9">
        <v>120</v>
      </c>
      <c r="F162" s="10">
        <v>446.56</v>
      </c>
    </row>
    <row r="163" spans="1:6" x14ac:dyDescent="0.2">
      <c r="A163">
        <v>1997</v>
      </c>
      <c r="B163">
        <v>6</v>
      </c>
      <c r="C163" s="2" t="s">
        <v>3</v>
      </c>
      <c r="D163" s="1">
        <v>120</v>
      </c>
      <c r="E163" s="9">
        <v>120</v>
      </c>
      <c r="F163" s="10">
        <v>445</v>
      </c>
    </row>
    <row r="164" spans="1:6" x14ac:dyDescent="0.2">
      <c r="A164">
        <v>1997</v>
      </c>
      <c r="B164">
        <v>7</v>
      </c>
      <c r="C164" s="2" t="s">
        <v>3</v>
      </c>
      <c r="D164" s="1">
        <v>120</v>
      </c>
      <c r="E164" s="9">
        <v>120</v>
      </c>
      <c r="F164" s="10">
        <v>444.2</v>
      </c>
    </row>
    <row r="165" spans="1:6" x14ac:dyDescent="0.2">
      <c r="A165">
        <v>1997</v>
      </c>
      <c r="B165">
        <v>8</v>
      </c>
      <c r="C165" s="2" t="s">
        <v>3</v>
      </c>
      <c r="D165" s="1">
        <v>120</v>
      </c>
      <c r="E165" s="9">
        <v>120</v>
      </c>
      <c r="F165" s="10">
        <v>444.33</v>
      </c>
    </row>
    <row r="166" spans="1:6" x14ac:dyDescent="0.2">
      <c r="A166">
        <v>1997</v>
      </c>
      <c r="B166">
        <v>9</v>
      </c>
      <c r="C166" s="2" t="s">
        <v>3</v>
      </c>
      <c r="D166" s="1">
        <v>120</v>
      </c>
      <c r="E166" s="9">
        <v>120</v>
      </c>
      <c r="F166" s="10">
        <v>443.89</v>
      </c>
    </row>
    <row r="167" spans="1:6" x14ac:dyDescent="0.2">
      <c r="A167">
        <v>1997</v>
      </c>
      <c r="B167">
        <v>10</v>
      </c>
      <c r="C167" s="2" t="s">
        <v>3</v>
      </c>
      <c r="D167" s="1">
        <v>120</v>
      </c>
      <c r="E167" s="9">
        <v>120</v>
      </c>
      <c r="F167" s="10">
        <v>442.61</v>
      </c>
    </row>
    <row r="168" spans="1:6" x14ac:dyDescent="0.2">
      <c r="A168">
        <v>1997</v>
      </c>
      <c r="B168">
        <v>11</v>
      </c>
      <c r="C168" s="2" t="s">
        <v>3</v>
      </c>
      <c r="D168" s="1">
        <v>120</v>
      </c>
      <c r="E168" s="9">
        <v>120</v>
      </c>
      <c r="F168" s="10">
        <v>441.94</v>
      </c>
    </row>
    <row r="169" spans="1:6" x14ac:dyDescent="0.2">
      <c r="A169">
        <v>1997</v>
      </c>
      <c r="B169">
        <v>12</v>
      </c>
      <c r="C169" s="2" t="s">
        <v>3</v>
      </c>
      <c r="D169" s="1">
        <v>120</v>
      </c>
      <c r="E169" s="9">
        <v>120</v>
      </c>
      <c r="F169" s="10">
        <v>439.44</v>
      </c>
    </row>
    <row r="170" spans="1:6" x14ac:dyDescent="0.2">
      <c r="A170">
        <v>1998</v>
      </c>
      <c r="B170">
        <v>1</v>
      </c>
      <c r="C170" s="2" t="s">
        <v>3</v>
      </c>
      <c r="D170" s="1">
        <v>120</v>
      </c>
      <c r="E170" s="9">
        <v>120</v>
      </c>
      <c r="F170" s="10">
        <v>435.74</v>
      </c>
    </row>
    <row r="171" spans="1:6" x14ac:dyDescent="0.2">
      <c r="A171">
        <v>1998</v>
      </c>
      <c r="B171">
        <v>2</v>
      </c>
      <c r="C171" s="2" t="s">
        <v>3</v>
      </c>
      <c r="D171" s="1">
        <v>120</v>
      </c>
      <c r="E171" s="9">
        <v>120</v>
      </c>
      <c r="F171" s="10">
        <v>431.28</v>
      </c>
    </row>
    <row r="172" spans="1:6" x14ac:dyDescent="0.2">
      <c r="A172">
        <v>1998</v>
      </c>
      <c r="B172">
        <v>3</v>
      </c>
      <c r="C172" s="2" t="s">
        <v>3</v>
      </c>
      <c r="D172" s="1">
        <v>120</v>
      </c>
      <c r="E172" s="9">
        <v>120</v>
      </c>
      <c r="F172" s="10">
        <v>408.77</v>
      </c>
    </row>
    <row r="173" spans="1:6" x14ac:dyDescent="0.2">
      <c r="A173">
        <v>1998</v>
      </c>
      <c r="B173">
        <v>4</v>
      </c>
      <c r="C173" s="2" t="s">
        <v>3</v>
      </c>
      <c r="D173" s="1">
        <v>120</v>
      </c>
      <c r="E173" s="9">
        <v>120</v>
      </c>
      <c r="F173" s="10">
        <v>429.35</v>
      </c>
    </row>
    <row r="174" spans="1:6" x14ac:dyDescent="0.2">
      <c r="A174">
        <v>1998</v>
      </c>
      <c r="B174">
        <v>5</v>
      </c>
      <c r="C174" s="2" t="s">
        <v>3</v>
      </c>
      <c r="D174" s="1">
        <v>130</v>
      </c>
      <c r="E174" s="9">
        <v>130</v>
      </c>
      <c r="F174" s="10">
        <v>461.81</v>
      </c>
    </row>
    <row r="175" spans="1:6" x14ac:dyDescent="0.2">
      <c r="A175">
        <v>1998</v>
      </c>
      <c r="B175">
        <v>6</v>
      </c>
      <c r="C175" s="2" t="s">
        <v>3</v>
      </c>
      <c r="D175" s="1">
        <v>130</v>
      </c>
      <c r="E175" s="9">
        <v>130</v>
      </c>
      <c r="F175" s="10">
        <v>461.12</v>
      </c>
    </row>
    <row r="176" spans="1:6" x14ac:dyDescent="0.2">
      <c r="A176">
        <v>1998</v>
      </c>
      <c r="B176">
        <v>7</v>
      </c>
      <c r="C176" s="2" t="s">
        <v>3</v>
      </c>
      <c r="D176" s="1">
        <v>130</v>
      </c>
      <c r="E176" s="9">
        <v>130</v>
      </c>
      <c r="F176" s="10">
        <v>462.41</v>
      </c>
    </row>
    <row r="177" spans="1:6" x14ac:dyDescent="0.2">
      <c r="A177">
        <v>1998</v>
      </c>
      <c r="B177">
        <v>8</v>
      </c>
      <c r="C177" s="2" t="s">
        <v>3</v>
      </c>
      <c r="D177" s="1">
        <v>130</v>
      </c>
      <c r="E177" s="9">
        <v>130</v>
      </c>
      <c r="F177" s="10">
        <v>464.69</v>
      </c>
    </row>
    <row r="178" spans="1:6" x14ac:dyDescent="0.2">
      <c r="A178">
        <v>1998</v>
      </c>
      <c r="B178">
        <v>9</v>
      </c>
      <c r="C178" s="2" t="s">
        <v>3</v>
      </c>
      <c r="D178" s="1">
        <v>130</v>
      </c>
      <c r="E178" s="9">
        <v>130</v>
      </c>
      <c r="F178" s="10">
        <v>466.13</v>
      </c>
    </row>
    <row r="179" spans="1:6" x14ac:dyDescent="0.2">
      <c r="A179">
        <v>1998</v>
      </c>
      <c r="B179">
        <v>10</v>
      </c>
      <c r="C179" s="2" t="s">
        <v>3</v>
      </c>
      <c r="D179" s="1">
        <v>130</v>
      </c>
      <c r="E179" s="9">
        <v>130</v>
      </c>
      <c r="F179" s="10">
        <v>465.62</v>
      </c>
    </row>
    <row r="180" spans="1:6" x14ac:dyDescent="0.2">
      <c r="A180">
        <v>1998</v>
      </c>
      <c r="B180">
        <v>11</v>
      </c>
      <c r="C180" s="2" t="s">
        <v>3</v>
      </c>
      <c r="D180" s="1">
        <v>130</v>
      </c>
      <c r="E180" s="9">
        <v>130</v>
      </c>
      <c r="F180" s="10">
        <v>466.46</v>
      </c>
    </row>
    <row r="181" spans="1:6" x14ac:dyDescent="0.2">
      <c r="A181">
        <v>1998</v>
      </c>
      <c r="B181">
        <v>12</v>
      </c>
      <c r="C181" s="2" t="s">
        <v>3</v>
      </c>
      <c r="D181" s="1">
        <v>130</v>
      </c>
      <c r="E181" s="9">
        <v>130</v>
      </c>
      <c r="F181" s="10">
        <v>464.51</v>
      </c>
    </row>
    <row r="182" spans="1:6" x14ac:dyDescent="0.2">
      <c r="A182">
        <v>1999</v>
      </c>
      <c r="B182">
        <v>1</v>
      </c>
      <c r="C182" s="2" t="s">
        <v>3</v>
      </c>
      <c r="D182" s="1">
        <v>130</v>
      </c>
      <c r="E182" s="9">
        <v>130</v>
      </c>
      <c r="F182" s="10">
        <v>461.51</v>
      </c>
    </row>
    <row r="183" spans="1:6" x14ac:dyDescent="0.2">
      <c r="A183">
        <v>1999</v>
      </c>
      <c r="B183">
        <v>2</v>
      </c>
      <c r="C183" s="2" t="s">
        <v>3</v>
      </c>
      <c r="D183" s="1">
        <v>130</v>
      </c>
      <c r="E183" s="9">
        <v>130</v>
      </c>
      <c r="F183" s="10">
        <v>455.63</v>
      </c>
    </row>
    <row r="184" spans="1:6" x14ac:dyDescent="0.2">
      <c r="A184">
        <v>1999</v>
      </c>
      <c r="B184">
        <v>3</v>
      </c>
      <c r="C184" s="2" t="s">
        <v>3</v>
      </c>
      <c r="D184" s="1">
        <v>130</v>
      </c>
      <c r="E184" s="9">
        <v>130</v>
      </c>
      <c r="F184" s="10">
        <v>449.87</v>
      </c>
    </row>
    <row r="185" spans="1:6" x14ac:dyDescent="0.2">
      <c r="A185">
        <v>1999</v>
      </c>
      <c r="B185">
        <v>4</v>
      </c>
      <c r="C185" s="2" t="s">
        <v>3</v>
      </c>
      <c r="D185" s="1">
        <v>130</v>
      </c>
      <c r="E185" s="9">
        <v>130</v>
      </c>
      <c r="F185" s="10">
        <v>447.77</v>
      </c>
    </row>
    <row r="186" spans="1:6" x14ac:dyDescent="0.2">
      <c r="A186">
        <v>1999</v>
      </c>
      <c r="B186">
        <v>5</v>
      </c>
      <c r="C186" s="2" t="s">
        <v>3</v>
      </c>
      <c r="D186" s="1">
        <v>136</v>
      </c>
      <c r="E186" s="9">
        <v>136</v>
      </c>
      <c r="F186" s="10">
        <v>468.2</v>
      </c>
    </row>
    <row r="187" spans="1:6" x14ac:dyDescent="0.2">
      <c r="A187">
        <v>1999</v>
      </c>
      <c r="B187">
        <v>6</v>
      </c>
      <c r="C187" s="2" t="s">
        <v>3</v>
      </c>
      <c r="D187" s="1">
        <v>136</v>
      </c>
      <c r="E187" s="9">
        <v>136</v>
      </c>
      <c r="F187" s="10">
        <v>467.87</v>
      </c>
    </row>
    <row r="188" spans="1:6" x14ac:dyDescent="0.2">
      <c r="A188">
        <v>1999</v>
      </c>
      <c r="B188">
        <v>7</v>
      </c>
      <c r="C188" s="2" t="s">
        <v>3</v>
      </c>
      <c r="D188" s="1">
        <v>136</v>
      </c>
      <c r="E188" s="9">
        <v>136</v>
      </c>
      <c r="F188" s="10">
        <v>464.44</v>
      </c>
    </row>
    <row r="189" spans="1:6" x14ac:dyDescent="0.2">
      <c r="A189">
        <v>1999</v>
      </c>
      <c r="B189">
        <v>8</v>
      </c>
      <c r="C189" s="2" t="s">
        <v>3</v>
      </c>
      <c r="D189" s="1">
        <v>136</v>
      </c>
      <c r="E189" s="9">
        <v>136</v>
      </c>
      <c r="F189" s="10">
        <v>461.9</v>
      </c>
    </row>
    <row r="190" spans="1:6" x14ac:dyDescent="0.2">
      <c r="A190">
        <v>1999</v>
      </c>
      <c r="B190">
        <v>9</v>
      </c>
      <c r="C190" s="2" t="s">
        <v>3</v>
      </c>
      <c r="D190" s="1">
        <v>136</v>
      </c>
      <c r="E190" s="9">
        <v>136</v>
      </c>
      <c r="F190" s="10">
        <v>460.1</v>
      </c>
    </row>
    <row r="191" spans="1:6" x14ac:dyDescent="0.2">
      <c r="A191">
        <v>1999</v>
      </c>
      <c r="B191">
        <v>10</v>
      </c>
      <c r="C191" s="2" t="s">
        <v>3</v>
      </c>
      <c r="D191" s="1">
        <v>136</v>
      </c>
      <c r="E191" s="9">
        <v>136</v>
      </c>
      <c r="F191" s="10">
        <v>455.73</v>
      </c>
    </row>
    <row r="192" spans="1:6" x14ac:dyDescent="0.2">
      <c r="A192">
        <v>1999</v>
      </c>
      <c r="B192">
        <v>11</v>
      </c>
      <c r="C192" s="2" t="s">
        <v>3</v>
      </c>
      <c r="D192" s="1">
        <v>136</v>
      </c>
      <c r="E192" s="9">
        <v>136</v>
      </c>
      <c r="F192" s="10">
        <v>451.49</v>
      </c>
    </row>
    <row r="193" spans="1:6" x14ac:dyDescent="0.2">
      <c r="A193">
        <v>1999</v>
      </c>
      <c r="B193">
        <v>12</v>
      </c>
      <c r="C193" s="2" t="s">
        <v>3</v>
      </c>
      <c r="D193" s="1">
        <v>136</v>
      </c>
      <c r="E193" s="9">
        <v>136</v>
      </c>
      <c r="F193" s="10">
        <v>448.17</v>
      </c>
    </row>
    <row r="194" spans="1:6" x14ac:dyDescent="0.2">
      <c r="A194">
        <v>2000</v>
      </c>
      <c r="B194">
        <v>1</v>
      </c>
      <c r="C194" s="2" t="s">
        <v>3</v>
      </c>
      <c r="D194" s="1">
        <v>136</v>
      </c>
      <c r="E194" s="9">
        <v>136</v>
      </c>
      <c r="F194" s="10">
        <v>445.45</v>
      </c>
    </row>
    <row r="195" spans="1:6" x14ac:dyDescent="0.2">
      <c r="A195">
        <v>2000</v>
      </c>
      <c r="B195">
        <v>2</v>
      </c>
      <c r="C195" s="2" t="s">
        <v>3</v>
      </c>
      <c r="D195" s="1">
        <v>136</v>
      </c>
      <c r="E195" s="9">
        <v>136</v>
      </c>
      <c r="F195" s="10">
        <v>445.23</v>
      </c>
    </row>
    <row r="196" spans="1:6" x14ac:dyDescent="0.2">
      <c r="A196">
        <v>2000</v>
      </c>
      <c r="B196">
        <v>3</v>
      </c>
      <c r="C196" s="2" t="s">
        <v>3</v>
      </c>
      <c r="D196" s="1">
        <v>136</v>
      </c>
      <c r="E196" s="9">
        <v>136</v>
      </c>
      <c r="F196" s="10">
        <v>444.65</v>
      </c>
    </row>
    <row r="197" spans="1:6" x14ac:dyDescent="0.2">
      <c r="A197">
        <v>2000</v>
      </c>
      <c r="B197">
        <v>4</v>
      </c>
      <c r="C197" s="2" t="s">
        <v>3</v>
      </c>
      <c r="D197" s="1">
        <v>151</v>
      </c>
      <c r="E197" s="9">
        <v>151</v>
      </c>
      <c r="F197" s="10">
        <v>493.25</v>
      </c>
    </row>
    <row r="198" spans="1:6" x14ac:dyDescent="0.2">
      <c r="A198">
        <v>2000</v>
      </c>
      <c r="B198">
        <v>5</v>
      </c>
      <c r="C198" s="2" t="s">
        <v>3</v>
      </c>
      <c r="D198" s="1">
        <v>151</v>
      </c>
      <c r="E198" s="9">
        <v>151</v>
      </c>
      <c r="F198" s="10">
        <v>493.5</v>
      </c>
    </row>
    <row r="199" spans="1:6" x14ac:dyDescent="0.2">
      <c r="A199">
        <v>2000</v>
      </c>
      <c r="B199">
        <v>6</v>
      </c>
      <c r="C199" s="2" t="s">
        <v>3</v>
      </c>
      <c r="D199" s="1">
        <v>151</v>
      </c>
      <c r="E199" s="9">
        <v>151</v>
      </c>
      <c r="F199" s="10">
        <v>492.02</v>
      </c>
    </row>
    <row r="200" spans="1:6" x14ac:dyDescent="0.2">
      <c r="A200">
        <v>2000</v>
      </c>
      <c r="B200">
        <v>7</v>
      </c>
      <c r="C200" s="2" t="s">
        <v>3</v>
      </c>
      <c r="D200" s="1">
        <v>151</v>
      </c>
      <c r="E200" s="9">
        <v>151</v>
      </c>
      <c r="F200" s="10">
        <v>485.27</v>
      </c>
    </row>
    <row r="201" spans="1:6" x14ac:dyDescent="0.2">
      <c r="A201">
        <v>2000</v>
      </c>
      <c r="B201">
        <v>8</v>
      </c>
      <c r="C201" s="2" t="s">
        <v>3</v>
      </c>
      <c r="D201" s="1">
        <v>151</v>
      </c>
      <c r="E201" s="9">
        <v>151</v>
      </c>
      <c r="F201" s="10">
        <v>479.47</v>
      </c>
    </row>
    <row r="202" spans="1:6" x14ac:dyDescent="0.2">
      <c r="A202">
        <v>2000</v>
      </c>
      <c r="B202">
        <v>9</v>
      </c>
      <c r="C202" s="2" t="s">
        <v>3</v>
      </c>
      <c r="D202" s="1">
        <v>151</v>
      </c>
      <c r="E202" s="9">
        <v>151</v>
      </c>
      <c r="F202" s="10">
        <v>477.42</v>
      </c>
    </row>
    <row r="203" spans="1:6" x14ac:dyDescent="0.2">
      <c r="A203">
        <v>2000</v>
      </c>
      <c r="B203">
        <v>10</v>
      </c>
      <c r="C203" s="2" t="s">
        <v>3</v>
      </c>
      <c r="D203" s="1">
        <v>151</v>
      </c>
      <c r="E203" s="9">
        <v>151</v>
      </c>
      <c r="F203" s="10">
        <v>476.66</v>
      </c>
    </row>
    <row r="204" spans="1:6" x14ac:dyDescent="0.2">
      <c r="A204">
        <v>2000</v>
      </c>
      <c r="B204">
        <v>11</v>
      </c>
      <c r="C204" s="2" t="s">
        <v>3</v>
      </c>
      <c r="D204" s="1">
        <v>151</v>
      </c>
      <c r="E204" s="9">
        <v>151</v>
      </c>
      <c r="F204" s="10">
        <v>475.28</v>
      </c>
    </row>
    <row r="205" spans="1:6" x14ac:dyDescent="0.2">
      <c r="A205">
        <v>2000</v>
      </c>
      <c r="B205">
        <v>12</v>
      </c>
      <c r="C205" s="2" t="s">
        <v>3</v>
      </c>
      <c r="D205" s="1">
        <v>151</v>
      </c>
      <c r="E205" s="9">
        <v>151</v>
      </c>
      <c r="F205" s="10">
        <v>472.68</v>
      </c>
    </row>
    <row r="206" spans="1:6" x14ac:dyDescent="0.2">
      <c r="A206">
        <v>2001</v>
      </c>
      <c r="B206">
        <v>1</v>
      </c>
      <c r="C206" s="2" t="s">
        <v>3</v>
      </c>
      <c r="D206" s="1">
        <v>151</v>
      </c>
      <c r="E206" s="9">
        <v>151</v>
      </c>
      <c r="F206" s="10">
        <v>469.07</v>
      </c>
    </row>
    <row r="207" spans="1:6" x14ac:dyDescent="0.2">
      <c r="A207">
        <v>2001</v>
      </c>
      <c r="B207">
        <v>2</v>
      </c>
      <c r="C207" s="2" t="s">
        <v>3</v>
      </c>
      <c r="D207" s="1">
        <v>151</v>
      </c>
      <c r="E207" s="9">
        <v>151</v>
      </c>
      <c r="F207" s="10">
        <v>466.78</v>
      </c>
    </row>
    <row r="208" spans="1:6" x14ac:dyDescent="0.2">
      <c r="A208">
        <v>2001</v>
      </c>
      <c r="B208">
        <v>3</v>
      </c>
      <c r="C208" s="2" t="s">
        <v>3</v>
      </c>
      <c r="D208" s="1">
        <v>151</v>
      </c>
      <c r="E208" s="9">
        <v>151</v>
      </c>
      <c r="F208" s="10">
        <v>464.55</v>
      </c>
    </row>
    <row r="209" spans="1:6" x14ac:dyDescent="0.2">
      <c r="A209">
        <v>2001</v>
      </c>
      <c r="B209">
        <v>4</v>
      </c>
      <c r="C209" s="2" t="s">
        <v>3</v>
      </c>
      <c r="D209" s="1">
        <v>180</v>
      </c>
      <c r="E209" s="9">
        <v>180</v>
      </c>
      <c r="F209" s="10">
        <v>549.15</v>
      </c>
    </row>
    <row r="210" spans="1:6" x14ac:dyDescent="0.2">
      <c r="A210">
        <v>2001</v>
      </c>
      <c r="B210">
        <v>5</v>
      </c>
      <c r="C210" s="2" t="s">
        <v>3</v>
      </c>
      <c r="D210" s="1">
        <v>180</v>
      </c>
      <c r="E210" s="9">
        <v>180</v>
      </c>
      <c r="F210" s="10">
        <v>546.04</v>
      </c>
    </row>
    <row r="211" spans="1:6" x14ac:dyDescent="0.2">
      <c r="A211">
        <v>2001</v>
      </c>
      <c r="B211">
        <v>6</v>
      </c>
      <c r="C211" s="2" t="s">
        <v>3</v>
      </c>
      <c r="D211" s="1">
        <v>180</v>
      </c>
      <c r="E211" s="9">
        <v>180</v>
      </c>
      <c r="F211" s="10">
        <v>542.79</v>
      </c>
    </row>
    <row r="212" spans="1:6" x14ac:dyDescent="0.2">
      <c r="A212">
        <v>2001</v>
      </c>
      <c r="B212">
        <v>7</v>
      </c>
      <c r="C212" s="2" t="s">
        <v>3</v>
      </c>
      <c r="D212" s="1">
        <v>180</v>
      </c>
      <c r="E212" s="9">
        <v>180</v>
      </c>
      <c r="F212" s="10">
        <v>536.83000000000004</v>
      </c>
    </row>
    <row r="213" spans="1:6" x14ac:dyDescent="0.2">
      <c r="A213">
        <v>2001</v>
      </c>
      <c r="B213">
        <v>8</v>
      </c>
      <c r="C213" s="2" t="s">
        <v>3</v>
      </c>
      <c r="D213" s="1">
        <v>180</v>
      </c>
      <c r="E213" s="9">
        <v>180</v>
      </c>
      <c r="F213" s="10">
        <v>532.62</v>
      </c>
    </row>
    <row r="214" spans="1:6" x14ac:dyDescent="0.2">
      <c r="A214">
        <v>2001</v>
      </c>
      <c r="B214">
        <v>9</v>
      </c>
      <c r="C214" s="2" t="s">
        <v>3</v>
      </c>
      <c r="D214" s="1">
        <v>180</v>
      </c>
      <c r="E214" s="9">
        <v>180</v>
      </c>
      <c r="F214" s="10">
        <v>530.29</v>
      </c>
    </row>
    <row r="215" spans="1:6" x14ac:dyDescent="0.2">
      <c r="A215">
        <v>2001</v>
      </c>
      <c r="B215">
        <v>10</v>
      </c>
      <c r="C215" s="2" t="s">
        <v>3</v>
      </c>
      <c r="D215" s="1">
        <v>180</v>
      </c>
      <c r="E215" s="9">
        <v>180</v>
      </c>
      <c r="F215" s="10">
        <v>525.35</v>
      </c>
    </row>
    <row r="216" spans="1:6" x14ac:dyDescent="0.2">
      <c r="A216">
        <v>2001</v>
      </c>
      <c r="B216">
        <v>11</v>
      </c>
      <c r="C216" s="2" t="s">
        <v>3</v>
      </c>
      <c r="D216" s="1">
        <v>180</v>
      </c>
      <c r="E216" s="9">
        <v>180</v>
      </c>
      <c r="F216" s="10">
        <v>518.66</v>
      </c>
    </row>
    <row r="217" spans="1:6" x14ac:dyDescent="0.2">
      <c r="A217">
        <v>2001</v>
      </c>
      <c r="B217">
        <v>12</v>
      </c>
      <c r="C217" s="2" t="s">
        <v>3</v>
      </c>
      <c r="D217" s="1">
        <v>180</v>
      </c>
      <c r="E217" s="9">
        <v>180</v>
      </c>
      <c r="F217" s="10">
        <v>514.85</v>
      </c>
    </row>
    <row r="218" spans="1:6" x14ac:dyDescent="0.2">
      <c r="A218">
        <v>2002</v>
      </c>
      <c r="B218">
        <v>1</v>
      </c>
      <c r="C218" s="2" t="s">
        <v>3</v>
      </c>
      <c r="D218" s="1">
        <v>180</v>
      </c>
      <c r="E218" s="9">
        <v>180</v>
      </c>
      <c r="F218" s="10">
        <v>509.4</v>
      </c>
    </row>
    <row r="219" spans="1:6" x14ac:dyDescent="0.2">
      <c r="A219">
        <v>2002</v>
      </c>
      <c r="B219">
        <v>2</v>
      </c>
      <c r="C219" s="2" t="s">
        <v>3</v>
      </c>
      <c r="D219" s="1">
        <v>180</v>
      </c>
      <c r="E219" s="9">
        <v>180</v>
      </c>
      <c r="F219" s="10">
        <v>507.83</v>
      </c>
    </row>
    <row r="220" spans="1:6" x14ac:dyDescent="0.2">
      <c r="A220">
        <v>2002</v>
      </c>
      <c r="B220">
        <v>3</v>
      </c>
      <c r="C220" s="2" t="s">
        <v>3</v>
      </c>
      <c r="D220" s="1">
        <v>180</v>
      </c>
      <c r="E220" s="9">
        <v>180</v>
      </c>
      <c r="F220" s="10">
        <v>504.7</v>
      </c>
    </row>
    <row r="221" spans="1:6" x14ac:dyDescent="0.2">
      <c r="A221">
        <v>2002</v>
      </c>
      <c r="B221">
        <v>4</v>
      </c>
      <c r="C221" s="2" t="s">
        <v>3</v>
      </c>
      <c r="D221" s="1">
        <v>200</v>
      </c>
      <c r="E221" s="9">
        <v>200</v>
      </c>
      <c r="F221" s="10">
        <v>556.99</v>
      </c>
    </row>
    <row r="222" spans="1:6" x14ac:dyDescent="0.2">
      <c r="A222">
        <v>2002</v>
      </c>
      <c r="B222">
        <v>5</v>
      </c>
      <c r="C222" s="2" t="s">
        <v>3</v>
      </c>
      <c r="D222" s="1">
        <v>200</v>
      </c>
      <c r="E222" s="9">
        <v>200</v>
      </c>
      <c r="F222" s="10">
        <v>556.49</v>
      </c>
    </row>
    <row r="223" spans="1:6" x14ac:dyDescent="0.2">
      <c r="A223">
        <v>2002</v>
      </c>
      <c r="B223">
        <v>6</v>
      </c>
      <c r="C223" s="2" t="s">
        <v>3</v>
      </c>
      <c r="D223" s="1">
        <v>200</v>
      </c>
      <c r="E223" s="9">
        <v>200</v>
      </c>
      <c r="F223" s="10">
        <v>553.11</v>
      </c>
    </row>
    <row r="224" spans="1:6" x14ac:dyDescent="0.2">
      <c r="A224">
        <v>2002</v>
      </c>
      <c r="B224">
        <v>7</v>
      </c>
      <c r="C224" s="2" t="s">
        <v>3</v>
      </c>
      <c r="D224" s="1">
        <v>200</v>
      </c>
      <c r="E224" s="9">
        <v>200</v>
      </c>
      <c r="F224" s="10">
        <v>546.82000000000005</v>
      </c>
    </row>
    <row r="225" spans="1:6" x14ac:dyDescent="0.2">
      <c r="A225">
        <v>2002</v>
      </c>
      <c r="B225">
        <v>8</v>
      </c>
      <c r="C225" s="2" t="s">
        <v>3</v>
      </c>
      <c r="D225" s="1">
        <v>200</v>
      </c>
      <c r="E225" s="9">
        <v>200</v>
      </c>
      <c r="F225" s="10">
        <v>542.16</v>
      </c>
    </row>
    <row r="226" spans="1:6" x14ac:dyDescent="0.2">
      <c r="A226">
        <v>2002</v>
      </c>
      <c r="B226">
        <v>9</v>
      </c>
      <c r="C226" s="2" t="s">
        <v>3</v>
      </c>
      <c r="D226" s="1">
        <v>200</v>
      </c>
      <c r="E226" s="9">
        <v>200</v>
      </c>
      <c r="F226" s="10">
        <v>537.69000000000005</v>
      </c>
    </row>
    <row r="227" spans="1:6" x14ac:dyDescent="0.2">
      <c r="A227">
        <v>2002</v>
      </c>
      <c r="B227">
        <v>10</v>
      </c>
      <c r="C227" s="2" t="s">
        <v>3</v>
      </c>
      <c r="D227" s="1">
        <v>200</v>
      </c>
      <c r="E227" s="9">
        <v>200</v>
      </c>
      <c r="F227" s="10">
        <v>529.38</v>
      </c>
    </row>
    <row r="228" spans="1:6" x14ac:dyDescent="0.2">
      <c r="A228">
        <v>2002</v>
      </c>
      <c r="B228">
        <v>11</v>
      </c>
      <c r="C228" s="2" t="s">
        <v>3</v>
      </c>
      <c r="D228" s="1">
        <v>200</v>
      </c>
      <c r="E228" s="9">
        <v>200</v>
      </c>
      <c r="F228" s="10">
        <v>512.03</v>
      </c>
    </row>
    <row r="229" spans="1:6" x14ac:dyDescent="0.2">
      <c r="A229">
        <v>2002</v>
      </c>
      <c r="B229">
        <v>12</v>
      </c>
      <c r="C229" s="2" t="s">
        <v>3</v>
      </c>
      <c r="D229" s="1">
        <v>200</v>
      </c>
      <c r="E229" s="9">
        <v>200</v>
      </c>
      <c r="F229" s="10">
        <v>498.57</v>
      </c>
    </row>
    <row r="230" spans="1:6" x14ac:dyDescent="0.2">
      <c r="A230">
        <v>2003</v>
      </c>
      <c r="B230">
        <v>1</v>
      </c>
      <c r="C230" s="2" t="s">
        <v>3</v>
      </c>
      <c r="D230" s="1">
        <v>200</v>
      </c>
      <c r="E230" s="9">
        <v>200</v>
      </c>
      <c r="F230" s="10">
        <v>486.55</v>
      </c>
    </row>
    <row r="231" spans="1:6" x14ac:dyDescent="0.2">
      <c r="A231">
        <v>2003</v>
      </c>
      <c r="B231">
        <v>2</v>
      </c>
      <c r="C231" s="2" t="s">
        <v>3</v>
      </c>
      <c r="D231" s="1">
        <v>200</v>
      </c>
      <c r="E231" s="9">
        <v>200</v>
      </c>
      <c r="F231" s="10">
        <v>479.55</v>
      </c>
    </row>
    <row r="232" spans="1:6" x14ac:dyDescent="0.2">
      <c r="A232">
        <v>2003</v>
      </c>
      <c r="B232">
        <v>3</v>
      </c>
      <c r="C232" s="2" t="s">
        <v>3</v>
      </c>
      <c r="D232" s="1">
        <v>200</v>
      </c>
      <c r="E232" s="9">
        <v>200</v>
      </c>
      <c r="F232" s="10">
        <v>473.06</v>
      </c>
    </row>
    <row r="233" spans="1:6" x14ac:dyDescent="0.2">
      <c r="A233">
        <v>2003</v>
      </c>
      <c r="B233">
        <v>4</v>
      </c>
      <c r="C233" s="2" t="s">
        <v>3</v>
      </c>
      <c r="D233" s="1">
        <v>240</v>
      </c>
      <c r="E233" s="9">
        <v>240</v>
      </c>
      <c r="F233" s="10">
        <v>559.95000000000005</v>
      </c>
    </row>
    <row r="234" spans="1:6" x14ac:dyDescent="0.2">
      <c r="A234">
        <v>2003</v>
      </c>
      <c r="B234">
        <v>5</v>
      </c>
      <c r="C234" s="2" t="s">
        <v>3</v>
      </c>
      <c r="D234" s="1">
        <v>240</v>
      </c>
      <c r="E234" s="9">
        <v>240</v>
      </c>
      <c r="F234" s="10">
        <v>554.46</v>
      </c>
    </row>
    <row r="235" spans="1:6" x14ac:dyDescent="0.2">
      <c r="A235">
        <v>2003</v>
      </c>
      <c r="B235">
        <v>6</v>
      </c>
      <c r="C235" s="2" t="s">
        <v>3</v>
      </c>
      <c r="D235" s="1">
        <v>240</v>
      </c>
      <c r="E235" s="9">
        <v>240</v>
      </c>
      <c r="F235" s="10">
        <v>554.79</v>
      </c>
    </row>
    <row r="236" spans="1:6" x14ac:dyDescent="0.2">
      <c r="A236">
        <v>2003</v>
      </c>
      <c r="B236">
        <v>7</v>
      </c>
      <c r="C236" s="2" t="s">
        <v>3</v>
      </c>
      <c r="D236" s="1">
        <v>240</v>
      </c>
      <c r="E236" s="9">
        <v>240</v>
      </c>
      <c r="F236" s="10">
        <v>554.57000000000005</v>
      </c>
    </row>
    <row r="237" spans="1:6" x14ac:dyDescent="0.2">
      <c r="A237">
        <v>2003</v>
      </c>
      <c r="B237">
        <v>8</v>
      </c>
      <c r="C237" s="2" t="s">
        <v>3</v>
      </c>
      <c r="D237" s="1">
        <v>240</v>
      </c>
      <c r="E237" s="9">
        <v>240</v>
      </c>
      <c r="F237" s="10">
        <v>553.58000000000004</v>
      </c>
    </row>
    <row r="238" spans="1:6" x14ac:dyDescent="0.2">
      <c r="A238">
        <v>2003</v>
      </c>
      <c r="B238">
        <v>9</v>
      </c>
      <c r="C238" s="2" t="s">
        <v>3</v>
      </c>
      <c r="D238" s="1">
        <v>240</v>
      </c>
      <c r="E238" s="9">
        <v>240</v>
      </c>
      <c r="F238" s="10">
        <v>549.07000000000005</v>
      </c>
    </row>
    <row r="239" spans="1:6" x14ac:dyDescent="0.2">
      <c r="A239">
        <v>2003</v>
      </c>
      <c r="B239">
        <v>10</v>
      </c>
      <c r="C239" s="2" t="s">
        <v>3</v>
      </c>
      <c r="D239" s="1">
        <v>240</v>
      </c>
      <c r="E239" s="9">
        <v>240</v>
      </c>
      <c r="F239" s="10">
        <v>546.94000000000005</v>
      </c>
    </row>
    <row r="240" spans="1:6" x14ac:dyDescent="0.2">
      <c r="A240">
        <v>2003</v>
      </c>
      <c r="B240">
        <v>11</v>
      </c>
      <c r="C240" s="2" t="s">
        <v>3</v>
      </c>
      <c r="D240" s="1">
        <v>240</v>
      </c>
      <c r="E240" s="9">
        <v>240</v>
      </c>
      <c r="F240" s="10">
        <v>544.91999999999996</v>
      </c>
    </row>
    <row r="241" spans="1:6" x14ac:dyDescent="0.2">
      <c r="A241">
        <v>2003</v>
      </c>
      <c r="B241">
        <v>12</v>
      </c>
      <c r="C241" s="2" t="s">
        <v>3</v>
      </c>
      <c r="D241" s="1">
        <v>240</v>
      </c>
      <c r="E241" s="9">
        <v>240</v>
      </c>
      <c r="F241" s="10">
        <v>542</v>
      </c>
    </row>
    <row r="242" spans="1:6" x14ac:dyDescent="0.2">
      <c r="A242">
        <v>2004</v>
      </c>
      <c r="B242">
        <v>1</v>
      </c>
      <c r="C242" s="2" t="s">
        <v>3</v>
      </c>
      <c r="D242" s="1">
        <v>240</v>
      </c>
      <c r="E242" s="9">
        <v>240</v>
      </c>
      <c r="F242" s="10">
        <v>537.54</v>
      </c>
    </row>
    <row r="243" spans="1:6" x14ac:dyDescent="0.2">
      <c r="A243">
        <v>2004</v>
      </c>
      <c r="B243">
        <v>2</v>
      </c>
      <c r="C243" s="2" t="s">
        <v>3</v>
      </c>
      <c r="D243" s="1">
        <v>240</v>
      </c>
      <c r="E243" s="9">
        <v>240</v>
      </c>
      <c r="F243" s="10">
        <v>535.45000000000005</v>
      </c>
    </row>
    <row r="244" spans="1:6" x14ac:dyDescent="0.2">
      <c r="A244">
        <v>2004</v>
      </c>
      <c r="B244">
        <v>3</v>
      </c>
      <c r="C244" s="2" t="s">
        <v>3</v>
      </c>
      <c r="D244" s="1">
        <v>240</v>
      </c>
      <c r="E244" s="9">
        <v>240</v>
      </c>
      <c r="F244" s="10">
        <v>532.41</v>
      </c>
    </row>
    <row r="245" spans="1:6" x14ac:dyDescent="0.2">
      <c r="A245">
        <v>2004</v>
      </c>
      <c r="B245">
        <v>4</v>
      </c>
      <c r="C245" s="2" t="s">
        <v>3</v>
      </c>
      <c r="D245" s="1">
        <v>240</v>
      </c>
      <c r="E245" s="9">
        <v>240</v>
      </c>
      <c r="F245" s="10">
        <v>530.24</v>
      </c>
    </row>
    <row r="246" spans="1:6" x14ac:dyDescent="0.2">
      <c r="A246">
        <v>2004</v>
      </c>
      <c r="B246">
        <v>5</v>
      </c>
      <c r="C246" s="2" t="s">
        <v>3</v>
      </c>
      <c r="D246" s="1">
        <v>260</v>
      </c>
      <c r="E246" s="9">
        <v>260</v>
      </c>
      <c r="F246" s="10">
        <v>572.14</v>
      </c>
    </row>
    <row r="247" spans="1:6" x14ac:dyDescent="0.2">
      <c r="A247">
        <v>2004</v>
      </c>
      <c r="B247">
        <v>6</v>
      </c>
      <c r="C247" s="2" t="s">
        <v>3</v>
      </c>
      <c r="D247" s="1">
        <v>260</v>
      </c>
      <c r="E247" s="9">
        <v>260</v>
      </c>
      <c r="F247" s="10">
        <v>569.29</v>
      </c>
    </row>
    <row r="248" spans="1:6" x14ac:dyDescent="0.2">
      <c r="A248">
        <v>2004</v>
      </c>
      <c r="B248">
        <v>7</v>
      </c>
      <c r="C248" s="2" t="s">
        <v>3</v>
      </c>
      <c r="D248" s="1">
        <v>260</v>
      </c>
      <c r="E248" s="9">
        <v>260</v>
      </c>
      <c r="F248" s="10">
        <v>565.16999999999996</v>
      </c>
    </row>
    <row r="249" spans="1:6" x14ac:dyDescent="0.2">
      <c r="A249">
        <v>2004</v>
      </c>
      <c r="B249">
        <v>8</v>
      </c>
      <c r="C249" s="2" t="s">
        <v>3</v>
      </c>
      <c r="D249" s="1">
        <v>260</v>
      </c>
      <c r="E249" s="9">
        <v>260</v>
      </c>
      <c r="F249" s="10">
        <v>562.36</v>
      </c>
    </row>
    <row r="250" spans="1:6" x14ac:dyDescent="0.2">
      <c r="A250">
        <v>2004</v>
      </c>
      <c r="B250">
        <v>9</v>
      </c>
      <c r="C250" s="2" t="s">
        <v>3</v>
      </c>
      <c r="D250" s="1">
        <v>260</v>
      </c>
      <c r="E250" s="9">
        <v>260</v>
      </c>
      <c r="F250" s="10">
        <v>561.4</v>
      </c>
    </row>
    <row r="251" spans="1:6" x14ac:dyDescent="0.2">
      <c r="A251">
        <v>2004</v>
      </c>
      <c r="B251">
        <v>10</v>
      </c>
      <c r="C251" s="2" t="s">
        <v>3</v>
      </c>
      <c r="D251" s="1">
        <v>260</v>
      </c>
      <c r="E251" s="9">
        <v>260</v>
      </c>
      <c r="F251" s="10">
        <v>560.45000000000005</v>
      </c>
    </row>
    <row r="252" spans="1:6" x14ac:dyDescent="0.2">
      <c r="A252">
        <v>2004</v>
      </c>
      <c r="B252">
        <v>11</v>
      </c>
      <c r="C252" s="2" t="s">
        <v>3</v>
      </c>
      <c r="D252" s="1">
        <v>260</v>
      </c>
      <c r="E252" s="9">
        <v>260</v>
      </c>
      <c r="F252" s="10">
        <v>557.99</v>
      </c>
    </row>
    <row r="253" spans="1:6" x14ac:dyDescent="0.2">
      <c r="A253">
        <v>2004</v>
      </c>
      <c r="B253">
        <v>12</v>
      </c>
      <c r="C253" s="2" t="s">
        <v>3</v>
      </c>
      <c r="D253" s="1">
        <v>260</v>
      </c>
      <c r="E253" s="9">
        <v>260</v>
      </c>
      <c r="F253" s="10">
        <v>553.24</v>
      </c>
    </row>
    <row r="254" spans="1:6" x14ac:dyDescent="0.2">
      <c r="A254">
        <v>2005</v>
      </c>
      <c r="B254">
        <v>1</v>
      </c>
      <c r="C254" s="2" t="s">
        <v>3</v>
      </c>
      <c r="D254" s="1">
        <v>260</v>
      </c>
      <c r="E254" s="9">
        <v>260</v>
      </c>
      <c r="F254" s="10">
        <v>550.1</v>
      </c>
    </row>
    <row r="255" spans="1:6" x14ac:dyDescent="0.2">
      <c r="A255">
        <v>2005</v>
      </c>
      <c r="B255">
        <v>2</v>
      </c>
      <c r="C255" s="2" t="s">
        <v>3</v>
      </c>
      <c r="D255" s="1">
        <v>260</v>
      </c>
      <c r="E255" s="9">
        <v>260</v>
      </c>
      <c r="F255" s="10">
        <v>547.69000000000005</v>
      </c>
    </row>
    <row r="256" spans="1:6" x14ac:dyDescent="0.2">
      <c r="A256">
        <v>2005</v>
      </c>
      <c r="B256">
        <v>3</v>
      </c>
      <c r="C256" s="2" t="s">
        <v>3</v>
      </c>
      <c r="D256" s="1">
        <v>260</v>
      </c>
      <c r="E256" s="9">
        <v>260</v>
      </c>
      <c r="F256" s="10">
        <v>543.72</v>
      </c>
    </row>
    <row r="257" spans="1:6" x14ac:dyDescent="0.2">
      <c r="A257">
        <v>2005</v>
      </c>
      <c r="B257">
        <v>4</v>
      </c>
      <c r="C257" s="2" t="s">
        <v>3</v>
      </c>
      <c r="D257" s="1">
        <v>260</v>
      </c>
      <c r="E257" s="9">
        <v>260</v>
      </c>
      <c r="F257" s="10">
        <v>538.82000000000005</v>
      </c>
    </row>
    <row r="258" spans="1:6" x14ac:dyDescent="0.2">
      <c r="A258">
        <v>2005</v>
      </c>
      <c r="B258">
        <v>5</v>
      </c>
      <c r="C258" s="2" t="s">
        <v>3</v>
      </c>
      <c r="D258" s="1">
        <v>300</v>
      </c>
      <c r="E258" s="9">
        <v>300</v>
      </c>
      <c r="F258" s="10">
        <v>617.39</v>
      </c>
    </row>
    <row r="259" spans="1:6" x14ac:dyDescent="0.2">
      <c r="A259">
        <v>2005</v>
      </c>
      <c r="B259">
        <v>6</v>
      </c>
      <c r="C259" s="2" t="s">
        <v>3</v>
      </c>
      <c r="D259" s="1">
        <v>300</v>
      </c>
      <c r="E259" s="9">
        <v>300</v>
      </c>
      <c r="F259" s="10">
        <v>618.07000000000005</v>
      </c>
    </row>
    <row r="260" spans="1:6" x14ac:dyDescent="0.2">
      <c r="A260">
        <v>2005</v>
      </c>
      <c r="B260">
        <v>7</v>
      </c>
      <c r="C260" s="2" t="s">
        <v>3</v>
      </c>
      <c r="D260" s="1">
        <v>300</v>
      </c>
      <c r="E260" s="9">
        <v>300</v>
      </c>
      <c r="F260" s="10">
        <v>617.89</v>
      </c>
    </row>
    <row r="261" spans="1:6" x14ac:dyDescent="0.2">
      <c r="A261">
        <v>2005</v>
      </c>
      <c r="B261">
        <v>8</v>
      </c>
      <c r="C261" s="2" t="s">
        <v>3</v>
      </c>
      <c r="D261" s="1">
        <v>300</v>
      </c>
      <c r="E261" s="9">
        <v>300</v>
      </c>
      <c r="F261" s="10">
        <v>617.89</v>
      </c>
    </row>
    <row r="262" spans="1:6" x14ac:dyDescent="0.2">
      <c r="A262">
        <v>2005</v>
      </c>
      <c r="B262">
        <v>9</v>
      </c>
      <c r="C262" s="2" t="s">
        <v>3</v>
      </c>
      <c r="D262" s="1">
        <v>300</v>
      </c>
      <c r="E262" s="9">
        <v>300</v>
      </c>
      <c r="F262" s="10">
        <v>616.96</v>
      </c>
    </row>
    <row r="263" spans="1:6" x14ac:dyDescent="0.2">
      <c r="A263">
        <v>2005</v>
      </c>
      <c r="B263">
        <v>10</v>
      </c>
      <c r="C263" s="2" t="s">
        <v>3</v>
      </c>
      <c r="D263" s="1">
        <v>300</v>
      </c>
      <c r="E263" s="9">
        <v>300</v>
      </c>
      <c r="F263" s="10">
        <v>613.41</v>
      </c>
    </row>
    <row r="264" spans="1:6" x14ac:dyDescent="0.2">
      <c r="A264">
        <v>2005</v>
      </c>
      <c r="B264">
        <v>11</v>
      </c>
      <c r="C264" s="2" t="s">
        <v>3</v>
      </c>
      <c r="D264" s="1">
        <v>300</v>
      </c>
      <c r="E264" s="9">
        <v>300</v>
      </c>
      <c r="F264" s="10">
        <v>610.11</v>
      </c>
    </row>
    <row r="265" spans="1:6" x14ac:dyDescent="0.2">
      <c r="A265">
        <v>2005</v>
      </c>
      <c r="B265">
        <v>12</v>
      </c>
      <c r="C265" s="2" t="s">
        <v>3</v>
      </c>
      <c r="D265" s="1">
        <v>300</v>
      </c>
      <c r="E265" s="9">
        <v>300</v>
      </c>
      <c r="F265" s="10">
        <v>607.67999999999995</v>
      </c>
    </row>
    <row r="266" spans="1:6" x14ac:dyDescent="0.2">
      <c r="A266">
        <v>2006</v>
      </c>
      <c r="B266">
        <v>1</v>
      </c>
      <c r="C266" s="2" t="s">
        <v>3</v>
      </c>
      <c r="D266" s="1">
        <v>300</v>
      </c>
      <c r="E266" s="9">
        <v>300</v>
      </c>
      <c r="F266" s="10">
        <v>605.38</v>
      </c>
    </row>
    <row r="267" spans="1:6" x14ac:dyDescent="0.2">
      <c r="A267">
        <v>2006</v>
      </c>
      <c r="B267">
        <v>2</v>
      </c>
      <c r="C267" s="2" t="s">
        <v>3</v>
      </c>
      <c r="D267" s="1">
        <v>300</v>
      </c>
      <c r="E267" s="9">
        <v>300</v>
      </c>
      <c r="F267" s="10">
        <v>603.99</v>
      </c>
    </row>
    <row r="268" spans="1:6" x14ac:dyDescent="0.2">
      <c r="A268">
        <v>2006</v>
      </c>
      <c r="B268">
        <v>3</v>
      </c>
      <c r="C268" s="2" t="s">
        <v>3</v>
      </c>
      <c r="D268" s="1">
        <v>300</v>
      </c>
      <c r="E268" s="9">
        <v>300</v>
      </c>
      <c r="F268" s="10">
        <v>602.36</v>
      </c>
    </row>
    <row r="269" spans="1:6" x14ac:dyDescent="0.2">
      <c r="A269">
        <v>2006</v>
      </c>
      <c r="B269">
        <v>4</v>
      </c>
      <c r="C269" s="2" t="s">
        <v>3</v>
      </c>
      <c r="D269" s="1">
        <v>350</v>
      </c>
      <c r="E269" s="9">
        <v>350</v>
      </c>
      <c r="F269" s="10">
        <v>701.91</v>
      </c>
    </row>
    <row r="270" spans="1:6" x14ac:dyDescent="0.2">
      <c r="A270">
        <v>2006</v>
      </c>
      <c r="B270">
        <v>5</v>
      </c>
      <c r="C270" s="2" t="s">
        <v>3</v>
      </c>
      <c r="D270" s="1">
        <v>350</v>
      </c>
      <c r="E270" s="9">
        <v>350</v>
      </c>
      <c r="F270" s="10">
        <v>701</v>
      </c>
    </row>
    <row r="271" spans="1:6" x14ac:dyDescent="0.2">
      <c r="A271">
        <v>2006</v>
      </c>
      <c r="B271">
        <v>6</v>
      </c>
      <c r="C271" s="2" t="s">
        <v>3</v>
      </c>
      <c r="D271" s="1">
        <v>350</v>
      </c>
      <c r="E271" s="9">
        <v>350</v>
      </c>
      <c r="F271" s="10">
        <v>701.5</v>
      </c>
    </row>
    <row r="272" spans="1:6" x14ac:dyDescent="0.2">
      <c r="A272">
        <v>2006</v>
      </c>
      <c r="B272">
        <v>7</v>
      </c>
      <c r="C272" s="2" t="s">
        <v>3</v>
      </c>
      <c r="D272" s="1">
        <v>350</v>
      </c>
      <c r="E272" s="9">
        <v>350</v>
      </c>
      <c r="F272" s="10">
        <v>700.73</v>
      </c>
    </row>
    <row r="273" spans="1:6" x14ac:dyDescent="0.2">
      <c r="A273">
        <v>2006</v>
      </c>
      <c r="B273">
        <v>8</v>
      </c>
      <c r="C273" s="2" t="s">
        <v>3</v>
      </c>
      <c r="D273" s="1">
        <v>350</v>
      </c>
      <c r="E273" s="9">
        <v>350</v>
      </c>
      <c r="F273" s="10">
        <v>700.86</v>
      </c>
    </row>
    <row r="274" spans="1:6" x14ac:dyDescent="0.2">
      <c r="A274">
        <v>2006</v>
      </c>
      <c r="B274">
        <v>9</v>
      </c>
      <c r="C274" s="2" t="s">
        <v>3</v>
      </c>
      <c r="D274" s="1">
        <v>350</v>
      </c>
      <c r="E274" s="9">
        <v>350</v>
      </c>
      <c r="F274" s="10">
        <v>699.75</v>
      </c>
    </row>
    <row r="275" spans="1:6" x14ac:dyDescent="0.2">
      <c r="A275">
        <v>2006</v>
      </c>
      <c r="B275">
        <v>10</v>
      </c>
      <c r="C275" s="2" t="s">
        <v>3</v>
      </c>
      <c r="D275" s="1">
        <v>350</v>
      </c>
      <c r="E275" s="9">
        <v>350</v>
      </c>
      <c r="F275" s="10">
        <v>696.75</v>
      </c>
    </row>
    <row r="276" spans="1:6" x14ac:dyDescent="0.2">
      <c r="A276">
        <v>2006</v>
      </c>
      <c r="B276">
        <v>11</v>
      </c>
      <c r="C276" s="2" t="s">
        <v>3</v>
      </c>
      <c r="D276" s="1">
        <v>350</v>
      </c>
      <c r="E276" s="9">
        <v>350</v>
      </c>
      <c r="F276" s="10">
        <v>693.84</v>
      </c>
    </row>
    <row r="277" spans="1:6" x14ac:dyDescent="0.2">
      <c r="A277">
        <v>2006</v>
      </c>
      <c r="B277">
        <v>12</v>
      </c>
      <c r="C277" s="2" t="s">
        <v>3</v>
      </c>
      <c r="D277" s="1">
        <v>350</v>
      </c>
      <c r="E277" s="9">
        <v>350</v>
      </c>
      <c r="F277" s="10">
        <v>689.56</v>
      </c>
    </row>
    <row r="278" spans="1:6" x14ac:dyDescent="0.2">
      <c r="A278">
        <v>2007</v>
      </c>
      <c r="B278">
        <v>1</v>
      </c>
      <c r="C278" s="2" t="s">
        <v>3</v>
      </c>
      <c r="D278" s="1">
        <v>350</v>
      </c>
      <c r="E278" s="9">
        <v>350</v>
      </c>
      <c r="F278" s="10">
        <v>686.2</v>
      </c>
    </row>
    <row r="279" spans="1:6" x14ac:dyDescent="0.2">
      <c r="A279">
        <v>2007</v>
      </c>
      <c r="B279">
        <v>2</v>
      </c>
      <c r="C279" s="2" t="s">
        <v>3</v>
      </c>
      <c r="D279" s="1">
        <v>350</v>
      </c>
      <c r="E279" s="9">
        <v>350</v>
      </c>
      <c r="F279" s="10">
        <v>683.33</v>
      </c>
    </row>
    <row r="280" spans="1:6" x14ac:dyDescent="0.2">
      <c r="A280">
        <v>2007</v>
      </c>
      <c r="B280">
        <v>3</v>
      </c>
      <c r="C280" s="2" t="s">
        <v>3</v>
      </c>
      <c r="D280" s="1">
        <v>350</v>
      </c>
      <c r="E280" s="9">
        <v>350</v>
      </c>
      <c r="F280" s="10">
        <v>680.34</v>
      </c>
    </row>
    <row r="281" spans="1:6" x14ac:dyDescent="0.2">
      <c r="A281">
        <v>2007</v>
      </c>
      <c r="B281">
        <v>4</v>
      </c>
      <c r="C281" s="2" t="s">
        <v>3</v>
      </c>
      <c r="D281" s="1">
        <v>380</v>
      </c>
      <c r="E281" s="9">
        <v>380</v>
      </c>
      <c r="F281" s="10">
        <v>736.74</v>
      </c>
    </row>
    <row r="282" spans="1:6" x14ac:dyDescent="0.2">
      <c r="A282">
        <v>2007</v>
      </c>
      <c r="B282">
        <v>5</v>
      </c>
      <c r="C282" s="2" t="s">
        <v>3</v>
      </c>
      <c r="D282" s="1">
        <v>380</v>
      </c>
      <c r="E282" s="9">
        <v>380</v>
      </c>
      <c r="F282" s="10">
        <v>734.83</v>
      </c>
    </row>
    <row r="283" spans="1:6" x14ac:dyDescent="0.2">
      <c r="A283">
        <v>2007</v>
      </c>
      <c r="B283">
        <v>6</v>
      </c>
      <c r="C283" s="2" t="s">
        <v>3</v>
      </c>
      <c r="D283" s="1">
        <v>380</v>
      </c>
      <c r="E283" s="9">
        <v>380</v>
      </c>
      <c r="F283" s="10">
        <v>732.56</v>
      </c>
    </row>
    <row r="284" spans="1:6" x14ac:dyDescent="0.2">
      <c r="A284">
        <v>2007</v>
      </c>
      <c r="B284">
        <v>7</v>
      </c>
      <c r="C284" s="2" t="s">
        <v>3</v>
      </c>
      <c r="D284" s="1">
        <v>380</v>
      </c>
      <c r="E284" s="9">
        <v>380</v>
      </c>
      <c r="F284" s="10">
        <v>730.22</v>
      </c>
    </row>
    <row r="285" spans="1:6" x14ac:dyDescent="0.2">
      <c r="A285">
        <v>2007</v>
      </c>
      <c r="B285">
        <v>8</v>
      </c>
      <c r="C285" s="2" t="s">
        <v>3</v>
      </c>
      <c r="D285" s="1">
        <v>380</v>
      </c>
      <c r="E285" s="9">
        <v>380</v>
      </c>
      <c r="F285" s="10">
        <v>725.94</v>
      </c>
    </row>
    <row r="286" spans="1:6" x14ac:dyDescent="0.2">
      <c r="A286">
        <v>2007</v>
      </c>
      <c r="B286">
        <v>9</v>
      </c>
      <c r="C286" s="2" t="s">
        <v>3</v>
      </c>
      <c r="D286" s="1">
        <v>380</v>
      </c>
      <c r="E286" s="9">
        <v>380</v>
      </c>
      <c r="F286" s="10">
        <v>724.13</v>
      </c>
    </row>
    <row r="287" spans="1:6" x14ac:dyDescent="0.2">
      <c r="A287">
        <v>2007</v>
      </c>
      <c r="B287">
        <v>10</v>
      </c>
      <c r="C287" s="2" t="s">
        <v>3</v>
      </c>
      <c r="D287" s="1">
        <v>380</v>
      </c>
      <c r="E287" s="9">
        <v>380</v>
      </c>
      <c r="F287" s="10">
        <v>721.96</v>
      </c>
    </row>
    <row r="288" spans="1:6" x14ac:dyDescent="0.2">
      <c r="A288">
        <v>2007</v>
      </c>
      <c r="B288">
        <v>11</v>
      </c>
      <c r="C288" s="2" t="s">
        <v>3</v>
      </c>
      <c r="D288" s="1">
        <v>380</v>
      </c>
      <c r="E288" s="9">
        <v>380</v>
      </c>
      <c r="F288" s="10">
        <v>718.87</v>
      </c>
    </row>
    <row r="289" spans="1:6" x14ac:dyDescent="0.2">
      <c r="A289">
        <v>2007</v>
      </c>
      <c r="B289">
        <v>12</v>
      </c>
      <c r="C289" s="2" t="s">
        <v>3</v>
      </c>
      <c r="D289" s="1">
        <v>380</v>
      </c>
      <c r="E289" s="9">
        <v>380</v>
      </c>
      <c r="F289" s="10">
        <v>711.96</v>
      </c>
    </row>
    <row r="290" spans="1:6" x14ac:dyDescent="0.2">
      <c r="A290">
        <v>2008</v>
      </c>
      <c r="B290">
        <v>1</v>
      </c>
      <c r="C290" s="2" t="s">
        <v>3</v>
      </c>
      <c r="D290" s="1">
        <v>380</v>
      </c>
      <c r="E290" s="9">
        <v>380</v>
      </c>
      <c r="F290" s="10">
        <v>707.08</v>
      </c>
    </row>
    <row r="291" spans="1:6" x14ac:dyDescent="0.2">
      <c r="A291">
        <v>2008</v>
      </c>
      <c r="B291">
        <v>2</v>
      </c>
      <c r="C291" s="2" t="s">
        <v>3</v>
      </c>
      <c r="D291" s="1">
        <v>380</v>
      </c>
      <c r="E291" s="9">
        <v>380</v>
      </c>
      <c r="F291" s="10">
        <v>703.71</v>
      </c>
    </row>
    <row r="292" spans="1:6" x14ac:dyDescent="0.2">
      <c r="A292">
        <v>2008</v>
      </c>
      <c r="B292">
        <v>3</v>
      </c>
      <c r="C292" s="2" t="s">
        <v>3</v>
      </c>
      <c r="D292" s="1">
        <v>415</v>
      </c>
      <c r="E292" s="9">
        <v>415</v>
      </c>
      <c r="F292" s="10">
        <v>764.62</v>
      </c>
    </row>
    <row r="293" spans="1:6" x14ac:dyDescent="0.2">
      <c r="A293">
        <v>2008</v>
      </c>
      <c r="B293">
        <v>4</v>
      </c>
      <c r="C293" s="2" t="s">
        <v>3</v>
      </c>
      <c r="D293" s="1">
        <v>415</v>
      </c>
      <c r="E293" s="9">
        <v>415</v>
      </c>
      <c r="F293" s="10">
        <v>759.76</v>
      </c>
    </row>
    <row r="294" spans="1:6" x14ac:dyDescent="0.2">
      <c r="A294">
        <v>2008</v>
      </c>
      <c r="B294">
        <v>5</v>
      </c>
      <c r="C294" s="2" t="s">
        <v>3</v>
      </c>
      <c r="D294" s="1">
        <v>415</v>
      </c>
      <c r="E294" s="9">
        <v>415</v>
      </c>
      <c r="F294" s="10">
        <v>752.54</v>
      </c>
    </row>
    <row r="295" spans="1:6" x14ac:dyDescent="0.2">
      <c r="A295">
        <v>2008</v>
      </c>
      <c r="B295">
        <v>6</v>
      </c>
      <c r="C295" s="2" t="s">
        <v>3</v>
      </c>
      <c r="D295" s="1">
        <v>415</v>
      </c>
      <c r="E295" s="9">
        <v>415</v>
      </c>
      <c r="F295" s="10">
        <v>745.75</v>
      </c>
    </row>
    <row r="296" spans="1:6" x14ac:dyDescent="0.2">
      <c r="A296">
        <v>2008</v>
      </c>
      <c r="B296">
        <v>7</v>
      </c>
      <c r="C296" s="2" t="s">
        <v>3</v>
      </c>
      <c r="D296" s="1">
        <v>415</v>
      </c>
      <c r="E296" s="9">
        <v>415</v>
      </c>
      <c r="F296" s="10">
        <v>741.45</v>
      </c>
    </row>
    <row r="297" spans="1:6" x14ac:dyDescent="0.2">
      <c r="A297">
        <v>2008</v>
      </c>
      <c r="B297">
        <v>8</v>
      </c>
      <c r="C297" s="2" t="s">
        <v>3</v>
      </c>
      <c r="D297" s="1">
        <v>415</v>
      </c>
      <c r="E297" s="9">
        <v>415</v>
      </c>
      <c r="F297" s="10">
        <v>739.9</v>
      </c>
    </row>
    <row r="298" spans="1:6" x14ac:dyDescent="0.2">
      <c r="A298">
        <v>2008</v>
      </c>
      <c r="B298">
        <v>9</v>
      </c>
      <c r="C298" s="2" t="s">
        <v>3</v>
      </c>
      <c r="D298" s="1">
        <v>415</v>
      </c>
      <c r="E298" s="9">
        <v>415</v>
      </c>
      <c r="F298" s="10">
        <v>738.79</v>
      </c>
    </row>
    <row r="299" spans="1:6" x14ac:dyDescent="0.2">
      <c r="A299">
        <v>2008</v>
      </c>
      <c r="B299">
        <v>10</v>
      </c>
      <c r="C299" s="2" t="s">
        <v>3</v>
      </c>
      <c r="D299" s="1">
        <v>415</v>
      </c>
      <c r="E299" s="9">
        <v>415</v>
      </c>
      <c r="F299" s="10">
        <v>735.11</v>
      </c>
    </row>
    <row r="300" spans="1:6" x14ac:dyDescent="0.2">
      <c r="A300">
        <v>2008</v>
      </c>
      <c r="B300">
        <v>11</v>
      </c>
      <c r="C300" s="2" t="s">
        <v>3</v>
      </c>
      <c r="D300" s="1">
        <v>415</v>
      </c>
      <c r="E300" s="9">
        <v>415</v>
      </c>
      <c r="F300" s="10">
        <v>732.33</v>
      </c>
    </row>
    <row r="301" spans="1:6" x14ac:dyDescent="0.2">
      <c r="A301">
        <v>2008</v>
      </c>
      <c r="B301">
        <v>12</v>
      </c>
      <c r="C301" s="2" t="s">
        <v>3</v>
      </c>
      <c r="D301" s="1">
        <v>415</v>
      </c>
      <c r="E301" s="9">
        <v>415</v>
      </c>
      <c r="F301" s="10">
        <v>730.21</v>
      </c>
    </row>
    <row r="302" spans="1:6" x14ac:dyDescent="0.2">
      <c r="A302">
        <v>2009</v>
      </c>
      <c r="B302">
        <v>1</v>
      </c>
      <c r="C302" s="2" t="s">
        <v>3</v>
      </c>
      <c r="D302" s="1">
        <v>415</v>
      </c>
      <c r="E302" s="9">
        <v>415</v>
      </c>
      <c r="F302" s="10">
        <v>725.57</v>
      </c>
    </row>
    <row r="303" spans="1:6" x14ac:dyDescent="0.2">
      <c r="A303">
        <v>2009</v>
      </c>
      <c r="B303">
        <v>2</v>
      </c>
      <c r="C303" s="2" t="s">
        <v>3</v>
      </c>
      <c r="D303" s="1">
        <v>465</v>
      </c>
      <c r="E303" s="9">
        <v>465</v>
      </c>
      <c r="F303" s="10">
        <v>810.48</v>
      </c>
    </row>
    <row r="304" spans="1:6" x14ac:dyDescent="0.2">
      <c r="A304">
        <v>2009</v>
      </c>
      <c r="B304">
        <v>3</v>
      </c>
      <c r="C304" s="2" t="s">
        <v>3</v>
      </c>
      <c r="D304" s="1">
        <v>465</v>
      </c>
      <c r="E304" s="9">
        <v>465</v>
      </c>
      <c r="F304" s="10">
        <v>808.86</v>
      </c>
    </row>
    <row r="305" spans="1:6" x14ac:dyDescent="0.2">
      <c r="A305">
        <v>2009</v>
      </c>
      <c r="B305">
        <v>4</v>
      </c>
      <c r="C305" s="2" t="s">
        <v>3</v>
      </c>
      <c r="D305" s="1">
        <v>465</v>
      </c>
      <c r="E305" s="9">
        <v>465</v>
      </c>
      <c r="F305" s="10">
        <v>804.43</v>
      </c>
    </row>
    <row r="306" spans="1:6" x14ac:dyDescent="0.2">
      <c r="A306">
        <v>2009</v>
      </c>
      <c r="B306">
        <v>5</v>
      </c>
      <c r="C306" s="2" t="s">
        <v>3</v>
      </c>
      <c r="D306" s="1">
        <v>465</v>
      </c>
      <c r="E306" s="9">
        <v>465</v>
      </c>
      <c r="F306" s="10">
        <v>799.64</v>
      </c>
    </row>
    <row r="307" spans="1:6" x14ac:dyDescent="0.2">
      <c r="A307">
        <v>2009</v>
      </c>
      <c r="B307">
        <v>6</v>
      </c>
      <c r="C307" s="2" t="s">
        <v>3</v>
      </c>
      <c r="D307" s="1">
        <v>465</v>
      </c>
      <c r="E307" s="9">
        <v>465</v>
      </c>
      <c r="F307" s="10">
        <v>796.29</v>
      </c>
    </row>
    <row r="308" spans="1:6" x14ac:dyDescent="0.2">
      <c r="A308">
        <v>2009</v>
      </c>
      <c r="B308">
        <v>7</v>
      </c>
      <c r="C308" s="2" t="s">
        <v>3</v>
      </c>
      <c r="D308" s="1">
        <v>465</v>
      </c>
      <c r="E308" s="9">
        <v>465</v>
      </c>
      <c r="F308" s="10">
        <v>794.47</v>
      </c>
    </row>
    <row r="309" spans="1:6" x14ac:dyDescent="0.2">
      <c r="A309">
        <v>2009</v>
      </c>
      <c r="B309">
        <v>8</v>
      </c>
      <c r="C309" s="2" t="s">
        <v>3</v>
      </c>
      <c r="D309" s="1">
        <v>465</v>
      </c>
      <c r="E309" s="9">
        <v>465</v>
      </c>
      <c r="F309" s="10">
        <v>793.83</v>
      </c>
    </row>
    <row r="310" spans="1:6" x14ac:dyDescent="0.2">
      <c r="A310">
        <v>2009</v>
      </c>
      <c r="B310">
        <v>9</v>
      </c>
      <c r="C310" s="2" t="s">
        <v>3</v>
      </c>
      <c r="D310" s="1">
        <v>465</v>
      </c>
      <c r="E310" s="9">
        <v>465</v>
      </c>
      <c r="F310" s="10">
        <v>792.56</v>
      </c>
    </row>
    <row r="311" spans="1:6" x14ac:dyDescent="0.2">
      <c r="A311">
        <v>2009</v>
      </c>
      <c r="B311">
        <v>10</v>
      </c>
      <c r="C311" s="2" t="s">
        <v>3</v>
      </c>
      <c r="D311" s="1">
        <v>465</v>
      </c>
      <c r="E311" s="9">
        <v>465</v>
      </c>
      <c r="F311" s="10">
        <v>790.66</v>
      </c>
    </row>
    <row r="312" spans="1:6" x14ac:dyDescent="0.2">
      <c r="A312">
        <v>2009</v>
      </c>
      <c r="B312">
        <v>11</v>
      </c>
      <c r="C312" s="2" t="s">
        <v>3</v>
      </c>
      <c r="D312" s="1">
        <v>465</v>
      </c>
      <c r="E312" s="9">
        <v>465</v>
      </c>
      <c r="F312" s="10">
        <v>787.75</v>
      </c>
    </row>
    <row r="313" spans="1:6" x14ac:dyDescent="0.2">
      <c r="A313">
        <v>2009</v>
      </c>
      <c r="B313">
        <v>12</v>
      </c>
      <c r="C313" s="2" t="s">
        <v>3</v>
      </c>
      <c r="D313" s="1">
        <v>465</v>
      </c>
      <c r="E313" s="9">
        <v>465</v>
      </c>
      <c r="F313" s="10">
        <v>785.86</v>
      </c>
    </row>
    <row r="314" spans="1:6" x14ac:dyDescent="0.2">
      <c r="A314">
        <v>2010</v>
      </c>
      <c r="B314">
        <v>1</v>
      </c>
      <c r="C314" s="2" t="s">
        <v>3</v>
      </c>
      <c r="D314" s="1">
        <v>510</v>
      </c>
      <c r="E314" s="9">
        <v>510</v>
      </c>
      <c r="F314" s="10">
        <v>854.39</v>
      </c>
    </row>
    <row r="315" spans="1:6" x14ac:dyDescent="0.2">
      <c r="A315">
        <v>2010</v>
      </c>
      <c r="B315">
        <v>2</v>
      </c>
      <c r="C315" s="2" t="s">
        <v>3</v>
      </c>
      <c r="D315" s="1">
        <v>510</v>
      </c>
      <c r="E315" s="9">
        <v>510</v>
      </c>
      <c r="F315" s="10">
        <v>848.46</v>
      </c>
    </row>
    <row r="316" spans="1:6" x14ac:dyDescent="0.2">
      <c r="A316">
        <v>2010</v>
      </c>
      <c r="B316">
        <v>3</v>
      </c>
      <c r="C316" s="2" t="s">
        <v>3</v>
      </c>
      <c r="D316" s="1">
        <v>510</v>
      </c>
      <c r="E316" s="9">
        <v>510</v>
      </c>
      <c r="F316" s="10">
        <v>842.48</v>
      </c>
    </row>
    <row r="317" spans="1:6" x14ac:dyDescent="0.2">
      <c r="A317">
        <v>2010</v>
      </c>
      <c r="B317">
        <v>4</v>
      </c>
      <c r="C317" s="2" t="s">
        <v>3</v>
      </c>
      <c r="D317" s="1">
        <v>510</v>
      </c>
      <c r="E317" s="9">
        <v>510</v>
      </c>
      <c r="F317" s="10">
        <v>836.37</v>
      </c>
    </row>
    <row r="318" spans="1:6" x14ac:dyDescent="0.2">
      <c r="A318">
        <v>2010</v>
      </c>
      <c r="B318">
        <v>5</v>
      </c>
      <c r="C318" s="2" t="s">
        <v>3</v>
      </c>
      <c r="D318" s="1">
        <v>510</v>
      </c>
      <c r="E318" s="9">
        <v>510</v>
      </c>
      <c r="F318" s="10">
        <v>832.79</v>
      </c>
    </row>
    <row r="319" spans="1:6" x14ac:dyDescent="0.2">
      <c r="A319">
        <v>2010</v>
      </c>
      <c r="B319">
        <v>6</v>
      </c>
      <c r="C319" s="2" t="s">
        <v>3</v>
      </c>
      <c r="D319" s="1">
        <v>510</v>
      </c>
      <c r="E319" s="9">
        <v>510</v>
      </c>
      <c r="F319" s="10">
        <v>833.71</v>
      </c>
    </row>
    <row r="320" spans="1:6" x14ac:dyDescent="0.2">
      <c r="A320">
        <v>2010</v>
      </c>
      <c r="B320">
        <v>7</v>
      </c>
      <c r="C320" s="2" t="s">
        <v>3</v>
      </c>
      <c r="D320" s="1">
        <v>510</v>
      </c>
      <c r="E320" s="9">
        <v>510</v>
      </c>
      <c r="F320" s="10">
        <v>834.29</v>
      </c>
    </row>
    <row r="321" spans="1:6" x14ac:dyDescent="0.2">
      <c r="A321">
        <v>2010</v>
      </c>
      <c r="B321">
        <v>8</v>
      </c>
      <c r="C321" s="2" t="s">
        <v>3</v>
      </c>
      <c r="D321" s="1">
        <v>510</v>
      </c>
      <c r="E321" s="9">
        <v>510</v>
      </c>
      <c r="F321" s="10">
        <v>834.87</v>
      </c>
    </row>
    <row r="322" spans="1:6" x14ac:dyDescent="0.2">
      <c r="A322">
        <v>2010</v>
      </c>
      <c r="B322">
        <v>9</v>
      </c>
      <c r="C322" s="2" t="s">
        <v>3</v>
      </c>
      <c r="D322" s="1">
        <v>510</v>
      </c>
      <c r="E322" s="9">
        <v>510</v>
      </c>
      <c r="F322" s="10">
        <v>830.39</v>
      </c>
    </row>
    <row r="323" spans="1:6" x14ac:dyDescent="0.2">
      <c r="A323">
        <v>2010</v>
      </c>
      <c r="B323">
        <v>10</v>
      </c>
      <c r="C323" s="2" t="s">
        <v>3</v>
      </c>
      <c r="D323" s="1">
        <v>510</v>
      </c>
      <c r="E323" s="9">
        <v>510</v>
      </c>
      <c r="F323" s="10">
        <v>822.82</v>
      </c>
    </row>
    <row r="324" spans="1:6" x14ac:dyDescent="0.2">
      <c r="A324">
        <v>2010</v>
      </c>
      <c r="B324">
        <v>11</v>
      </c>
      <c r="C324" s="2" t="s">
        <v>3</v>
      </c>
      <c r="D324" s="1">
        <v>510</v>
      </c>
      <c r="E324" s="9">
        <v>510</v>
      </c>
      <c r="F324" s="10">
        <v>814.43</v>
      </c>
    </row>
    <row r="325" spans="1:6" x14ac:dyDescent="0.2">
      <c r="A325">
        <v>2010</v>
      </c>
      <c r="B325">
        <v>12</v>
      </c>
      <c r="C325" s="2" t="s">
        <v>3</v>
      </c>
      <c r="D325" s="1">
        <v>510</v>
      </c>
      <c r="E325" s="9">
        <v>510</v>
      </c>
      <c r="F325" s="10">
        <v>809.57</v>
      </c>
    </row>
    <row r="326" spans="1:6" x14ac:dyDescent="0.2">
      <c r="A326">
        <v>2011</v>
      </c>
      <c r="B326">
        <v>1</v>
      </c>
      <c r="C326" s="2" t="s">
        <v>3</v>
      </c>
      <c r="D326" s="1">
        <v>540</v>
      </c>
      <c r="E326" s="9">
        <v>540</v>
      </c>
      <c r="F326" s="10">
        <v>849.21</v>
      </c>
    </row>
    <row r="327" spans="1:6" x14ac:dyDescent="0.2">
      <c r="A327">
        <v>2011</v>
      </c>
      <c r="B327">
        <v>2</v>
      </c>
      <c r="C327" s="2" t="s">
        <v>3</v>
      </c>
      <c r="D327" s="1">
        <v>540</v>
      </c>
      <c r="E327" s="9">
        <v>540</v>
      </c>
      <c r="F327" s="10">
        <v>844.65</v>
      </c>
    </row>
    <row r="328" spans="1:6" x14ac:dyDescent="0.2">
      <c r="A328">
        <v>2011</v>
      </c>
      <c r="B328">
        <v>3</v>
      </c>
      <c r="C328" s="2" t="s">
        <v>3</v>
      </c>
      <c r="D328" s="1">
        <v>545</v>
      </c>
      <c r="E328" s="9">
        <v>545</v>
      </c>
      <c r="F328" s="10">
        <v>846.88</v>
      </c>
    </row>
    <row r="329" spans="1:6" x14ac:dyDescent="0.2">
      <c r="A329">
        <v>2011</v>
      </c>
      <c r="B329">
        <v>4</v>
      </c>
      <c r="C329" s="2" t="s">
        <v>3</v>
      </c>
      <c r="D329" s="1">
        <v>545</v>
      </c>
      <c r="E329" s="9">
        <v>545</v>
      </c>
      <c r="F329" s="10">
        <v>840.83</v>
      </c>
    </row>
    <row r="330" spans="1:6" x14ac:dyDescent="0.2">
      <c r="A330">
        <v>2011</v>
      </c>
      <c r="B330">
        <v>5</v>
      </c>
      <c r="C330" s="2" t="s">
        <v>3</v>
      </c>
      <c r="D330" s="1">
        <v>545</v>
      </c>
      <c r="E330" s="9">
        <v>545</v>
      </c>
      <c r="F330" s="10">
        <v>836.06</v>
      </c>
    </row>
    <row r="331" spans="1:6" x14ac:dyDescent="0.2">
      <c r="A331">
        <v>2011</v>
      </c>
      <c r="B331">
        <v>6</v>
      </c>
      <c r="C331" s="2" t="s">
        <v>3</v>
      </c>
      <c r="D331" s="1">
        <v>545</v>
      </c>
      <c r="E331" s="9">
        <v>545</v>
      </c>
      <c r="F331" s="10">
        <v>834.22</v>
      </c>
    </row>
    <row r="332" spans="1:6" x14ac:dyDescent="0.2">
      <c r="A332">
        <v>2011</v>
      </c>
      <c r="B332">
        <v>7</v>
      </c>
      <c r="C332" s="2" t="s">
        <v>3</v>
      </c>
      <c r="D332" s="1">
        <v>545</v>
      </c>
      <c r="E332" s="9">
        <v>545</v>
      </c>
      <c r="F332" s="10">
        <v>834.22</v>
      </c>
    </row>
    <row r="333" spans="1:6" x14ac:dyDescent="0.2">
      <c r="A333">
        <v>2011</v>
      </c>
      <c r="B333">
        <v>8</v>
      </c>
      <c r="C333" s="2" t="s">
        <v>3</v>
      </c>
      <c r="D333" s="1">
        <v>545</v>
      </c>
      <c r="E333" s="9">
        <v>545</v>
      </c>
      <c r="F333" s="10">
        <v>830.74</v>
      </c>
    </row>
    <row r="334" spans="1:6" x14ac:dyDescent="0.2">
      <c r="A334">
        <v>2011</v>
      </c>
      <c r="B334">
        <v>9</v>
      </c>
      <c r="C334" s="2" t="s">
        <v>3</v>
      </c>
      <c r="D334" s="1">
        <v>545</v>
      </c>
      <c r="E334" s="9">
        <v>545</v>
      </c>
      <c r="F334" s="10">
        <v>827.01</v>
      </c>
    </row>
    <row r="335" spans="1:6" x14ac:dyDescent="0.2">
      <c r="A335">
        <v>2011</v>
      </c>
      <c r="B335">
        <v>10</v>
      </c>
      <c r="C335" s="2" t="s">
        <v>3</v>
      </c>
      <c r="D335" s="1">
        <v>545</v>
      </c>
      <c r="E335" s="9">
        <v>545</v>
      </c>
      <c r="F335" s="10">
        <v>824.38</v>
      </c>
    </row>
    <row r="336" spans="1:6" x14ac:dyDescent="0.2">
      <c r="A336">
        <v>2011</v>
      </c>
      <c r="B336">
        <v>11</v>
      </c>
      <c r="C336" s="2" t="s">
        <v>3</v>
      </c>
      <c r="D336" s="1">
        <v>545</v>
      </c>
      <c r="E336" s="9">
        <v>545</v>
      </c>
      <c r="F336" s="10">
        <v>819.7</v>
      </c>
    </row>
    <row r="337" spans="1:6" x14ac:dyDescent="0.2">
      <c r="A337">
        <v>2011</v>
      </c>
      <c r="B337">
        <v>12</v>
      </c>
      <c r="C337" s="2" t="s">
        <v>3</v>
      </c>
      <c r="D337" s="1">
        <v>545</v>
      </c>
      <c r="E337" s="9">
        <v>545</v>
      </c>
      <c r="F337" s="10">
        <v>815.55</v>
      </c>
    </row>
    <row r="338" spans="1:6" x14ac:dyDescent="0.2">
      <c r="A338">
        <v>2012</v>
      </c>
      <c r="B338">
        <v>1</v>
      </c>
      <c r="C338" s="2" t="s">
        <v>3</v>
      </c>
      <c r="D338" s="1">
        <v>622</v>
      </c>
      <c r="E338" s="9">
        <v>622</v>
      </c>
      <c r="F338" s="10">
        <v>926.05</v>
      </c>
    </row>
    <row r="339" spans="1:6" x14ac:dyDescent="0.2">
      <c r="A339">
        <v>2012</v>
      </c>
      <c r="B339">
        <v>2</v>
      </c>
      <c r="C339" s="2" t="s">
        <v>3</v>
      </c>
      <c r="D339" s="1">
        <v>622</v>
      </c>
      <c r="E339" s="9">
        <v>622</v>
      </c>
      <c r="F339" s="10">
        <v>922.45</v>
      </c>
    </row>
    <row r="340" spans="1:6" x14ac:dyDescent="0.2">
      <c r="A340">
        <v>2012</v>
      </c>
      <c r="B340">
        <v>3</v>
      </c>
      <c r="C340" s="2" t="s">
        <v>3</v>
      </c>
      <c r="D340" s="1">
        <v>622</v>
      </c>
      <c r="E340" s="9">
        <v>622</v>
      </c>
      <c r="F340" s="10">
        <v>920.79</v>
      </c>
    </row>
    <row r="341" spans="1:6" x14ac:dyDescent="0.2">
      <c r="A341">
        <v>2012</v>
      </c>
      <c r="B341">
        <v>4</v>
      </c>
      <c r="C341" s="2" t="s">
        <v>3</v>
      </c>
      <c r="D341" s="1">
        <v>622</v>
      </c>
      <c r="E341" s="9">
        <v>622</v>
      </c>
      <c r="F341" s="10">
        <v>914.94</v>
      </c>
    </row>
    <row r="342" spans="1:6" x14ac:dyDescent="0.2">
      <c r="A342">
        <v>2012</v>
      </c>
      <c r="B342">
        <v>5</v>
      </c>
      <c r="C342" s="2" t="s">
        <v>3</v>
      </c>
      <c r="D342" s="1">
        <v>622</v>
      </c>
      <c r="E342" s="9">
        <v>622</v>
      </c>
      <c r="F342" s="10">
        <v>909.93</v>
      </c>
    </row>
    <row r="343" spans="1:6" x14ac:dyDescent="0.2">
      <c r="A343">
        <v>2012</v>
      </c>
      <c r="B343">
        <v>6</v>
      </c>
      <c r="C343" s="2" t="s">
        <v>3</v>
      </c>
      <c r="D343" s="1">
        <v>622</v>
      </c>
      <c r="E343" s="9">
        <v>622</v>
      </c>
      <c r="F343" s="10">
        <v>907.58</v>
      </c>
    </row>
    <row r="344" spans="1:6" x14ac:dyDescent="0.2">
      <c r="A344">
        <v>2012</v>
      </c>
      <c r="B344">
        <v>7</v>
      </c>
      <c r="C344" s="2" t="s">
        <v>3</v>
      </c>
      <c r="D344" s="1">
        <v>622</v>
      </c>
      <c r="E344" s="9">
        <v>622</v>
      </c>
      <c r="F344" s="10">
        <v>903.69</v>
      </c>
    </row>
    <row r="345" spans="1:6" x14ac:dyDescent="0.2">
      <c r="A345">
        <v>2012</v>
      </c>
      <c r="B345">
        <v>8</v>
      </c>
      <c r="C345" s="2" t="s">
        <v>3</v>
      </c>
      <c r="D345" s="1">
        <v>622</v>
      </c>
      <c r="E345" s="9">
        <v>622</v>
      </c>
      <c r="F345" s="10">
        <v>899.64</v>
      </c>
    </row>
    <row r="346" spans="1:6" x14ac:dyDescent="0.2">
      <c r="A346">
        <v>2012</v>
      </c>
      <c r="B346">
        <v>9</v>
      </c>
      <c r="C346" s="2" t="s">
        <v>3</v>
      </c>
      <c r="D346" s="1">
        <v>622</v>
      </c>
      <c r="E346" s="9">
        <v>622</v>
      </c>
      <c r="F346" s="10">
        <v>894.01</v>
      </c>
    </row>
    <row r="347" spans="1:6" x14ac:dyDescent="0.2">
      <c r="A347">
        <v>2012</v>
      </c>
      <c r="B347">
        <v>10</v>
      </c>
      <c r="C347" s="2" t="s">
        <v>3</v>
      </c>
      <c r="D347" s="1">
        <v>622</v>
      </c>
      <c r="E347" s="9">
        <v>622</v>
      </c>
      <c r="F347" s="10">
        <v>887.71</v>
      </c>
    </row>
    <row r="348" spans="1:6" x14ac:dyDescent="0.2">
      <c r="A348">
        <v>2012</v>
      </c>
      <c r="B348">
        <v>11</v>
      </c>
      <c r="C348" s="2" t="s">
        <v>3</v>
      </c>
      <c r="D348" s="1">
        <v>622</v>
      </c>
      <c r="E348" s="9">
        <v>622</v>
      </c>
      <c r="F348" s="10">
        <v>882.94</v>
      </c>
    </row>
    <row r="349" spans="1:6" x14ac:dyDescent="0.2">
      <c r="A349">
        <v>2012</v>
      </c>
      <c r="B349">
        <v>12</v>
      </c>
      <c r="C349" s="2" t="s">
        <v>3</v>
      </c>
      <c r="D349" s="1">
        <v>622</v>
      </c>
      <c r="E349" s="9">
        <v>622</v>
      </c>
      <c r="F349" s="10">
        <v>876.45</v>
      </c>
    </row>
    <row r="350" spans="1:6" x14ac:dyDescent="0.2">
      <c r="A350">
        <v>2013</v>
      </c>
      <c r="B350">
        <v>1</v>
      </c>
      <c r="C350" s="2" t="s">
        <v>3</v>
      </c>
      <c r="D350" s="1">
        <v>678</v>
      </c>
      <c r="E350" s="9">
        <v>678</v>
      </c>
      <c r="F350" s="10">
        <v>946.65</v>
      </c>
    </row>
    <row r="351" spans="1:6" x14ac:dyDescent="0.2">
      <c r="A351">
        <v>2013</v>
      </c>
      <c r="B351">
        <v>2</v>
      </c>
      <c r="C351" s="2" t="s">
        <v>3</v>
      </c>
      <c r="D351" s="1">
        <v>678</v>
      </c>
      <c r="E351" s="9">
        <v>678</v>
      </c>
      <c r="F351" s="10">
        <v>941.75</v>
      </c>
    </row>
    <row r="352" spans="1:6" x14ac:dyDescent="0.2">
      <c r="A352">
        <v>2013</v>
      </c>
      <c r="B352">
        <v>3</v>
      </c>
      <c r="C352" s="2" t="s">
        <v>3</v>
      </c>
      <c r="D352" s="1">
        <v>678</v>
      </c>
      <c r="E352" s="9">
        <v>678</v>
      </c>
      <c r="F352" s="10">
        <v>936.14</v>
      </c>
    </row>
    <row r="353" spans="1:6" x14ac:dyDescent="0.2">
      <c r="A353">
        <v>2013</v>
      </c>
      <c r="B353">
        <v>4</v>
      </c>
      <c r="C353" s="2" t="s">
        <v>3</v>
      </c>
      <c r="D353" s="1">
        <v>678</v>
      </c>
      <c r="E353" s="9">
        <v>678</v>
      </c>
      <c r="F353" s="10">
        <v>930.65</v>
      </c>
    </row>
    <row r="354" spans="1:6" x14ac:dyDescent="0.2">
      <c r="A354">
        <v>2013</v>
      </c>
      <c r="B354">
        <v>5</v>
      </c>
      <c r="C354" s="2" t="s">
        <v>3</v>
      </c>
      <c r="D354" s="1">
        <v>678</v>
      </c>
      <c r="E354" s="9">
        <v>678</v>
      </c>
      <c r="F354" s="10">
        <v>927.4</v>
      </c>
    </row>
    <row r="355" spans="1:6" x14ac:dyDescent="0.2">
      <c r="A355">
        <v>2013</v>
      </c>
      <c r="B355">
        <v>6</v>
      </c>
      <c r="C355" s="2" t="s">
        <v>3</v>
      </c>
      <c r="D355" s="1">
        <v>678</v>
      </c>
      <c r="E355" s="9">
        <v>678</v>
      </c>
      <c r="F355" s="10">
        <v>924.81</v>
      </c>
    </row>
    <row r="356" spans="1:6" x14ac:dyDescent="0.2">
      <c r="A356">
        <v>2013</v>
      </c>
      <c r="B356">
        <v>7</v>
      </c>
      <c r="C356" s="2" t="s">
        <v>3</v>
      </c>
      <c r="D356" s="1">
        <v>678</v>
      </c>
      <c r="E356" s="9">
        <v>678</v>
      </c>
      <c r="F356" s="10">
        <v>926.01</v>
      </c>
    </row>
    <row r="357" spans="1:6" x14ac:dyDescent="0.2">
      <c r="A357">
        <v>2013</v>
      </c>
      <c r="B357">
        <v>8</v>
      </c>
      <c r="C357" s="2" t="s">
        <v>3</v>
      </c>
      <c r="D357" s="1">
        <v>678</v>
      </c>
      <c r="E357" s="9">
        <v>678</v>
      </c>
      <c r="F357" s="10">
        <v>924.54</v>
      </c>
    </row>
    <row r="358" spans="1:6" x14ac:dyDescent="0.2">
      <c r="A358">
        <v>2013</v>
      </c>
      <c r="B358">
        <v>9</v>
      </c>
      <c r="C358" s="2" t="s">
        <v>3</v>
      </c>
      <c r="D358" s="1">
        <v>678</v>
      </c>
      <c r="E358" s="9">
        <v>678</v>
      </c>
      <c r="F358" s="10">
        <v>922.04</v>
      </c>
    </row>
    <row r="359" spans="1:6" x14ac:dyDescent="0.2">
      <c r="A359">
        <v>2013</v>
      </c>
      <c r="B359">
        <v>10</v>
      </c>
      <c r="C359" s="2" t="s">
        <v>3</v>
      </c>
      <c r="D359" s="1">
        <v>678</v>
      </c>
      <c r="E359" s="9">
        <v>678</v>
      </c>
      <c r="F359" s="10">
        <v>916.45</v>
      </c>
    </row>
    <row r="360" spans="1:6" x14ac:dyDescent="0.2">
      <c r="A360">
        <v>2013</v>
      </c>
      <c r="B360">
        <v>11</v>
      </c>
      <c r="C360" s="2" t="s">
        <v>3</v>
      </c>
      <c r="D360" s="1">
        <v>678</v>
      </c>
      <c r="E360" s="9">
        <v>678</v>
      </c>
      <c r="F360" s="10">
        <v>911.53</v>
      </c>
    </row>
    <row r="361" spans="1:6" x14ac:dyDescent="0.2">
      <c r="A361">
        <v>2013</v>
      </c>
      <c r="B361">
        <v>12</v>
      </c>
      <c r="C361" s="2" t="s">
        <v>3</v>
      </c>
      <c r="D361" s="1">
        <v>678</v>
      </c>
      <c r="E361" s="9">
        <v>678</v>
      </c>
      <c r="F361" s="10">
        <v>905.02</v>
      </c>
    </row>
    <row r="362" spans="1:6" x14ac:dyDescent="0.2">
      <c r="A362">
        <v>2014</v>
      </c>
      <c r="B362">
        <v>1</v>
      </c>
      <c r="C362" s="2" t="s">
        <v>3</v>
      </c>
      <c r="D362" s="1">
        <v>724</v>
      </c>
      <c r="E362" s="9">
        <v>724</v>
      </c>
      <c r="F362" s="10">
        <v>960.37</v>
      </c>
    </row>
    <row r="363" spans="1:6" x14ac:dyDescent="0.2">
      <c r="A363">
        <v>2014</v>
      </c>
      <c r="B363">
        <v>2</v>
      </c>
      <c r="C363" s="2" t="s">
        <v>3</v>
      </c>
      <c r="D363" s="1">
        <v>724</v>
      </c>
      <c r="E363" s="9">
        <v>724</v>
      </c>
      <c r="F363" s="10">
        <v>954.26</v>
      </c>
    </row>
    <row r="364" spans="1:6" x14ac:dyDescent="0.2">
      <c r="A364">
        <v>2014</v>
      </c>
      <c r="B364">
        <v>3</v>
      </c>
      <c r="C364" s="2" t="s">
        <v>3</v>
      </c>
      <c r="D364" s="1">
        <v>724</v>
      </c>
      <c r="E364" s="9">
        <v>724</v>
      </c>
      <c r="F364" s="10">
        <v>946.5</v>
      </c>
    </row>
    <row r="365" spans="1:6" x14ac:dyDescent="0.2">
      <c r="A365">
        <v>2014</v>
      </c>
      <c r="B365">
        <v>4</v>
      </c>
      <c r="C365" s="2" t="s">
        <v>3</v>
      </c>
      <c r="D365" s="1">
        <v>724</v>
      </c>
      <c r="E365" s="9">
        <v>724</v>
      </c>
      <c r="F365" s="10">
        <v>939.17</v>
      </c>
    </row>
    <row r="366" spans="1:6" x14ac:dyDescent="0.2">
      <c r="A366">
        <v>2014</v>
      </c>
      <c r="B366">
        <v>5</v>
      </c>
      <c r="C366" s="2" t="s">
        <v>3</v>
      </c>
      <c r="D366" s="1">
        <v>724</v>
      </c>
      <c r="E366" s="9">
        <v>724</v>
      </c>
      <c r="F366" s="10">
        <v>933.57</v>
      </c>
    </row>
    <row r="367" spans="1:6" x14ac:dyDescent="0.2">
      <c r="A367">
        <v>2014</v>
      </c>
      <c r="B367">
        <v>6</v>
      </c>
      <c r="C367" s="2" t="s">
        <v>3</v>
      </c>
      <c r="D367" s="1">
        <v>724</v>
      </c>
      <c r="E367" s="9">
        <v>724</v>
      </c>
      <c r="F367" s="10">
        <v>931.15</v>
      </c>
    </row>
    <row r="368" spans="1:6" x14ac:dyDescent="0.2">
      <c r="A368">
        <v>2014</v>
      </c>
      <c r="B368">
        <v>7</v>
      </c>
      <c r="C368" s="2" t="s">
        <v>3</v>
      </c>
      <c r="D368" s="1">
        <v>724</v>
      </c>
      <c r="E368" s="9">
        <v>724</v>
      </c>
      <c r="F368" s="10">
        <v>929.94</v>
      </c>
    </row>
    <row r="369" spans="1:6" x14ac:dyDescent="0.2">
      <c r="A369">
        <v>2014</v>
      </c>
      <c r="B369">
        <v>8</v>
      </c>
      <c r="C369" s="2" t="s">
        <v>3</v>
      </c>
      <c r="D369" s="1">
        <v>724</v>
      </c>
      <c r="E369" s="9">
        <v>724</v>
      </c>
      <c r="F369" s="10">
        <v>928.27</v>
      </c>
    </row>
    <row r="370" spans="1:6" x14ac:dyDescent="0.2">
      <c r="A370">
        <v>2014</v>
      </c>
      <c r="B370">
        <v>9</v>
      </c>
      <c r="C370" s="2" t="s">
        <v>3</v>
      </c>
      <c r="D370" s="1">
        <v>724</v>
      </c>
      <c r="E370" s="9">
        <v>724</v>
      </c>
      <c r="F370" s="10">
        <v>923.75</v>
      </c>
    </row>
    <row r="371" spans="1:6" x14ac:dyDescent="0.2">
      <c r="A371">
        <v>2014</v>
      </c>
      <c r="B371">
        <v>10</v>
      </c>
      <c r="C371" s="2" t="s">
        <v>3</v>
      </c>
      <c r="D371" s="1">
        <v>724</v>
      </c>
      <c r="E371" s="9">
        <v>724</v>
      </c>
      <c r="F371" s="10">
        <v>920.25</v>
      </c>
    </row>
    <row r="372" spans="1:6" x14ac:dyDescent="0.2">
      <c r="A372">
        <v>2014</v>
      </c>
      <c r="B372">
        <v>11</v>
      </c>
      <c r="C372" s="2" t="s">
        <v>3</v>
      </c>
      <c r="D372" s="1">
        <v>724</v>
      </c>
      <c r="E372" s="9">
        <v>724</v>
      </c>
      <c r="F372" s="10">
        <v>915.4</v>
      </c>
    </row>
    <row r="373" spans="1:6" x14ac:dyDescent="0.2">
      <c r="A373">
        <v>2014</v>
      </c>
      <c r="B373">
        <v>12</v>
      </c>
      <c r="C373" s="2" t="s">
        <v>3</v>
      </c>
      <c r="D373" s="1">
        <v>724</v>
      </c>
      <c r="E373" s="9">
        <v>724</v>
      </c>
      <c r="F373" s="10">
        <v>909.76</v>
      </c>
    </row>
    <row r="374" spans="1:6" x14ac:dyDescent="0.2">
      <c r="A374">
        <v>2015</v>
      </c>
      <c r="B374">
        <v>1</v>
      </c>
      <c r="C374" s="2" t="s">
        <v>3</v>
      </c>
      <c r="D374" s="1">
        <v>788</v>
      </c>
      <c r="E374" s="9">
        <v>788</v>
      </c>
      <c r="F374" s="10">
        <v>975.74</v>
      </c>
    </row>
    <row r="375" spans="1:6" x14ac:dyDescent="0.2">
      <c r="A375">
        <v>2015</v>
      </c>
      <c r="B375">
        <v>2</v>
      </c>
      <c r="C375" s="2" t="s">
        <v>3</v>
      </c>
      <c r="D375" s="1">
        <v>788</v>
      </c>
      <c r="E375" s="9">
        <v>788</v>
      </c>
      <c r="F375" s="10">
        <v>964.55</v>
      </c>
    </row>
    <row r="376" spans="1:6" x14ac:dyDescent="0.2">
      <c r="A376">
        <v>2015</v>
      </c>
      <c r="B376">
        <v>3</v>
      </c>
      <c r="C376" s="2" t="s">
        <v>3</v>
      </c>
      <c r="D376" s="1">
        <v>788</v>
      </c>
      <c r="E376" s="9">
        <v>788</v>
      </c>
      <c r="F376" s="10">
        <v>950.2</v>
      </c>
    </row>
    <row r="377" spans="1:6" x14ac:dyDescent="0.2">
      <c r="A377">
        <v>2015</v>
      </c>
      <c r="B377">
        <v>4</v>
      </c>
      <c r="C377" s="2" t="s">
        <v>3</v>
      </c>
      <c r="D377" s="1">
        <v>788</v>
      </c>
      <c r="E377" s="9">
        <v>788</v>
      </c>
      <c r="F377" s="10">
        <v>943.5</v>
      </c>
    </row>
    <row r="378" spans="1:6" x14ac:dyDescent="0.2">
      <c r="A378">
        <v>2015</v>
      </c>
      <c r="B378">
        <v>5</v>
      </c>
      <c r="C378" s="2" t="s">
        <v>3</v>
      </c>
      <c r="D378" s="1">
        <v>788</v>
      </c>
      <c r="E378" s="9">
        <v>788</v>
      </c>
      <c r="F378" s="10">
        <v>934.25</v>
      </c>
    </row>
    <row r="379" spans="1:6" x14ac:dyDescent="0.2">
      <c r="A379">
        <v>2015</v>
      </c>
      <c r="B379">
        <v>6</v>
      </c>
      <c r="C379" s="2" t="s">
        <v>3</v>
      </c>
      <c r="D379" s="1">
        <v>788</v>
      </c>
      <c r="E379" s="9">
        <v>788</v>
      </c>
      <c r="F379" s="10">
        <v>927.12</v>
      </c>
    </row>
    <row r="380" spans="1:6" x14ac:dyDescent="0.2">
      <c r="A380">
        <v>2015</v>
      </c>
      <c r="B380">
        <v>7</v>
      </c>
      <c r="C380" s="2" t="s">
        <v>3</v>
      </c>
      <c r="D380" s="1">
        <v>788</v>
      </c>
      <c r="E380" s="9">
        <v>788</v>
      </c>
      <c r="F380" s="10">
        <v>921.77</v>
      </c>
    </row>
    <row r="381" spans="1:6" x14ac:dyDescent="0.2">
      <c r="A381">
        <v>2015</v>
      </c>
      <c r="B381">
        <v>8</v>
      </c>
      <c r="C381" s="2" t="s">
        <v>3</v>
      </c>
      <c r="D381" s="1">
        <v>788</v>
      </c>
      <c r="E381" s="9">
        <v>788</v>
      </c>
      <c r="F381" s="10">
        <v>919.47</v>
      </c>
    </row>
    <row r="382" spans="1:6" x14ac:dyDescent="0.2">
      <c r="A382">
        <v>2015</v>
      </c>
      <c r="B382">
        <v>9</v>
      </c>
      <c r="C382" s="2" t="s">
        <v>3</v>
      </c>
      <c r="D382" s="1">
        <v>788</v>
      </c>
      <c r="E382" s="9">
        <v>788</v>
      </c>
      <c r="F382" s="10">
        <v>914.8</v>
      </c>
    </row>
    <row r="383" spans="1:6" x14ac:dyDescent="0.2">
      <c r="A383">
        <v>2015</v>
      </c>
      <c r="B383">
        <v>10</v>
      </c>
      <c r="C383" s="2" t="s">
        <v>3</v>
      </c>
      <c r="D383" s="1">
        <v>788</v>
      </c>
      <c r="E383" s="9">
        <v>788</v>
      </c>
      <c r="F383" s="10">
        <v>907.81</v>
      </c>
    </row>
    <row r="384" spans="1:6" x14ac:dyDescent="0.2">
      <c r="A384">
        <v>2015</v>
      </c>
      <c r="B384">
        <v>11</v>
      </c>
      <c r="C384" s="2" t="s">
        <v>3</v>
      </c>
      <c r="D384" s="1">
        <v>788</v>
      </c>
      <c r="E384" s="9">
        <v>788</v>
      </c>
      <c r="F384" s="10">
        <v>897.85</v>
      </c>
    </row>
    <row r="385" spans="1:6" x14ac:dyDescent="0.2">
      <c r="A385">
        <v>2015</v>
      </c>
      <c r="B385">
        <v>12</v>
      </c>
      <c r="C385" s="2" t="s">
        <v>3</v>
      </c>
      <c r="D385" s="1">
        <v>788</v>
      </c>
      <c r="E385" s="9">
        <v>788</v>
      </c>
      <c r="F385" s="10">
        <v>889.84</v>
      </c>
    </row>
    <row r="386" spans="1:6" x14ac:dyDescent="0.2">
      <c r="A386">
        <v>2016</v>
      </c>
      <c r="B386">
        <v>1</v>
      </c>
      <c r="C386" s="2" t="s">
        <v>3</v>
      </c>
      <c r="D386" s="1">
        <v>880</v>
      </c>
      <c r="E386" s="9">
        <v>880</v>
      </c>
      <c r="F386" s="10">
        <v>978.95</v>
      </c>
    </row>
    <row r="387" spans="1:6" x14ac:dyDescent="0.2">
      <c r="A387">
        <v>2016</v>
      </c>
      <c r="B387">
        <v>2</v>
      </c>
      <c r="C387" s="2" t="s">
        <v>3</v>
      </c>
      <c r="D387" s="1">
        <v>880</v>
      </c>
      <c r="E387" s="9">
        <v>880</v>
      </c>
      <c r="F387" s="10">
        <v>969.73</v>
      </c>
    </row>
    <row r="388" spans="1:6" x14ac:dyDescent="0.2">
      <c r="A388">
        <v>2016</v>
      </c>
      <c r="B388">
        <v>3</v>
      </c>
      <c r="C388" s="2" t="s">
        <v>3</v>
      </c>
      <c r="D388" s="1">
        <v>880</v>
      </c>
      <c r="E388" s="9">
        <v>880</v>
      </c>
      <c r="F388" s="10">
        <v>965.49</v>
      </c>
    </row>
    <row r="389" spans="1:6" x14ac:dyDescent="0.2">
      <c r="A389">
        <v>2016</v>
      </c>
      <c r="B389">
        <v>4</v>
      </c>
      <c r="C389" s="2" t="s">
        <v>3</v>
      </c>
      <c r="D389" s="1">
        <v>880</v>
      </c>
      <c r="E389" s="9">
        <v>880</v>
      </c>
      <c r="F389" s="10">
        <v>959.35</v>
      </c>
    </row>
    <row r="390" spans="1:6" x14ac:dyDescent="0.2">
      <c r="A390">
        <v>2016</v>
      </c>
      <c r="B390">
        <v>5</v>
      </c>
      <c r="C390" s="2" t="s">
        <v>3</v>
      </c>
      <c r="D390" s="1">
        <v>880</v>
      </c>
      <c r="E390" s="9">
        <v>880</v>
      </c>
      <c r="F390" s="10">
        <v>950.04</v>
      </c>
    </row>
    <row r="391" spans="1:6" x14ac:dyDescent="0.2">
      <c r="A391">
        <v>2016</v>
      </c>
      <c r="B391">
        <v>6</v>
      </c>
      <c r="C391" s="2" t="s">
        <v>3</v>
      </c>
      <c r="D391" s="1">
        <v>880</v>
      </c>
      <c r="E391" s="9">
        <v>880</v>
      </c>
      <c r="F391" s="10">
        <v>945.59</v>
      </c>
    </row>
    <row r="392" spans="1:6" x14ac:dyDescent="0.2">
      <c r="A392">
        <v>2016</v>
      </c>
      <c r="B392">
        <v>7</v>
      </c>
      <c r="C392" s="2" t="s">
        <v>3</v>
      </c>
      <c r="D392" s="1">
        <v>880</v>
      </c>
      <c r="E392" s="9">
        <v>880</v>
      </c>
      <c r="F392" s="10">
        <v>939.58</v>
      </c>
    </row>
    <row r="393" spans="1:6" x14ac:dyDescent="0.2">
      <c r="A393">
        <v>2016</v>
      </c>
      <c r="B393">
        <v>8</v>
      </c>
      <c r="C393" s="2" t="s">
        <v>3</v>
      </c>
      <c r="D393" s="1">
        <v>880</v>
      </c>
      <c r="E393" s="9">
        <v>880</v>
      </c>
      <c r="F393" s="10">
        <v>936.67</v>
      </c>
    </row>
    <row r="394" spans="1:6" x14ac:dyDescent="0.2">
      <c r="A394">
        <v>2016</v>
      </c>
      <c r="B394">
        <v>9</v>
      </c>
      <c r="C394" s="2" t="s">
        <v>3</v>
      </c>
      <c r="D394" s="1">
        <v>880</v>
      </c>
      <c r="E394" s="9">
        <v>880</v>
      </c>
      <c r="F394" s="10">
        <v>935.93</v>
      </c>
    </row>
    <row r="395" spans="1:6" x14ac:dyDescent="0.2">
      <c r="A395">
        <v>2016</v>
      </c>
      <c r="B395">
        <v>10</v>
      </c>
      <c r="C395" s="2" t="s">
        <v>3</v>
      </c>
      <c r="D395" s="1">
        <v>880</v>
      </c>
      <c r="E395" s="9">
        <v>880</v>
      </c>
      <c r="F395" s="10">
        <v>934.34</v>
      </c>
    </row>
    <row r="396" spans="1:6" x14ac:dyDescent="0.2">
      <c r="A396">
        <v>2016</v>
      </c>
      <c r="B396">
        <v>11</v>
      </c>
      <c r="C396" s="2" t="s">
        <v>3</v>
      </c>
      <c r="D396" s="1">
        <v>880</v>
      </c>
      <c r="E396" s="9">
        <v>880</v>
      </c>
      <c r="F396" s="10">
        <v>933.68</v>
      </c>
    </row>
    <row r="397" spans="1:6" x14ac:dyDescent="0.2">
      <c r="A397">
        <v>2016</v>
      </c>
      <c r="B397">
        <v>12</v>
      </c>
      <c r="C397" s="2" t="s">
        <v>3</v>
      </c>
      <c r="D397" s="1">
        <v>880</v>
      </c>
      <c r="E397" s="9">
        <v>880</v>
      </c>
      <c r="F397" s="10">
        <v>932.38</v>
      </c>
    </row>
    <row r="398" spans="1:6" x14ac:dyDescent="0.2">
      <c r="A398">
        <v>2017</v>
      </c>
      <c r="B398">
        <v>1</v>
      </c>
      <c r="C398" s="2" t="s">
        <v>3</v>
      </c>
      <c r="D398" s="1">
        <v>937</v>
      </c>
      <c r="E398" s="9">
        <v>937</v>
      </c>
      <c r="F398" s="10">
        <v>988.62</v>
      </c>
    </row>
    <row r="399" spans="1:6" x14ac:dyDescent="0.2">
      <c r="A399">
        <v>2017</v>
      </c>
      <c r="B399">
        <v>2</v>
      </c>
      <c r="C399" s="2" t="s">
        <v>3</v>
      </c>
      <c r="D399" s="1">
        <v>937</v>
      </c>
      <c r="E399" s="9">
        <v>937</v>
      </c>
      <c r="F399" s="10">
        <v>986.25</v>
      </c>
    </row>
    <row r="400" spans="1:6" x14ac:dyDescent="0.2">
      <c r="A400">
        <v>2017</v>
      </c>
      <c r="B400">
        <v>3</v>
      </c>
      <c r="C400" s="2" t="s">
        <v>3</v>
      </c>
      <c r="D400" s="1">
        <v>937</v>
      </c>
      <c r="E400" s="9">
        <v>937</v>
      </c>
      <c r="F400" s="10">
        <v>983.1</v>
      </c>
    </row>
    <row r="401" spans="1:6" x14ac:dyDescent="0.2">
      <c r="A401">
        <v>2017</v>
      </c>
      <c r="B401">
        <v>4</v>
      </c>
      <c r="C401" s="2" t="s">
        <v>3</v>
      </c>
      <c r="D401" s="1">
        <v>937</v>
      </c>
      <c r="E401" s="9">
        <v>937</v>
      </c>
      <c r="F401" s="10">
        <v>982.32</v>
      </c>
    </row>
    <row r="402" spans="1:6" x14ac:dyDescent="0.2">
      <c r="A402">
        <v>2017</v>
      </c>
      <c r="B402">
        <v>5</v>
      </c>
      <c r="C402" s="2" t="s">
        <v>3</v>
      </c>
      <c r="D402" s="1">
        <v>937</v>
      </c>
      <c r="E402" s="9">
        <v>937</v>
      </c>
      <c r="F402" s="10">
        <v>978.79</v>
      </c>
    </row>
    <row r="403" spans="1:6" x14ac:dyDescent="0.2">
      <c r="A403">
        <v>2017</v>
      </c>
      <c r="B403">
        <v>6</v>
      </c>
      <c r="C403" s="2" t="s">
        <v>3</v>
      </c>
      <c r="D403" s="1">
        <v>937</v>
      </c>
      <c r="E403" s="9">
        <v>937</v>
      </c>
      <c r="F403" s="10">
        <v>981.74</v>
      </c>
    </row>
    <row r="404" spans="1:6" x14ac:dyDescent="0.2">
      <c r="A404">
        <v>2017</v>
      </c>
      <c r="B404">
        <v>7</v>
      </c>
      <c r="C404" s="2" t="s">
        <v>3</v>
      </c>
      <c r="D404" s="1">
        <v>937</v>
      </c>
      <c r="E404" s="9">
        <v>937</v>
      </c>
      <c r="F404" s="10">
        <v>980.07</v>
      </c>
    </row>
    <row r="405" spans="1:6" x14ac:dyDescent="0.2">
      <c r="A405">
        <v>2017</v>
      </c>
      <c r="B405">
        <v>8</v>
      </c>
      <c r="C405" s="2" t="s">
        <v>3</v>
      </c>
      <c r="D405" s="1">
        <v>937</v>
      </c>
      <c r="E405" s="9">
        <v>937</v>
      </c>
      <c r="F405" s="10">
        <v>980.37</v>
      </c>
    </row>
    <row r="406" spans="1:6" x14ac:dyDescent="0.2">
      <c r="A406">
        <v>2017</v>
      </c>
      <c r="B406">
        <v>9</v>
      </c>
      <c r="C406" s="2" t="s">
        <v>3</v>
      </c>
      <c r="D406" s="1">
        <v>937</v>
      </c>
      <c r="E406" s="9">
        <v>937</v>
      </c>
      <c r="F406" s="10">
        <v>980.56</v>
      </c>
    </row>
    <row r="407" spans="1:6" x14ac:dyDescent="0.2">
      <c r="A407">
        <v>2017</v>
      </c>
      <c r="B407">
        <v>10</v>
      </c>
      <c r="C407" s="2" t="s">
        <v>3</v>
      </c>
      <c r="D407" s="1">
        <v>937</v>
      </c>
      <c r="E407" s="9">
        <v>937</v>
      </c>
      <c r="F407" s="10">
        <v>976.95</v>
      </c>
    </row>
    <row r="408" spans="1:6" x14ac:dyDescent="0.2">
      <c r="A408">
        <v>2017</v>
      </c>
      <c r="B408">
        <v>11</v>
      </c>
      <c r="C408" s="2" t="s">
        <v>3</v>
      </c>
      <c r="D408" s="1">
        <v>937</v>
      </c>
      <c r="E408" s="9">
        <v>937</v>
      </c>
      <c r="F408" s="10">
        <v>975.19</v>
      </c>
    </row>
    <row r="409" spans="1:6" x14ac:dyDescent="0.2">
      <c r="A409">
        <v>2017</v>
      </c>
      <c r="B409">
        <v>12</v>
      </c>
      <c r="C409" s="2" t="s">
        <v>3</v>
      </c>
      <c r="D409" s="1">
        <v>937</v>
      </c>
      <c r="E409" s="9">
        <v>937</v>
      </c>
      <c r="F409" s="10">
        <v>972.66</v>
      </c>
    </row>
    <row r="410" spans="1:6" x14ac:dyDescent="0.2">
      <c r="A410">
        <v>2018</v>
      </c>
      <c r="B410">
        <v>1</v>
      </c>
      <c r="C410" s="2" t="s">
        <v>3</v>
      </c>
      <c r="D410" s="1">
        <v>954</v>
      </c>
      <c r="E410" s="9">
        <v>954</v>
      </c>
      <c r="F410" s="10">
        <v>988.04</v>
      </c>
    </row>
    <row r="411" spans="1:6" x14ac:dyDescent="0.2">
      <c r="A411">
        <v>2018</v>
      </c>
      <c r="B411">
        <v>2</v>
      </c>
      <c r="C411" s="2" t="s">
        <v>3</v>
      </c>
      <c r="D411" s="1">
        <v>954</v>
      </c>
      <c r="E411" s="9">
        <v>954</v>
      </c>
      <c r="F411" s="10">
        <v>986.26</v>
      </c>
    </row>
    <row r="412" spans="1:6" x14ac:dyDescent="0.2">
      <c r="A412">
        <v>2018</v>
      </c>
      <c r="B412">
        <v>3</v>
      </c>
      <c r="C412" s="2" t="s">
        <v>3</v>
      </c>
      <c r="D412" s="1">
        <v>954</v>
      </c>
      <c r="E412" s="9">
        <v>954</v>
      </c>
      <c r="F412" s="10">
        <v>985.57</v>
      </c>
    </row>
    <row r="413" spans="1:6" x14ac:dyDescent="0.2">
      <c r="A413">
        <v>2018</v>
      </c>
      <c r="B413">
        <v>4</v>
      </c>
      <c r="C413" s="2" t="s">
        <v>3</v>
      </c>
      <c r="D413" s="1">
        <v>954</v>
      </c>
      <c r="E413" s="9">
        <v>954</v>
      </c>
      <c r="F413" s="10">
        <v>983.51</v>
      </c>
    </row>
    <row r="414" spans="1:6" x14ac:dyDescent="0.2">
      <c r="A414">
        <v>2018</v>
      </c>
      <c r="B414">
        <v>5</v>
      </c>
      <c r="C414" s="2" t="s">
        <v>3</v>
      </c>
      <c r="D414" s="1">
        <v>954</v>
      </c>
      <c r="E414" s="9">
        <v>954</v>
      </c>
      <c r="F414" s="10">
        <v>979.3</v>
      </c>
    </row>
    <row r="415" spans="1:6" x14ac:dyDescent="0.2">
      <c r="A415">
        <v>2018</v>
      </c>
      <c r="B415">
        <v>6</v>
      </c>
      <c r="C415" s="2" t="s">
        <v>3</v>
      </c>
      <c r="D415" s="1">
        <v>954</v>
      </c>
      <c r="E415" s="9">
        <v>954</v>
      </c>
      <c r="F415" s="10">
        <v>965.49</v>
      </c>
    </row>
    <row r="416" spans="1:6" x14ac:dyDescent="0.2">
      <c r="A416">
        <v>2018</v>
      </c>
      <c r="B416">
        <v>7</v>
      </c>
      <c r="C416" s="2" t="s">
        <v>3</v>
      </c>
      <c r="D416" s="1">
        <v>954</v>
      </c>
      <c r="E416" s="9">
        <v>954</v>
      </c>
      <c r="F416" s="10">
        <v>963.08</v>
      </c>
    </row>
    <row r="417" spans="1:6" x14ac:dyDescent="0.2">
      <c r="A417">
        <v>2018</v>
      </c>
      <c r="B417">
        <v>8</v>
      </c>
      <c r="C417" s="2" t="s">
        <v>3</v>
      </c>
      <c r="D417" s="1">
        <v>954</v>
      </c>
      <c r="E417" s="9">
        <v>954</v>
      </c>
      <c r="F417" s="10">
        <v>963.08</v>
      </c>
    </row>
    <row r="418" spans="1:6" x14ac:dyDescent="0.2">
      <c r="A418">
        <v>2018</v>
      </c>
      <c r="B418">
        <v>9</v>
      </c>
      <c r="C418" s="2" t="s">
        <v>3</v>
      </c>
      <c r="D418" s="1">
        <v>954</v>
      </c>
      <c r="E418" s="9">
        <v>954</v>
      </c>
      <c r="F418" s="10">
        <v>960.2</v>
      </c>
    </row>
    <row r="419" spans="1:6" x14ac:dyDescent="0.2">
      <c r="A419">
        <v>2018</v>
      </c>
      <c r="B419">
        <v>10</v>
      </c>
      <c r="C419" s="2" t="s">
        <v>3</v>
      </c>
      <c r="D419" s="1">
        <v>954</v>
      </c>
      <c r="E419" s="9">
        <v>954</v>
      </c>
      <c r="F419" s="10">
        <v>956.38</v>
      </c>
    </row>
    <row r="420" spans="1:6" x14ac:dyDescent="0.2">
      <c r="A420">
        <v>2018</v>
      </c>
      <c r="B420">
        <v>11</v>
      </c>
      <c r="C420" s="2" t="s">
        <v>3</v>
      </c>
      <c r="D420" s="1">
        <v>954</v>
      </c>
      <c r="E420" s="9">
        <v>954</v>
      </c>
      <c r="F420" s="10">
        <v>958.77</v>
      </c>
    </row>
    <row r="421" spans="1:6" x14ac:dyDescent="0.2">
      <c r="A421">
        <v>2018</v>
      </c>
      <c r="B421">
        <v>12</v>
      </c>
      <c r="C421" s="2" t="s">
        <v>3</v>
      </c>
      <c r="D421" s="1">
        <v>954</v>
      </c>
      <c r="E421" s="9">
        <v>954</v>
      </c>
      <c r="F421" s="10">
        <v>957.43</v>
      </c>
    </row>
    <row r="422" spans="1:6" x14ac:dyDescent="0.2">
      <c r="A422">
        <v>2019</v>
      </c>
      <c r="B422">
        <v>1</v>
      </c>
      <c r="C422" s="2" t="s">
        <v>3</v>
      </c>
      <c r="D422" s="1">
        <v>998</v>
      </c>
      <c r="E422" s="9">
        <v>998</v>
      </c>
      <c r="F422" s="10">
        <v>998</v>
      </c>
    </row>
    <row r="423" spans="1:6" x14ac:dyDescent="0.2">
      <c r="A423">
        <v>2019</v>
      </c>
      <c r="B423">
        <v>2</v>
      </c>
      <c r="C423" s="2" t="s">
        <v>3</v>
      </c>
      <c r="D423" s="1">
        <v>998</v>
      </c>
      <c r="E423" s="9">
        <v>998</v>
      </c>
    </row>
    <row r="424" spans="1:6" x14ac:dyDescent="0.2">
      <c r="A424">
        <v>2019</v>
      </c>
      <c r="B424">
        <v>3</v>
      </c>
      <c r="C424" s="2" t="s">
        <v>3</v>
      </c>
      <c r="D424" s="1">
        <v>998</v>
      </c>
      <c r="E424" s="9">
        <v>998</v>
      </c>
    </row>
    <row r="425" spans="1:6" x14ac:dyDescent="0.2">
      <c r="A425">
        <v>2019</v>
      </c>
      <c r="B425">
        <v>4</v>
      </c>
      <c r="C425" s="2" t="s">
        <v>3</v>
      </c>
      <c r="D425" s="1">
        <v>998</v>
      </c>
      <c r="E425" s="9">
        <v>998</v>
      </c>
    </row>
    <row r="426" spans="1:6" x14ac:dyDescent="0.2">
      <c r="A426">
        <v>2019</v>
      </c>
      <c r="B426">
        <v>5</v>
      </c>
      <c r="C426" s="2" t="s">
        <v>3</v>
      </c>
      <c r="D426" s="1">
        <v>998</v>
      </c>
      <c r="E426" s="9">
        <v>998</v>
      </c>
    </row>
    <row r="427" spans="1:6" x14ac:dyDescent="0.2">
      <c r="A427">
        <v>2019</v>
      </c>
      <c r="B427">
        <v>6</v>
      </c>
      <c r="C427" s="2" t="s">
        <v>3</v>
      </c>
      <c r="D427" s="1">
        <v>998</v>
      </c>
      <c r="E427" s="9">
        <v>998</v>
      </c>
    </row>
    <row r="428" spans="1:6" x14ac:dyDescent="0.2">
      <c r="A428">
        <v>2019</v>
      </c>
      <c r="B428">
        <v>7</v>
      </c>
      <c r="C428" s="2" t="s">
        <v>3</v>
      </c>
      <c r="D428" s="1">
        <v>998</v>
      </c>
      <c r="E428" s="9">
        <v>998</v>
      </c>
    </row>
    <row r="429" spans="1:6" x14ac:dyDescent="0.2">
      <c r="A429">
        <v>2019</v>
      </c>
      <c r="B429">
        <v>8</v>
      </c>
      <c r="C429" s="2" t="s">
        <v>3</v>
      </c>
      <c r="D429" s="1">
        <v>998</v>
      </c>
      <c r="E429" s="9">
        <v>998</v>
      </c>
    </row>
    <row r="430" spans="1:6" x14ac:dyDescent="0.2">
      <c r="A430">
        <v>2019</v>
      </c>
      <c r="B430">
        <v>9</v>
      </c>
      <c r="C430" s="2" t="s">
        <v>3</v>
      </c>
      <c r="D430" s="1">
        <v>998</v>
      </c>
      <c r="E430" s="9">
        <v>998</v>
      </c>
    </row>
    <row r="431" spans="1:6" x14ac:dyDescent="0.2">
      <c r="A431">
        <v>2019</v>
      </c>
      <c r="B431">
        <v>10</v>
      </c>
      <c r="C431" s="2" t="s">
        <v>3</v>
      </c>
      <c r="D431" s="1">
        <v>998</v>
      </c>
      <c r="E431" s="9">
        <v>998</v>
      </c>
    </row>
    <row r="432" spans="1:6" x14ac:dyDescent="0.2">
      <c r="A432">
        <v>2019</v>
      </c>
      <c r="B432">
        <v>11</v>
      </c>
      <c r="C432" s="2" t="s">
        <v>3</v>
      </c>
      <c r="D432" s="1">
        <v>998</v>
      </c>
      <c r="E432" s="9">
        <v>998</v>
      </c>
    </row>
    <row r="433" spans="1:5" x14ac:dyDescent="0.2">
      <c r="A433">
        <v>2019</v>
      </c>
      <c r="B433">
        <v>12</v>
      </c>
      <c r="C433" s="2" t="s">
        <v>3</v>
      </c>
      <c r="D433" s="1">
        <v>998</v>
      </c>
      <c r="E433" s="9">
        <v>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="150" zoomScaleNormal="150" zoomScalePageLayoutView="150" workbookViewId="0"/>
  </sheetViews>
  <sheetFormatPr baseColWidth="10" defaultRowHeight="16" x14ac:dyDescent="0.2"/>
  <cols>
    <col min="2" max="2" width="16.6640625" customWidth="1"/>
    <col min="3" max="3" width="18.1640625" customWidth="1"/>
  </cols>
  <sheetData>
    <row r="1" spans="1:3" x14ac:dyDescent="0.2">
      <c r="A1" s="4" t="s">
        <v>6</v>
      </c>
      <c r="B1" s="4" t="s">
        <v>18</v>
      </c>
      <c r="C1" s="4" t="s">
        <v>21</v>
      </c>
    </row>
    <row r="2" spans="1:3" x14ac:dyDescent="0.2">
      <c r="A2" s="6">
        <v>1985</v>
      </c>
      <c r="B2" s="13"/>
      <c r="C2" s="1">
        <f>AVERAGEIF(minwage!$A$2:$A$433,avgwage!$A2,minwage!$F$2:$F$433)</f>
        <v>669.14833333333331</v>
      </c>
    </row>
    <row r="3" spans="1:3" x14ac:dyDescent="0.2">
      <c r="A3" s="6">
        <v>1986</v>
      </c>
      <c r="B3" s="13"/>
      <c r="C3" s="1">
        <f>AVERAGEIF(minwage!$A$2:$A$433,avgwage!$A3,minwage!$F$2:$F$433)</f>
        <v>692.48416666666662</v>
      </c>
    </row>
    <row r="4" spans="1:3" x14ac:dyDescent="0.2">
      <c r="A4" s="6">
        <v>1987</v>
      </c>
      <c r="B4" s="13"/>
      <c r="C4" s="1">
        <f>AVERAGEIF(minwage!$A$2:$A$433,avgwage!$A4,minwage!$F$2:$F$433)</f>
        <v>566.52833333333331</v>
      </c>
    </row>
    <row r="5" spans="1:3" x14ac:dyDescent="0.2">
      <c r="A5" s="6">
        <v>1988</v>
      </c>
      <c r="B5" s="13"/>
      <c r="C5" s="1">
        <f>AVERAGEIF(minwage!$A$2:$A$433,avgwage!$A5,minwage!$F$2:$F$433)</f>
        <v>586.37249999999995</v>
      </c>
    </row>
    <row r="6" spans="1:3" x14ac:dyDescent="0.2">
      <c r="A6" s="6">
        <v>1989</v>
      </c>
      <c r="B6" s="13"/>
      <c r="C6" s="1">
        <f>AVERAGEIF(minwage!$A$2:$A$433,avgwage!$A6,minwage!$F$2:$F$433)</f>
        <v>586.37250000000006</v>
      </c>
    </row>
    <row r="7" spans="1:3" x14ac:dyDescent="0.2">
      <c r="A7" s="6">
        <v>1990</v>
      </c>
      <c r="B7" s="13"/>
      <c r="C7" s="1">
        <f>AVERAGEIF(minwage!$A$2:$A$433,avgwage!$A7,minwage!$F$2:$F$433)</f>
        <v>440.23</v>
      </c>
    </row>
    <row r="8" spans="1:3" x14ac:dyDescent="0.2">
      <c r="A8" s="6">
        <v>1991</v>
      </c>
      <c r="B8" s="13"/>
      <c r="C8" s="1">
        <f>AVERAGEIF(minwage!$A$2:$A$433,avgwage!$A8,minwage!$F$2:$F$433)</f>
        <v>417.42749999999995</v>
      </c>
    </row>
    <row r="9" spans="1:3" x14ac:dyDescent="0.2">
      <c r="A9" s="6">
        <v>1992</v>
      </c>
      <c r="B9" s="12">
        <f>AVERAGEIF(minwage!$A$2:$A$433,avgwage!$A9,minwage!$E$2:$E$433)</f>
        <v>9.9999999999999992E-2</v>
      </c>
      <c r="C9" s="1">
        <f>AVERAGEIF(minwage!$A$2:$A$433,avgwage!$A9,minwage!$F$2:$F$433)</f>
        <v>451.17666666666673</v>
      </c>
    </row>
    <row r="10" spans="1:3" x14ac:dyDescent="0.2">
      <c r="A10" s="6">
        <v>1993</v>
      </c>
      <c r="B10" s="12">
        <f>AVERAGEIF(minwage!$A$2:$A$433,avgwage!$A10,minwage!$E$2:$E$433)</f>
        <v>2.3650000000000002</v>
      </c>
      <c r="C10" s="1">
        <f>AVERAGEIF(minwage!$A$2:$A$433,avgwage!$A10,minwage!$F$2:$F$433)</f>
        <v>497.57250000000005</v>
      </c>
    </row>
    <row r="11" spans="1:3" x14ac:dyDescent="0.2">
      <c r="A11" s="6">
        <v>1994</v>
      </c>
      <c r="B11" s="12">
        <f>AVERAGEIF(minwage!$A$2:$A$433,avgwage!$A11,minwage!$E$2:$E$433)</f>
        <v>47.708333333333336</v>
      </c>
      <c r="C11" s="1">
        <f>AVERAGEIF(minwage!$A$2:$A$433,avgwage!$A11,minwage!$F$2:$F$433)</f>
        <v>401.59583333333336</v>
      </c>
    </row>
    <row r="12" spans="1:3" x14ac:dyDescent="0.2">
      <c r="A12" s="6">
        <v>1995</v>
      </c>
      <c r="B12" s="12">
        <f>AVERAGEIF(minwage!$A$2:$A$433,avgwage!$A12,minwage!$E$2:$E$433)</f>
        <v>90</v>
      </c>
      <c r="C12" s="1">
        <f>AVERAGEIF(minwage!$A$2:$A$433,avgwage!$A12,minwage!$F$2:$F$433)</f>
        <v>407.64499999999998</v>
      </c>
    </row>
    <row r="13" spans="1:3" x14ac:dyDescent="0.2">
      <c r="A13" s="6">
        <v>1996</v>
      </c>
      <c r="B13" s="12">
        <f>AVERAGEIF(minwage!$A$2:$A$433,avgwage!$A13,minwage!$E$2:$E$433)</f>
        <v>108</v>
      </c>
      <c r="C13" s="1">
        <f>AVERAGEIF(minwage!$A$2:$A$433,avgwage!$A13,minwage!$F$2:$F$433)</f>
        <v>425.20083333333326</v>
      </c>
    </row>
    <row r="14" spans="1:3" x14ac:dyDescent="0.2">
      <c r="A14" s="6">
        <v>1997</v>
      </c>
      <c r="B14" s="12">
        <f>AVERAGEIF(minwage!$A$2:$A$433,avgwage!$A14,minwage!$E$2:$E$433)</f>
        <v>117.33333333333333</v>
      </c>
      <c r="C14" s="1">
        <f>AVERAGEIF(minwage!$A$2:$A$433,avgwage!$A14,minwage!$F$2:$F$433)</f>
        <v>436.00499999999988</v>
      </c>
    </row>
    <row r="15" spans="1:3" x14ac:dyDescent="0.2">
      <c r="A15" s="6">
        <v>1998</v>
      </c>
      <c r="B15" s="12">
        <f>AVERAGEIF(minwage!$A$2:$A$433,avgwage!$A15,minwage!$E$2:$E$433)</f>
        <v>126.66666666666667</v>
      </c>
      <c r="C15" s="1">
        <f>AVERAGEIF(minwage!$A$2:$A$433,avgwage!$A15,minwage!$F$2:$F$433)</f>
        <v>451.49083333333334</v>
      </c>
    </row>
    <row r="16" spans="1:3" x14ac:dyDescent="0.2">
      <c r="A16" s="6">
        <v>1999</v>
      </c>
      <c r="B16" s="12">
        <f>AVERAGEIF(minwage!$A$2:$A$433,avgwage!$A16,minwage!$E$2:$E$433)</f>
        <v>134</v>
      </c>
      <c r="C16" s="1">
        <f>AVERAGEIF(minwage!$A$2:$A$433,avgwage!$A16,minwage!$F$2:$F$433)</f>
        <v>457.72333333333336</v>
      </c>
    </row>
    <row r="17" spans="1:3" x14ac:dyDescent="0.2">
      <c r="A17" s="6">
        <v>2000</v>
      </c>
      <c r="B17" s="12">
        <f>AVERAGEIF(minwage!$A$2:$A$433,avgwage!$A17,minwage!$E$2:$E$433)</f>
        <v>147.25</v>
      </c>
      <c r="C17" s="1">
        <f>AVERAGEIF(minwage!$A$2:$A$433,avgwage!$A17,minwage!$F$2:$F$433)</f>
        <v>473.40666666666669</v>
      </c>
    </row>
    <row r="18" spans="1:3" x14ac:dyDescent="0.2">
      <c r="A18" s="6">
        <v>2001</v>
      </c>
      <c r="B18" s="12">
        <f>AVERAGEIF(minwage!$A$2:$A$433,avgwage!$A18,minwage!$E$2:$E$433)</f>
        <v>172.75</v>
      </c>
      <c r="C18" s="1">
        <f>AVERAGEIF(minwage!$A$2:$A$433,avgwage!$A18,minwage!$F$2:$F$433)</f>
        <v>516.41500000000008</v>
      </c>
    </row>
    <row r="19" spans="1:3" x14ac:dyDescent="0.2">
      <c r="A19" s="6">
        <v>2002</v>
      </c>
      <c r="B19" s="12">
        <f>AVERAGEIF(minwage!$A$2:$A$433,avgwage!$A19,minwage!$E$2:$E$433)</f>
        <v>195</v>
      </c>
      <c r="C19" s="1">
        <f>AVERAGEIF(minwage!$A$2:$A$433,avgwage!$A19,minwage!$F$2:$F$433)</f>
        <v>529.59749999999997</v>
      </c>
    </row>
    <row r="20" spans="1:3" x14ac:dyDescent="0.2">
      <c r="A20" s="6">
        <v>2003</v>
      </c>
      <c r="B20" s="12">
        <f>AVERAGEIF(minwage!$A$2:$A$433,avgwage!$A20,minwage!$E$2:$E$433)</f>
        <v>230</v>
      </c>
      <c r="C20" s="1">
        <f>AVERAGEIF(minwage!$A$2:$A$433,avgwage!$A20,minwage!$F$2:$F$433)</f>
        <v>533.28666666666675</v>
      </c>
    </row>
    <row r="21" spans="1:3" x14ac:dyDescent="0.2">
      <c r="A21" s="6">
        <v>2004</v>
      </c>
      <c r="B21" s="12">
        <f>AVERAGEIF(minwage!$A$2:$A$433,avgwage!$A21,minwage!$E$2:$E$433)</f>
        <v>253.33333333333334</v>
      </c>
      <c r="C21" s="1">
        <f>AVERAGEIF(minwage!$A$2:$A$433,avgwage!$A21,minwage!$F$2:$F$433)</f>
        <v>553.14</v>
      </c>
    </row>
    <row r="22" spans="1:3" x14ac:dyDescent="0.2">
      <c r="A22" s="6">
        <v>2005</v>
      </c>
      <c r="B22" s="12">
        <f>AVERAGEIF(minwage!$A$2:$A$433,avgwage!$A22,minwage!$E$2:$E$433)</f>
        <v>286.66666666666669</v>
      </c>
      <c r="C22" s="1">
        <f>AVERAGEIF(minwage!$A$2:$A$433,avgwage!$A22,minwage!$F$2:$F$433)</f>
        <v>591.64416666666659</v>
      </c>
    </row>
    <row r="23" spans="1:3" x14ac:dyDescent="0.2">
      <c r="A23" s="6">
        <v>2006</v>
      </c>
      <c r="B23" s="12">
        <f>AVERAGEIF(minwage!$A$2:$A$433,avgwage!$A23,minwage!$E$2:$E$433)</f>
        <v>337.5</v>
      </c>
      <c r="C23" s="1">
        <f>AVERAGEIF(minwage!$A$2:$A$433,avgwage!$A23,minwage!$F$2:$F$433)</f>
        <v>674.8024999999999</v>
      </c>
    </row>
    <row r="24" spans="1:3" x14ac:dyDescent="0.2">
      <c r="A24" s="6">
        <v>2007</v>
      </c>
      <c r="B24" s="12">
        <f>AVERAGEIF(minwage!$A$2:$A$433,avgwage!$A24,minwage!$E$2:$E$433)</f>
        <v>372.5</v>
      </c>
      <c r="C24" s="1">
        <f>AVERAGEIF(minwage!$A$2:$A$433,avgwage!$A24,minwage!$F$2:$F$433)</f>
        <v>715.59</v>
      </c>
    </row>
    <row r="25" spans="1:3" x14ac:dyDescent="0.2">
      <c r="A25" s="6">
        <v>2008</v>
      </c>
      <c r="B25" s="12">
        <f>AVERAGEIF(minwage!$A$2:$A$433,avgwage!$A25,minwage!$E$2:$E$433)</f>
        <v>409.16666666666669</v>
      </c>
      <c r="C25" s="1">
        <f>AVERAGEIF(minwage!$A$2:$A$433,avgwage!$A25,minwage!$F$2:$F$433)</f>
        <v>737.60416666666663</v>
      </c>
    </row>
    <row r="26" spans="1:3" x14ac:dyDescent="0.2">
      <c r="A26" s="6">
        <v>2009</v>
      </c>
      <c r="B26" s="12">
        <f>AVERAGEIF(minwage!$A$2:$A$433,avgwage!$A26,minwage!$E$2:$E$433)</f>
        <v>460.83333333333331</v>
      </c>
      <c r="C26" s="1">
        <f>AVERAGEIF(minwage!$A$2:$A$433,avgwage!$A26,minwage!$F$2:$F$433)</f>
        <v>790.86666666666679</v>
      </c>
    </row>
    <row r="27" spans="1:3" x14ac:dyDescent="0.2">
      <c r="A27" s="6">
        <v>2010</v>
      </c>
      <c r="B27" s="12">
        <f>AVERAGEIF(minwage!$A$2:$A$433,avgwage!$A27,minwage!$E$2:$E$433)</f>
        <v>510</v>
      </c>
      <c r="C27" s="1">
        <f>AVERAGEIF(minwage!$A$2:$A$433,avgwage!$A27,minwage!$F$2:$F$433)</f>
        <v>832.88083333333327</v>
      </c>
    </row>
    <row r="28" spans="1:3" x14ac:dyDescent="0.2">
      <c r="A28" s="6">
        <v>2011</v>
      </c>
      <c r="B28" s="12">
        <f>AVERAGEIF(minwage!$A$2:$A$433,avgwage!$A28,minwage!$E$2:$E$433)</f>
        <v>544.16666666666663</v>
      </c>
      <c r="C28" s="1">
        <f>AVERAGEIF(minwage!$A$2:$A$433,avgwage!$A28,minwage!$F$2:$F$433)</f>
        <v>833.62083333333339</v>
      </c>
    </row>
    <row r="29" spans="1:3" x14ac:dyDescent="0.2">
      <c r="A29" s="6">
        <v>2012</v>
      </c>
      <c r="B29" s="12">
        <f>AVERAGEIF(minwage!$A$2:$A$433,avgwage!$A29,minwage!$E$2:$E$433)</f>
        <v>622</v>
      </c>
      <c r="C29" s="1">
        <f>AVERAGEIF(minwage!$A$2:$A$433,avgwage!$A29,minwage!$F$2:$F$433)</f>
        <v>903.84833333333347</v>
      </c>
    </row>
    <row r="30" spans="1:3" x14ac:dyDescent="0.2">
      <c r="A30" s="6">
        <v>2013</v>
      </c>
      <c r="B30" s="12">
        <f>AVERAGEIF(minwage!$A$2:$A$433,avgwage!$A30,minwage!$E$2:$E$433)</f>
        <v>678</v>
      </c>
      <c r="C30" s="1">
        <f>AVERAGEIF(minwage!$A$2:$A$433,avgwage!$A30,minwage!$F$2:$F$433)</f>
        <v>926.0825000000001</v>
      </c>
    </row>
    <row r="31" spans="1:3" x14ac:dyDescent="0.2">
      <c r="A31" s="6">
        <v>2014</v>
      </c>
      <c r="B31" s="12">
        <f>AVERAGEIF(minwage!$A$2:$A$433,avgwage!$A31,minwage!$E$2:$E$433)</f>
        <v>724</v>
      </c>
      <c r="C31" s="1">
        <f>AVERAGEIF(minwage!$A$2:$A$433,avgwage!$A31,minwage!$F$2:$F$433)</f>
        <v>932.69916666666666</v>
      </c>
    </row>
    <row r="32" spans="1:3" x14ac:dyDescent="0.2">
      <c r="A32" s="6">
        <v>2015</v>
      </c>
      <c r="B32" s="12">
        <f>AVERAGEIF(minwage!$A$2:$A$433,avgwage!$A32,minwage!$E$2:$E$433)</f>
        <v>788</v>
      </c>
      <c r="C32" s="1">
        <f>AVERAGEIF(minwage!$A$2:$A$433,avgwage!$A32,minwage!$F$2:$F$433)</f>
        <v>928.9083333333333</v>
      </c>
    </row>
    <row r="33" spans="1:3" x14ac:dyDescent="0.2">
      <c r="A33" s="6">
        <v>2016</v>
      </c>
      <c r="B33" s="12">
        <f>AVERAGEIF(minwage!$A$2:$A$433,avgwage!$A33,minwage!$E$2:$E$433)</f>
        <v>880</v>
      </c>
      <c r="C33" s="1">
        <f>AVERAGEIF(minwage!$A$2:$A$433,avgwage!$A33,minwage!$F$2:$F$433)</f>
        <v>948.47749999999996</v>
      </c>
    </row>
    <row r="34" spans="1:3" x14ac:dyDescent="0.2">
      <c r="A34" s="6">
        <v>2017</v>
      </c>
      <c r="B34" s="12">
        <f>AVERAGEIF(minwage!$A$2:$A$433,avgwage!$A34,minwage!$E$2:$E$433)</f>
        <v>937</v>
      </c>
      <c r="C34" s="1">
        <f>AVERAGEIF(minwage!$A$2:$A$433,avgwage!$A34,minwage!$F$2:$F$433)</f>
        <v>980.55166666666673</v>
      </c>
    </row>
    <row r="35" spans="1:3" x14ac:dyDescent="0.2">
      <c r="A35" s="6">
        <v>2018</v>
      </c>
      <c r="B35" s="12">
        <f>AVERAGEIF(minwage!$A$2:$A$433,avgwage!$A35,minwage!$E$2:$E$433)</f>
        <v>954</v>
      </c>
      <c r="C35" s="1">
        <f>AVERAGEIF(minwage!$A$2:$A$433,avgwage!$A35,minwage!$F$2:$F$433)</f>
        <v>970.59250000000009</v>
      </c>
    </row>
    <row r="36" spans="1:3" x14ac:dyDescent="0.2">
      <c r="A36" s="6">
        <v>2019</v>
      </c>
      <c r="B36" s="12">
        <f>AVERAGEIF(minwage!$A$2:$A$433,avgwage!$A36,minwage!$E$2:$E$433)</f>
        <v>998</v>
      </c>
      <c r="C36" s="1">
        <f>AVERAGEIF(minwage!$A$2:$A$433,avgwage!$A36,minwage!$F$2:$F$433)</f>
        <v>998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zoomScale="125" zoomScaleNormal="125" zoomScalePageLayoutView="125" workbookViewId="0">
      <selection activeCell="A2" sqref="A2"/>
    </sheetView>
  </sheetViews>
  <sheetFormatPr baseColWidth="10" defaultRowHeight="16" x14ac:dyDescent="0.2"/>
  <cols>
    <col min="2" max="2" width="18.5" bestFit="1" customWidth="1"/>
  </cols>
  <sheetData>
    <row r="1" spans="1:2" x14ac:dyDescent="0.2">
      <c r="A1" s="3" t="s">
        <v>8</v>
      </c>
      <c r="B1" s="3" t="s">
        <v>14</v>
      </c>
    </row>
    <row r="2" spans="1:2" x14ac:dyDescent="0.2">
      <c r="A2" t="s">
        <v>0</v>
      </c>
      <c r="B2" t="s">
        <v>11</v>
      </c>
    </row>
    <row r="3" spans="1:2" x14ac:dyDescent="0.2">
      <c r="A3" t="s">
        <v>1</v>
      </c>
      <c r="B3" t="s">
        <v>10</v>
      </c>
    </row>
    <row r="4" spans="1:2" x14ac:dyDescent="0.2">
      <c r="A4" t="s">
        <v>2</v>
      </c>
      <c r="B4" t="s">
        <v>12</v>
      </c>
    </row>
    <row r="5" spans="1:2" x14ac:dyDescent="0.2">
      <c r="A5" t="s">
        <v>5</v>
      </c>
      <c r="B5" t="s">
        <v>13</v>
      </c>
    </row>
    <row r="6" spans="1:2" x14ac:dyDescent="0.2">
      <c r="A6" t="s">
        <v>3</v>
      </c>
      <c r="B6" t="s">
        <v>9</v>
      </c>
    </row>
    <row r="7" spans="1:2" x14ac:dyDescent="0.2">
      <c r="A7" t="s">
        <v>15</v>
      </c>
      <c r="B7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minwage</vt:lpstr>
      <vt:lpstr>avgwage</vt:lpstr>
      <vt:lpstr>currencies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Poliquin</dc:creator>
  <cp:lastModifiedBy>Chris Poliquin</cp:lastModifiedBy>
  <dcterms:created xsi:type="dcterms:W3CDTF">2015-12-12T19:29:23Z</dcterms:created>
  <dcterms:modified xsi:type="dcterms:W3CDTF">2019-03-20T23:11:28Z</dcterms:modified>
</cp:coreProperties>
</file>