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github/political_ideology/grade/"/>
    </mc:Choice>
  </mc:AlternateContent>
  <xr:revisionPtr revIDLastSave="0" documentId="13_ncr:1_{E2E2C4E3-314B-F248-BA53-3B849A454D82}" xr6:coauthVersionLast="47" xr6:coauthVersionMax="47" xr10:uidLastSave="{00000000-0000-0000-0000-000000000000}"/>
  <bookViews>
    <workbookView xWindow="1440" yWindow="600" windowWidth="24700" windowHeight="15780" xr2:uid="{941A1975-B2FB-CF4E-89B2-5D3356893B0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D5" i="1" s="1"/>
  <c r="D4" i="1" l="1"/>
  <c r="C4" i="1"/>
  <c r="C3" i="1"/>
  <c r="C2" i="1" l="1"/>
  <c r="D3" i="1" l="1"/>
  <c r="D6" i="1" l="1"/>
  <c r="D2" i="1"/>
</calcChain>
</file>

<file path=xl/sharedStrings.xml><?xml version="1.0" encoding="utf-8"?>
<sst xmlns="http://schemas.openxmlformats.org/spreadsheetml/2006/main" count="9" uniqueCount="9">
  <si>
    <t>ID</t>
    <phoneticPr fontId="2" type="noConversion"/>
  </si>
  <si>
    <t>Report</t>
    <phoneticPr fontId="2" type="noConversion"/>
  </si>
  <si>
    <t>Grade</t>
    <phoneticPr fontId="2" type="noConversion"/>
  </si>
  <si>
    <t>GP</t>
    <phoneticPr fontId="2" type="noConversion"/>
  </si>
  <si>
    <t>423__01</t>
    <phoneticPr fontId="2" type="noConversion"/>
  </si>
  <si>
    <t>Average</t>
    <phoneticPr fontId="2" type="noConversion"/>
  </si>
  <si>
    <t>423__02</t>
    <phoneticPr fontId="2" type="noConversion"/>
  </si>
  <si>
    <t>423__03</t>
    <phoneticPr fontId="2" type="noConversion"/>
  </si>
  <si>
    <t>423__04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</si>
</sst>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D18F-588F-494E-BBF3-3274E9DBAE61}">
  <dimension ref="A1:D6"/>
  <sheetViews>
    <sheetView tabSelected="1" workbookViewId="0"/>
  </sheetViews>
  <sheetFormatPr baseColWidth="10" defaultRowHeight="17"/>
  <cols>
    <col min="1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85</v>
      </c>
      <c r="C2" s="1">
        <f>ROUND(B2,0)</f>
        <v>85</v>
      </c>
      <c r="D2" s="1" t="str">
        <f>IF(C2&gt;=90, "A+", IF(C2&gt;=86, "A", IF(C2&gt;=80, "A-", IF(C2&gt;=77, "B+", IF(C2&gt;=73, "B", IF(C2&gt;=70, "B-", IF(C2&gt;=67, "C+", IF(C2&gt;=63, "C", IF(C2&gt;=60, "C-", "F")))))))))</f>
        <v>A-</v>
      </c>
    </row>
    <row r="3" spans="1:4">
      <c r="A3" s="1" t="s">
        <v>6</v>
      </c>
      <c r="B3" s="1">
        <v>89</v>
      </c>
      <c r="C3" s="1">
        <f>ROUND(B3,0)</f>
        <v>89</v>
      </c>
      <c r="D3" s="1" t="str">
        <f>IF(C3&gt;=90, "A+", IF(C3&gt;=86, "A", IF(C3&gt;=80, "A-", IF(C3&gt;=77, "B+", IF(C3&gt;=73, "B", IF(C3&gt;=70, "B-", IF(C3&gt;=67, "C+", IF(C3&gt;=63, "C", IF(C3&gt;=60, "C-", "F")))))))))</f>
        <v>A</v>
      </c>
    </row>
    <row r="4" spans="1:4">
      <c r="A4" s="1" t="s">
        <v>7</v>
      </c>
      <c r="B4" s="1">
        <v>0</v>
      </c>
      <c r="C4" s="1">
        <f>ROUND(B4,0)</f>
        <v>0</v>
      </c>
      <c r="D4" s="1" t="str">
        <f>IF(C4&gt;=90, "A+", IF(C4&gt;=86, "A", IF(C4&gt;=80, "A-", IF(C4&gt;=77, "B+", IF(C4&gt;=73, "B", IF(C4&gt;=70, "B-", IF(C4&gt;=67, "C+", IF(C4&gt;=63, "C", IF(C4&gt;=60, "C-", "F")))))))))</f>
        <v>F</v>
      </c>
    </row>
    <row r="5" spans="1:4">
      <c r="A5" s="1" t="s">
        <v>8</v>
      </c>
      <c r="B5" s="1">
        <v>60</v>
      </c>
      <c r="C5" s="1">
        <f>ROUND(B5,0)</f>
        <v>60</v>
      </c>
      <c r="D5" s="1" t="str">
        <f>IF(C5&gt;=90, "A+", IF(C5&gt;=86, "A", IF(C5&gt;=80, "A-", IF(C5&gt;=77, "B+", IF(C5&gt;=73, "B", IF(C5&gt;=70, "B-", IF(C5&gt;=67, "C+", IF(C5&gt;=63, "C", IF(C5&gt;=60, "C-", "F")))))))))</f>
        <v>C-</v>
      </c>
    </row>
    <row r="6" spans="1:4">
      <c r="A6" s="1" t="s">
        <v>5</v>
      </c>
      <c r="B6" s="1">
        <f>ROUND(AVERAGE(B2:B5),2)</f>
        <v>58.5</v>
      </c>
      <c r="C6" s="1">
        <f>ROUND(AVERAGE(C2:C5),2)</f>
        <v>58.5</v>
      </c>
      <c r="D6" s="1" t="str">
        <f>IF(C6&gt;=90, "A+", IF(C6&gt;=86, "A", IF(C6&gt;=80, "A-", IF(C6&gt;=77, "B+", IF(C6&gt;=73, "B", IF(C6&gt;=70, "B-", IF(C6&gt;=67, "C+", IF(C6&gt;=63, "C", IF(C6&gt;=60, "C-", "F")))))))))</f>
        <v>F</v>
      </c>
    </row>
  </sheetData>
  <phoneticPr fontId="2" type="noConversion"/>
  <conditionalFormatting sqref="C2:D5">
    <cfRule type="expression" dxfId="1" priority="1" stopIfTrue="1">
      <formula>OR($C2&lt;60, TRIM($D2)="F")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Tzu-Chi Hsiao</dc:creator>
  <cp:lastModifiedBy>Tzu-Chi Hsiao</cp:lastModifiedBy>
  <dcterms:created xsi:type="dcterms:W3CDTF">2025-06-06T10:35:32Z</dcterms:created>
  <dcterms:modified xsi:type="dcterms:W3CDTF">2025-06-08T01:47:16Z</dcterms:modified>
</cp:coreProperties>
</file>