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7a8d0d8cb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и" sheetId="1" r:id="R7b77bf970482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"/>
    <x:numFmt numFmtId="203" formatCode="0.0%"/>
  </x:numFmts>
  <x:fonts count="5">
    <x:font>
      <x:sz val="11"/>
      <x:name val="Carlito"/>
    </x:font>
    <x:font>
      <x:sz val="11"/>
      <x:color rgb="FF1C3144"/>
      <x:name val="Arial"/>
    </x:font>
    <x:font>
      <x:b/>
      <x:sz val="16"/>
      <x:color rgb="FF1C3144"/>
      <x:name val="Arial"/>
    </x:font>
    <x:font>
      <x:b/>
      <x:sz val="11"/>
      <x:color rgb="FFFFFFFF"/>
      <x:name val="Arial"/>
    </x:font>
    <x:font>
      <x:b/>
      <x:sz val="11"/>
      <x:color rgb="FF1C31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B59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3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7fc63480f44ae" /><Relationship Type="http://schemas.openxmlformats.org/officeDocument/2006/relationships/theme" Target="/xl/theme/theme1.xml" Id="Rc442c4e84ec14ef0" /><Relationship Type="http://schemas.openxmlformats.org/officeDocument/2006/relationships/sharedStrings" Target="/xl/sharedStrings.xml" Id="R5c4b1cb7c4b14a56" /><Relationship Type="http://schemas.openxmlformats.org/officeDocument/2006/relationships/worksheet" Target="/xl/worksheets/sheet1.xml" Id="R7b77bf97048246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7" max="7" width="26" hidden="0" customWidth="1"/>
    <x:col min="8" max="8" width="14" hidden="0" customWidth="1"/>
  </x:cols>
  <x:sheetData>
    <x:row r="1" ht="25" customHeight="1">
      <x:c r="A1" s="2" t="str">
        <x:v>Заказы учебного магазина</x:v>
      </x:c>
      <x:c r="B1" s="1"/>
      <x:c r="C1" s="1"/>
      <x:c r="D1" s="1"/>
      <x:c r="E1" s="1"/>
      <x:c r="F1" s="1"/>
      <x:c r="G1" s="1"/>
      <x:c r="H1" s="1"/>
    </x:row>
    <x:row r="2" ht="25" customHeight="1">
      <x:c r="A2" s="1" t="str">
        <x:v>Синтетические данные Peaky Minds. Одна строка — один заказ, суммы в копейках.</x:v>
      </x:c>
      <x:c r="B2" s="1"/>
      <x:c r="C2" s="1"/>
      <x:c r="D2" s="1"/>
      <x:c r="E2" s="1"/>
      <x:c r="F2" s="1"/>
      <x:c r="G2" s="1"/>
      <x:c r="H2" s="1"/>
    </x:row>
    <x:row r="3" ht="25" customHeight="1">
      <x:c r="A3" s="1"/>
      <x:c r="B3" s="1"/>
      <x:c r="C3" s="1"/>
      <x:c r="D3" s="1"/>
      <x:c r="E3" s="1"/>
      <x:c r="F3" s="1"/>
      <x:c r="G3" s="1"/>
      <x:c r="H3" s="1"/>
    </x:row>
    <x:row r="4" ht="25" customHeight="1">
      <x:c r="A4" s="4" t="str">
        <x:v>order_id</x:v>
      </x:c>
      <x:c r="B4" s="4" t="str">
        <x:v>qty</x:v>
      </x:c>
      <x:c r="C4" s="4" t="str">
        <x:v>price_cents</x:v>
      </x:c>
      <x:c r="D4" s="4" t="str">
        <x:v>total_cents</x:v>
      </x:c>
      <x:c r="E4" s="4" t="str">
        <x:v>net_cents</x:v>
      </x:c>
      <x:c r="F4" s="1"/>
      <x:c r="G4" s="4" t="str">
        <x:v>Комиссия</x:v>
      </x:c>
      <x:c r="H4" s="4" t="str">
        <x:v>Доля</x:v>
      </x:c>
    </x:row>
    <x:row r="5" ht="25" customHeight="1">
      <x:c r="A5" s="6" t="str">
        <x:v>o001</x:v>
      </x:c>
      <x:c r="B5" s="7" t="n">
        <x:v>2</x:v>
      </x:c>
      <x:c r="C5" s="7" t="n">
        <x:v>125</x:v>
      </x:c>
      <x:c r="D5" s="8" t="n">
        <x:f>IF(OR(B5="",C5=""),NA(),B5*C5)</x:f>
        <x:v>250</x:v>
      </x:c>
      <x:c r="E5" s="9" t="n">
        <x:f>D5*(1-$H$5)</x:f>
        <x:v>225</x:v>
      </x:c>
      <x:c r="F5" s="1"/>
      <x:c r="G5" s="1" t="str">
        <x:v>С каждого заказа</x:v>
      </x:c>
      <x:c r="H5" s="10" t="n">
        <x:v>0.1</x:v>
      </x:c>
    </x:row>
    <x:row r="6" ht="25" customHeight="1">
      <x:c r="A6" s="6" t="str">
        <x:v>o002</x:v>
      </x:c>
      <x:c r="B6" s="7" t="n">
        <x:v>3</x:v>
      </x:c>
      <x:c r="C6" s="7" t="n">
        <x:v>80</x:v>
      </x:c>
      <x:c r="D6" s="8" t="n">
        <x:f>IF(OR(B6="",C6=""),NA(),B6*C6)</x:f>
        <x:v>240</x:v>
      </x:c>
      <x:c r="E6" s="9" t="n">
        <x:f>D6*(1-$H$5)</x:f>
        <x:v>216</x:v>
      </x:c>
      <x:c r="F6" s="1"/>
      <x:c r="G6" s="1"/>
      <x:c r="H6" s="1"/>
    </x:row>
    <x:row r="7" ht="25" customHeight="1">
      <x:c r="A7" s="6" t="str">
        <x:v>o003</x:v>
      </x:c>
      <x:c r="B7" s="7" t="n">
        <x:v>1</x:v>
      </x:c>
      <x:c r="C7" s="7" t="n">
        <x:v>490</x:v>
      </x:c>
      <x:c r="D7" s="8" t="n">
        <x:f>IF(OR(B7="",C7=""),NA(),B7*C7)</x:f>
        <x:v>490</x:v>
      </x:c>
      <x:c r="E7" s="9" t="n">
        <x:f>D7*(1-$H$5)</x:f>
        <x:v>441</x:v>
      </x:c>
      <x:c r="F7" s="1"/>
      <x:c r="G7" s="1"/>
      <x:c r="H7" s="1"/>
    </x:row>
    <x:row r="8" ht="25" customHeight="1">
      <x:c r="A8" s="1"/>
      <x:c r="B8" s="8"/>
      <x:c r="C8" s="8"/>
      <x:c r="D8" s="8"/>
      <x:c r="E8" s="9"/>
      <x:c r="F8" s="1"/>
      <x:c r="G8" s="1"/>
      <x:c r="H8" s="1"/>
    </x:row>
    <x:row r="9" ht="25" customHeight="1">
      <x:c r="A9" s="11" t="str">
        <x:v>Итого, коп.</x:v>
      </x:c>
      <x:c r="B9" s="12"/>
      <x:c r="C9" s="12"/>
      <x:c r="D9" s="12" t="n">
        <x:f>SUM(D5:D7)</x:f>
        <x:v>980</x:v>
      </x:c>
      <x:c r="E9" s="13" t="n">
        <x:f>SUM(E5:E7)</x:f>
        <x:v>882</x:v>
      </x:c>
      <x:c r="F9" s="1"/>
      <x:c r="G9" s="1"/>
      <x:c r="H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</x:row>
    <x:row r="11" ht="25" customHeight="1">
      <x:c r="A11" s="1" t="str">
        <x:v>Измените количество B5: итог должен пересчитаться. Комиссия хранится только в H5.</x:v>
      </x:c>
      <x:c r="B11" s="1"/>
      <x:c r="C11" s="1"/>
      <x:c r="D11" s="1"/>
      <x:c r="E11" s="1"/>
      <x:c r="F11" s="1"/>
      <x:c r="G11" s="1"/>
      <x:c r="H11" s="1"/>
    </x:row>
    <x:row r="12" ht="25" customHeight="1">
      <x:c r="A12" s="1" t="str">
        <x:v>Исходные qty и price_cents обязательны. Пустая ячейка — ошибка ввода, а не нулевая цена.</x:v>
      </x:c>
      <x:c r="B12" s="1"/>
      <x:c r="C12" s="1"/>
      <x:c r="D12" s="1"/>
      <x:c r="E12" s="1"/>
      <x:c r="F12" s="1"/>
      <x:c r="G12" s="1"/>
      <x:c r="H12" s="1"/>
    </x:row>
  </x:sheetData>
  <x:pageMargins left="0.7" right="0.7" top="0.75" bottom="0.75" header="0.3" footer="0.3"/>
</x:worksheet>
</file>