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4E1E51C2-5D23-439F-8C9C-FC4EA86897FA}" xr6:coauthVersionLast="47" xr6:coauthVersionMax="47" xr10:uidLastSave="{00000000-0000-0000-0000-000000000000}"/>
  <bookViews>
    <workbookView xWindow="-120" yWindow="-120" windowWidth="38640" windowHeight="21120" xr2:uid="{D5AB04AD-F7F8-4ECC-8BAD-A3FBA7EA5AD2}"/>
  </bookViews>
  <sheets>
    <sheet name="Issue final request for paymen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<sst xmlns="http://schemas.openxmlformats.org/spreadsheetml/2006/main" count="8" uniqueCount="8">
  <si>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SRA Focus Event: Issue final request for payment</t>
  </si>
  <si>
    <t>Current Finish Date:</t>
  </si>
  <si>
    <t>Standard Deviation of SRA Dates: 8.91</t>
  </si>
  <si>
    <t>Mean (Average) of SRA Dates: 12/14/2027</t>
  </si>
  <si>
    <t>SRA Date</t>
  </si>
  <si>
    <t>% Prob of Date</t>
  </si>
  <si>
    <t>% Cumulative Prob_x000D_ on or Before Date</t>
  </si>
  <si>
    <t>Variance to Finish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</si>
</sst>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4" fontId="0" fillId="2" borderId="0" xfId="0" applyNumberFormat="1" applyFill="1"/>
    <xf numFmtId="0" fontId="0" fillId="2" borderId="0" xfId="0" applyFill="1"/>
    <xf numFmtId="164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SRA Probability by Date: </a:t>
            </a:r>
          </a:p>
          <a:p>
            <a:pPr>
              <a:defRPr sz="1200"/>
            </a:pPr>
            <a:r>
              <a:rPr lang="en-US"/>
              <a:t>Issue final request for 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'Issue final request for payment'!$B$6</c:f>
              <c:strCache>
                <c:ptCount val="1"/>
                <c:pt idx="0">
                  <c:v>% Prob of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'Issue final request for payment'!$A$7:$A$43</c:f>
              <c:numCache>
                <c:formatCode>mm/dd/yyyy</c:formatCode>
                <c:ptCount val="37"/>
                <c:pt idx="0">
                  <c:v>46713</c:v>
                </c:pt>
                <c:pt idx="1">
                  <c:v>46714</c:v>
                </c:pt>
                <c:pt idx="2">
                  <c:v>46715</c:v>
                </c:pt>
                <c:pt idx="3">
                  <c:v>46716</c:v>
                </c:pt>
                <c:pt idx="4">
                  <c:v>46717</c:v>
                </c:pt>
                <c:pt idx="5">
                  <c:v>46720</c:v>
                </c:pt>
                <c:pt idx="6">
                  <c:v>46721</c:v>
                </c:pt>
                <c:pt idx="7">
                  <c:v>46722</c:v>
                </c:pt>
                <c:pt idx="8">
                  <c:v>46723</c:v>
                </c:pt>
                <c:pt idx="9">
                  <c:v>46724</c:v>
                </c:pt>
                <c:pt idx="10">
                  <c:v>46727</c:v>
                </c:pt>
                <c:pt idx="11">
                  <c:v>46728</c:v>
                </c:pt>
                <c:pt idx="12">
                  <c:v>46729</c:v>
                </c:pt>
                <c:pt idx="13">
                  <c:v>46730</c:v>
                </c:pt>
                <c:pt idx="14">
                  <c:v>46731</c:v>
                </c:pt>
                <c:pt idx="15">
                  <c:v>46734</c:v>
                </c:pt>
                <c:pt idx="16">
                  <c:v>46735</c:v>
                </c:pt>
                <c:pt idx="17">
                  <c:v>46736</c:v>
                </c:pt>
                <c:pt idx="18">
                  <c:v>46737</c:v>
                </c:pt>
                <c:pt idx="19">
                  <c:v>46738</c:v>
                </c:pt>
                <c:pt idx="20">
                  <c:v>46741</c:v>
                </c:pt>
                <c:pt idx="21">
                  <c:v>46742</c:v>
                </c:pt>
                <c:pt idx="22">
                  <c:v>46743</c:v>
                </c:pt>
                <c:pt idx="23">
                  <c:v>46744</c:v>
                </c:pt>
                <c:pt idx="24">
                  <c:v>46745</c:v>
                </c:pt>
                <c:pt idx="25">
                  <c:v>46748</c:v>
                </c:pt>
                <c:pt idx="26">
                  <c:v>46749</c:v>
                </c:pt>
                <c:pt idx="27">
                  <c:v>46750</c:v>
                </c:pt>
                <c:pt idx="28">
                  <c:v>46751</c:v>
                </c:pt>
                <c:pt idx="29">
                  <c:v>46752</c:v>
                </c:pt>
                <c:pt idx="30">
                  <c:v>46755</c:v>
                </c:pt>
                <c:pt idx="31">
                  <c:v>46756</c:v>
                </c:pt>
                <c:pt idx="32">
                  <c:v>46757</c:v>
                </c:pt>
                <c:pt idx="33">
                  <c:v>46758</c:v>
                </c:pt>
                <c:pt idx="34">
                  <c:v>46759</c:v>
                </c:pt>
                <c:pt idx="35">
                  <c:v>46762</c:v>
                </c:pt>
                <c:pt idx="36">
                  <c:v>46763</c:v>
                </c:pt>
              </c:numCache>
            </c:numRef>
          </c:cat>
          <c:val>
            <c:numRef>
              <c:f>'Issue final request for payment'!$B$7:$B$43</c:f>
              <c:numCache>
                <c:formatCode>General</c:formatCode>
                <c:ptCount val="37"/>
                <c:pt idx="0">
                  <c:v>0.4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0.5</c:v>
                </c:pt>
                <c:pt idx="5">
                  <c:v>2.4</c:v>
                </c:pt>
                <c:pt idx="6">
                  <c:v>1.1000000000000001</c:v>
                </c:pt>
                <c:pt idx="7">
                  <c:v>2</c:v>
                </c:pt>
                <c:pt idx="8">
                  <c:v>1.8</c:v>
                </c:pt>
                <c:pt idx="9">
                  <c:v>1.9</c:v>
                </c:pt>
                <c:pt idx="10">
                  <c:v>7.4</c:v>
                </c:pt>
                <c:pt idx="11">
                  <c:v>3.3</c:v>
                </c:pt>
                <c:pt idx="12">
                  <c:v>3.5</c:v>
                </c:pt>
                <c:pt idx="13">
                  <c:v>4.8</c:v>
                </c:pt>
                <c:pt idx="14">
                  <c:v>3.6</c:v>
                </c:pt>
                <c:pt idx="15">
                  <c:v>11</c:v>
                </c:pt>
                <c:pt idx="16">
                  <c:v>4.2</c:v>
                </c:pt>
                <c:pt idx="17">
                  <c:v>4.5</c:v>
                </c:pt>
                <c:pt idx="18">
                  <c:v>5.2</c:v>
                </c:pt>
                <c:pt idx="19">
                  <c:v>5.4</c:v>
                </c:pt>
                <c:pt idx="20">
                  <c:v>10.1</c:v>
                </c:pt>
                <c:pt idx="21">
                  <c:v>3.6</c:v>
                </c:pt>
                <c:pt idx="22">
                  <c:v>3.6</c:v>
                </c:pt>
                <c:pt idx="23">
                  <c:v>3.5</c:v>
                </c:pt>
                <c:pt idx="24">
                  <c:v>3.1</c:v>
                </c:pt>
                <c:pt idx="25">
                  <c:v>5.0999999999999996</c:v>
                </c:pt>
                <c:pt idx="26">
                  <c:v>1.3</c:v>
                </c:pt>
                <c:pt idx="27">
                  <c:v>1.1000000000000001</c:v>
                </c:pt>
                <c:pt idx="28">
                  <c:v>1</c:v>
                </c:pt>
                <c:pt idx="29">
                  <c:v>0.6</c:v>
                </c:pt>
                <c:pt idx="30">
                  <c:v>1.4</c:v>
                </c:pt>
                <c:pt idx="31">
                  <c:v>0.3</c:v>
                </c:pt>
                <c:pt idx="32">
                  <c:v>0.1</c:v>
                </c:pt>
                <c:pt idx="33">
                  <c:v>0.3</c:v>
                </c:pt>
                <c:pt idx="34">
                  <c:v>0.1</c:v>
                </c:pt>
                <c:pt idx="35">
                  <c:v>0.5</c:v>
                </c:pt>
                <c:pt idx="3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ECB-9A56-504781E95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39564319"/>
        <c:axId val="2139609439"/>
      </c:barChart>
      <c:lineChart>
        <c:grouping val="standard"/>
        <c:varyColors val="0"/>
        <c:ser>
          <c:idx val="1"/>
          <c:order val="1"/>
          <c:tx>
            <c:strRef>
              <c:f>'Issue final request for payment'!$C$6</c:f>
              <c:strCache>
                <c:ptCount val="1"/>
                <c:pt idx="0">
                  <c:v>% Cumulative Prob_x000d_ on or Before 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'Issue final request for payment'!$A$7:$A$43</c:f>
              <c:numCache>
                <c:formatCode>mm/dd/yyyy</c:formatCode>
                <c:ptCount val="37"/>
                <c:pt idx="0">
                  <c:v>46713</c:v>
                </c:pt>
                <c:pt idx="1">
                  <c:v>46714</c:v>
                </c:pt>
                <c:pt idx="2">
                  <c:v>46715</c:v>
                </c:pt>
                <c:pt idx="3">
                  <c:v>46716</c:v>
                </c:pt>
                <c:pt idx="4">
                  <c:v>46717</c:v>
                </c:pt>
                <c:pt idx="5">
                  <c:v>46720</c:v>
                </c:pt>
                <c:pt idx="6">
                  <c:v>46721</c:v>
                </c:pt>
                <c:pt idx="7">
                  <c:v>46722</c:v>
                </c:pt>
                <c:pt idx="8">
                  <c:v>46723</c:v>
                </c:pt>
                <c:pt idx="9">
                  <c:v>46724</c:v>
                </c:pt>
                <c:pt idx="10">
                  <c:v>46727</c:v>
                </c:pt>
                <c:pt idx="11">
                  <c:v>46728</c:v>
                </c:pt>
                <c:pt idx="12">
                  <c:v>46729</c:v>
                </c:pt>
                <c:pt idx="13">
                  <c:v>46730</c:v>
                </c:pt>
                <c:pt idx="14">
                  <c:v>46731</c:v>
                </c:pt>
                <c:pt idx="15">
                  <c:v>46734</c:v>
                </c:pt>
                <c:pt idx="16">
                  <c:v>46735</c:v>
                </c:pt>
                <c:pt idx="17">
                  <c:v>46736</c:v>
                </c:pt>
                <c:pt idx="18">
                  <c:v>46737</c:v>
                </c:pt>
                <c:pt idx="19">
                  <c:v>46738</c:v>
                </c:pt>
                <c:pt idx="20">
                  <c:v>46741</c:v>
                </c:pt>
                <c:pt idx="21">
                  <c:v>46742</c:v>
                </c:pt>
                <c:pt idx="22">
                  <c:v>46743</c:v>
                </c:pt>
                <c:pt idx="23">
                  <c:v>46744</c:v>
                </c:pt>
                <c:pt idx="24">
                  <c:v>46745</c:v>
                </c:pt>
                <c:pt idx="25">
                  <c:v>46748</c:v>
                </c:pt>
                <c:pt idx="26">
                  <c:v>46749</c:v>
                </c:pt>
                <c:pt idx="27">
                  <c:v>46750</c:v>
                </c:pt>
                <c:pt idx="28">
                  <c:v>46751</c:v>
                </c:pt>
                <c:pt idx="29">
                  <c:v>46752</c:v>
                </c:pt>
                <c:pt idx="30">
                  <c:v>46755</c:v>
                </c:pt>
                <c:pt idx="31">
                  <c:v>46756</c:v>
                </c:pt>
                <c:pt idx="32">
                  <c:v>46757</c:v>
                </c:pt>
                <c:pt idx="33">
                  <c:v>46758</c:v>
                </c:pt>
                <c:pt idx="34">
                  <c:v>46759</c:v>
                </c:pt>
                <c:pt idx="35">
                  <c:v>46762</c:v>
                </c:pt>
                <c:pt idx="36">
                  <c:v>46763</c:v>
                </c:pt>
              </c:numCache>
            </c:numRef>
          </c:cat>
          <c:val>
            <c:numRef>
              <c:f>'Issue final request for payment'!$C$7:$C$43</c:f>
              <c:numCache>
                <c:formatCode>General</c:formatCode>
                <c:ptCount val="37"/>
                <c:pt idx="0">
                  <c:v>0.4</c:v>
                </c:pt>
                <c:pt idx="1">
                  <c:v>0.7</c:v>
                </c:pt>
                <c:pt idx="2">
                  <c:v>1.1000000000000001</c:v>
                </c:pt>
                <c:pt idx="3">
                  <c:v>1.6</c:v>
                </c:pt>
                <c:pt idx="4">
                  <c:v>2.1</c:v>
                </c:pt>
                <c:pt idx="5">
                  <c:v>4.5</c:v>
                </c:pt>
                <c:pt idx="6">
                  <c:v>5.6</c:v>
                </c:pt>
                <c:pt idx="7">
                  <c:v>7.6</c:v>
                </c:pt>
                <c:pt idx="8">
                  <c:v>9.4</c:v>
                </c:pt>
                <c:pt idx="9">
                  <c:v>11.3</c:v>
                </c:pt>
                <c:pt idx="10">
                  <c:v>18.7</c:v>
                </c:pt>
                <c:pt idx="11">
                  <c:v>22</c:v>
                </c:pt>
                <c:pt idx="12">
                  <c:v>25.5</c:v>
                </c:pt>
                <c:pt idx="13">
                  <c:v>30.3</c:v>
                </c:pt>
                <c:pt idx="14">
                  <c:v>33.9</c:v>
                </c:pt>
                <c:pt idx="15">
                  <c:v>44.9</c:v>
                </c:pt>
                <c:pt idx="16">
                  <c:v>49.1</c:v>
                </c:pt>
                <c:pt idx="17">
                  <c:v>53.6</c:v>
                </c:pt>
                <c:pt idx="18">
                  <c:v>58.8</c:v>
                </c:pt>
                <c:pt idx="19">
                  <c:v>64.2</c:v>
                </c:pt>
                <c:pt idx="20">
                  <c:v>74.3</c:v>
                </c:pt>
                <c:pt idx="21">
                  <c:v>77.900000000000006</c:v>
                </c:pt>
                <c:pt idx="22">
                  <c:v>81.5</c:v>
                </c:pt>
                <c:pt idx="23">
                  <c:v>85</c:v>
                </c:pt>
                <c:pt idx="24">
                  <c:v>88.1</c:v>
                </c:pt>
                <c:pt idx="25">
                  <c:v>93.2</c:v>
                </c:pt>
                <c:pt idx="26">
                  <c:v>94.5</c:v>
                </c:pt>
                <c:pt idx="27">
                  <c:v>95.6</c:v>
                </c:pt>
                <c:pt idx="28">
                  <c:v>96.6</c:v>
                </c:pt>
                <c:pt idx="29">
                  <c:v>97.2</c:v>
                </c:pt>
                <c:pt idx="30">
                  <c:v>98.6</c:v>
                </c:pt>
                <c:pt idx="31">
                  <c:v>98.9</c:v>
                </c:pt>
                <c:pt idx="32">
                  <c:v>99</c:v>
                </c:pt>
                <c:pt idx="33">
                  <c:v>99.3</c:v>
                </c:pt>
                <c:pt idx="34">
                  <c:v>99.4</c:v>
                </c:pt>
                <c:pt idx="35">
                  <c:v>99.9</c:v>
                </c:pt>
                <c:pt idx="3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6-4ECB-9A56-504781E95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488959"/>
        <c:axId val="2139573439"/>
      </c:lineChart>
      <c:catAx>
        <c:axId val="213956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Cumulative Probability on Right Scale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/d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09439"/>
        <c:crosses val="autoZero"/>
        <c:auto val="0"/>
        <c:lblAlgn val="ctr"/>
        <c:lblOffset val="100"/>
        <c:noMultiLvlLbl val="0"/>
      </c:catAx>
      <c:valAx>
        <c:axId val="21396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Probability by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564319"/>
        <c:crosses val="autoZero"/>
        <c:crossBetween val="between"/>
      </c:valAx>
      <c:valAx>
        <c:axId val="2139573439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88959"/>
        <c:crosses val="max"/>
        <c:crossBetween val="between"/>
      </c:valAx>
      <c:dateAx>
        <c:axId val="2139488959"/>
        <c:scaling>
          <c:orientation val="minMax"/>
        </c:scaling>
        <c:delete val="1"/>
        <c:axPos val="b"/>
        <c:numFmt formatCode="mm/dd/yyyy" sourceLinked="1"/>
        <c:majorTickMark val="out"/>
        <c:minorTickMark val="none"/>
        <c:tickLblPos val="nextTo"/>
        <c:crossAx val="2139573439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16</xdr:col>
      <xdr:colOff>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9EB20-28B1-2CF6-ECAC-F764C797C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140D-975A-4DF9-95D2-C87F94F49FF3}">
  <dimension ref="A1:D43"/>
  <sheetViews>
    <sheetView tabSelected="1" workbookViewId="0"/>
  </sheetViews>
  <sheetFormatPr defaultRowHeight="15" x14ac:dyDescent="0.25"/>
  <cols>
    <col min="1" max="4" width="12.7109375" customWidth="1"/>
  </cols>
  <sheetData>
    <row r="1" spans="1:4" x14ac:dyDescent="0.25">
      <c r="A1" t="s">
        <v>0</v>
      </c>
    </row>
    <row r="2" spans="1:4" x14ac:dyDescent="0.25">
      <c r="A2" t="s">
        <v>1</v>
      </c>
      <c r="C2" s="1">
        <v>46724</v>
      </c>
    </row>
    <row r="3" spans="1:4" x14ac:dyDescent="0.25">
      <c r="A3" t="s">
        <v>2</v>
      </c>
    </row>
    <row r="4" spans="1:4" x14ac:dyDescent="0.25">
      <c r="A4" t="s">
        <v>3</v>
      </c>
    </row>
    <row r="6" spans="1:4" ht="90" x14ac:dyDescent="0.25">
      <c r="A6" t="s">
        <v>4</v>
      </c>
      <c r="B6" s="2" t="s">
        <v>5</v>
      </c>
      <c r="C6" s="2" t="s">
        <v>6</v>
      </c>
      <c r="D6" s="2" t="s">
        <v>7</v>
      </c>
    </row>
    <row r="7" spans="1:4" x14ac:dyDescent="0.25">
      <c r="A7" s="3">
        <v>46713</v>
      </c>
      <c r="B7" s="4">
        <v>0.4</v>
      </c>
      <c r="C7" s="4">
        <v>0.4</v>
      </c>
      <c r="D7" s="4">
        <v>11</v>
      </c>
    </row>
    <row r="8" spans="1:4" x14ac:dyDescent="0.25">
      <c r="A8" s="3">
        <v>46714</v>
      </c>
      <c r="B8" s="4">
        <v>0.3</v>
      </c>
      <c r="C8" s="4">
        <v>0.7</v>
      </c>
      <c r="D8" s="4">
        <v>10</v>
      </c>
    </row>
    <row r="9" spans="1:4" x14ac:dyDescent="0.25">
      <c r="A9" s="3">
        <v>46715</v>
      </c>
      <c r="B9" s="4">
        <v>0.4</v>
      </c>
      <c r="C9" s="4">
        <v>1.1000000000000001</v>
      </c>
      <c r="D9" s="4">
        <v>9</v>
      </c>
    </row>
    <row r="10" spans="1:4" x14ac:dyDescent="0.25">
      <c r="A10" s="3">
        <v>46716</v>
      </c>
      <c r="B10" s="4">
        <v>0.5</v>
      </c>
      <c r="C10" s="4">
        <v>1.6</v>
      </c>
      <c r="D10" s="4">
        <v>8</v>
      </c>
    </row>
    <row r="11" spans="1:4" x14ac:dyDescent="0.25">
      <c r="A11" s="3">
        <v>46717</v>
      </c>
      <c r="B11" s="4">
        <v>0.5</v>
      </c>
      <c r="C11" s="4">
        <v>2.1</v>
      </c>
      <c r="D11" s="4">
        <v>7</v>
      </c>
    </row>
    <row r="12" spans="1:4" x14ac:dyDescent="0.25">
      <c r="A12" s="3">
        <v>46720</v>
      </c>
      <c r="B12" s="4">
        <v>2.4</v>
      </c>
      <c r="C12" s="4">
        <v>4.5</v>
      </c>
      <c r="D12" s="4">
        <v>4</v>
      </c>
    </row>
    <row r="13" spans="1:4" x14ac:dyDescent="0.25">
      <c r="A13" s="3">
        <v>46721</v>
      </c>
      <c r="B13" s="4">
        <v>1.1000000000000001</v>
      </c>
      <c r="C13" s="4">
        <v>5.6</v>
      </c>
      <c r="D13" s="4">
        <v>3</v>
      </c>
    </row>
    <row r="14" spans="1:4" x14ac:dyDescent="0.25">
      <c r="A14" s="3">
        <v>46722</v>
      </c>
      <c r="B14" s="4">
        <v>2</v>
      </c>
      <c r="C14" s="4">
        <v>7.6</v>
      </c>
      <c r="D14" s="4">
        <v>2</v>
      </c>
    </row>
    <row r="15" spans="1:4" x14ac:dyDescent="0.25">
      <c r="A15" s="3">
        <v>46723</v>
      </c>
      <c r="B15" s="4">
        <v>1.8</v>
      </c>
      <c r="C15" s="4">
        <v>9.4</v>
      </c>
      <c r="D15" s="4">
        <v>1</v>
      </c>
    </row>
    <row r="16" spans="1:4" x14ac:dyDescent="0.25">
      <c r="A16" s="3">
        <v>46724</v>
      </c>
      <c r="B16" s="4">
        <v>1.9</v>
      </c>
      <c r="C16" s="4">
        <v>11.3</v>
      </c>
      <c r="D16" s="4">
        <v>0</v>
      </c>
    </row>
    <row r="17" spans="1:4" x14ac:dyDescent="0.25">
      <c r="A17" s="5">
        <v>46727</v>
      </c>
      <c r="B17" s="6">
        <v>7.4</v>
      </c>
      <c r="C17" s="6">
        <v>18.7</v>
      </c>
      <c r="D17" s="6">
        <v>-3</v>
      </c>
    </row>
    <row r="18" spans="1:4" x14ac:dyDescent="0.25">
      <c r="A18" s="5">
        <v>46728</v>
      </c>
      <c r="B18" s="6">
        <v>3.3</v>
      </c>
      <c r="C18" s="6">
        <v>22</v>
      </c>
      <c r="D18" s="6">
        <v>-4</v>
      </c>
    </row>
    <row r="19" spans="1:4" x14ac:dyDescent="0.25">
      <c r="A19" s="5">
        <v>46729</v>
      </c>
      <c r="B19" s="6">
        <v>3.5</v>
      </c>
      <c r="C19" s="6">
        <v>25.5</v>
      </c>
      <c r="D19" s="6">
        <v>-5</v>
      </c>
    </row>
    <row r="20" spans="1:4" x14ac:dyDescent="0.25">
      <c r="A20" s="5">
        <v>46730</v>
      </c>
      <c r="B20" s="6">
        <v>4.8</v>
      </c>
      <c r="C20" s="6">
        <v>30.3</v>
      </c>
      <c r="D20" s="6">
        <v>-6</v>
      </c>
    </row>
    <row r="21" spans="1:4" x14ac:dyDescent="0.25">
      <c r="A21" s="5">
        <v>46731</v>
      </c>
      <c r="B21" s="6">
        <v>3.6</v>
      </c>
      <c r="C21" s="6">
        <v>33.9</v>
      </c>
      <c r="D21" s="6">
        <v>-7</v>
      </c>
    </row>
    <row r="22" spans="1:4" x14ac:dyDescent="0.25">
      <c r="A22" s="5">
        <v>46734</v>
      </c>
      <c r="B22" s="6">
        <v>11</v>
      </c>
      <c r="C22" s="6">
        <v>44.9</v>
      </c>
      <c r="D22" s="6">
        <v>-10</v>
      </c>
    </row>
    <row r="23" spans="1:4" x14ac:dyDescent="0.25">
      <c r="A23" s="5">
        <v>46735</v>
      </c>
      <c r="B23" s="6">
        <v>4.2</v>
      </c>
      <c r="C23" s="6">
        <v>49.1</v>
      </c>
      <c r="D23" s="6">
        <v>-11</v>
      </c>
    </row>
    <row r="24" spans="1:4" x14ac:dyDescent="0.25">
      <c r="A24" s="5">
        <v>46736</v>
      </c>
      <c r="B24" s="6">
        <v>4.5</v>
      </c>
      <c r="C24" s="6">
        <v>53.6</v>
      </c>
      <c r="D24" s="6">
        <v>-12</v>
      </c>
    </row>
    <row r="25" spans="1:4" x14ac:dyDescent="0.25">
      <c r="A25" s="5">
        <v>46737</v>
      </c>
      <c r="B25" s="6">
        <v>5.2</v>
      </c>
      <c r="C25" s="6">
        <v>58.8</v>
      </c>
      <c r="D25" s="6">
        <v>-13</v>
      </c>
    </row>
    <row r="26" spans="1:4" x14ac:dyDescent="0.25">
      <c r="A26" s="5">
        <v>46738</v>
      </c>
      <c r="B26" s="6">
        <v>5.4</v>
      </c>
      <c r="C26" s="6">
        <v>64.2</v>
      </c>
      <c r="D26" s="6">
        <v>-14</v>
      </c>
    </row>
    <row r="27" spans="1:4" x14ac:dyDescent="0.25">
      <c r="A27" s="5">
        <v>46741</v>
      </c>
      <c r="B27" s="6">
        <v>10.1</v>
      </c>
      <c r="C27" s="6">
        <v>74.3</v>
      </c>
      <c r="D27" s="6">
        <v>-17</v>
      </c>
    </row>
    <row r="28" spans="1:4" x14ac:dyDescent="0.25">
      <c r="A28" s="5">
        <v>46742</v>
      </c>
      <c r="B28" s="6">
        <v>3.6</v>
      </c>
      <c r="C28" s="6">
        <v>77.900000000000006</v>
      </c>
      <c r="D28" s="6">
        <v>-18</v>
      </c>
    </row>
    <row r="29" spans="1:4" x14ac:dyDescent="0.25">
      <c r="A29" s="5">
        <v>46743</v>
      </c>
      <c r="B29" s="6">
        <v>3.6</v>
      </c>
      <c r="C29" s="6">
        <v>81.5</v>
      </c>
      <c r="D29" s="6">
        <v>-19</v>
      </c>
    </row>
    <row r="30" spans="1:4" x14ac:dyDescent="0.25">
      <c r="A30" s="5">
        <v>46744</v>
      </c>
      <c r="B30" s="6">
        <v>3.5</v>
      </c>
      <c r="C30" s="6">
        <v>85</v>
      </c>
      <c r="D30" s="6">
        <v>-20</v>
      </c>
    </row>
    <row r="31" spans="1:4" x14ac:dyDescent="0.25">
      <c r="A31" s="5">
        <v>46745</v>
      </c>
      <c r="B31" s="6">
        <v>3.1</v>
      </c>
      <c r="C31" s="6">
        <v>88.1</v>
      </c>
      <c r="D31" s="6">
        <v>-21</v>
      </c>
    </row>
    <row r="32" spans="1:4" x14ac:dyDescent="0.25">
      <c r="A32" s="5">
        <v>46748</v>
      </c>
      <c r="B32" s="6">
        <v>5.0999999999999996</v>
      </c>
      <c r="C32" s="6">
        <v>93.2</v>
      </c>
      <c r="D32" s="6">
        <v>-24</v>
      </c>
    </row>
    <row r="33" spans="1:4" x14ac:dyDescent="0.25">
      <c r="A33" s="5">
        <v>46749</v>
      </c>
      <c r="B33" s="6">
        <v>1.3</v>
      </c>
      <c r="C33" s="6">
        <v>94.5</v>
      </c>
      <c r="D33" s="6">
        <v>-25</v>
      </c>
    </row>
    <row r="34" spans="1:4" x14ac:dyDescent="0.25">
      <c r="A34" s="5">
        <v>46750</v>
      </c>
      <c r="B34" s="6">
        <v>1.1000000000000001</v>
      </c>
      <c r="C34" s="6">
        <v>95.6</v>
      </c>
      <c r="D34" s="6">
        <v>-26</v>
      </c>
    </row>
    <row r="35" spans="1:4" x14ac:dyDescent="0.25">
      <c r="A35" s="5">
        <v>46751</v>
      </c>
      <c r="B35" s="6">
        <v>1</v>
      </c>
      <c r="C35" s="6">
        <v>96.6</v>
      </c>
      <c r="D35" s="6">
        <v>-27</v>
      </c>
    </row>
    <row r="36" spans="1:4" x14ac:dyDescent="0.25">
      <c r="A36" s="5">
        <v>46752</v>
      </c>
      <c r="B36" s="6">
        <v>0.6</v>
      </c>
      <c r="C36" s="6">
        <v>97.2</v>
      </c>
      <c r="D36" s="6">
        <v>-28</v>
      </c>
    </row>
    <row r="37" spans="1:4" x14ac:dyDescent="0.25">
      <c r="A37" s="5">
        <v>46755</v>
      </c>
      <c r="B37" s="6">
        <v>1.4</v>
      </c>
      <c r="C37" s="6">
        <v>98.6</v>
      </c>
      <c r="D37" s="6">
        <v>-31</v>
      </c>
    </row>
    <row r="38" spans="1:4" x14ac:dyDescent="0.25">
      <c r="A38" s="5">
        <v>46756</v>
      </c>
      <c r="B38" s="6">
        <v>0.3</v>
      </c>
      <c r="C38" s="6">
        <v>98.9</v>
      </c>
      <c r="D38" s="6">
        <v>-32</v>
      </c>
    </row>
    <row r="39" spans="1:4" x14ac:dyDescent="0.25">
      <c r="A39" s="5">
        <v>46757</v>
      </c>
      <c r="B39" s="6">
        <v>0.1</v>
      </c>
      <c r="C39" s="6">
        <v>99</v>
      </c>
      <c r="D39" s="6">
        <v>-33</v>
      </c>
    </row>
    <row r="40" spans="1:4" x14ac:dyDescent="0.25">
      <c r="A40" s="5">
        <v>46758</v>
      </c>
      <c r="B40" s="6">
        <v>0.3</v>
      </c>
      <c r="C40" s="6">
        <v>99.3</v>
      </c>
      <c r="D40" s="6">
        <v>-34</v>
      </c>
    </row>
    <row r="41" spans="1:4" x14ac:dyDescent="0.25">
      <c r="A41" s="5">
        <v>46759</v>
      </c>
      <c r="B41" s="6">
        <v>0.1</v>
      </c>
      <c r="C41" s="6">
        <v>99.4</v>
      </c>
      <c r="D41" s="6">
        <v>-35</v>
      </c>
    </row>
    <row r="42" spans="1:4" x14ac:dyDescent="0.25">
      <c r="A42" s="5">
        <v>46762</v>
      </c>
      <c r="B42" s="6">
        <v>0.5</v>
      </c>
      <c r="C42" s="6">
        <v>99.9</v>
      </c>
      <c r="D42" s="6">
        <v>-38</v>
      </c>
    </row>
    <row r="43" spans="1:4" x14ac:dyDescent="0.25">
      <c r="A43" s="5">
        <v>46763</v>
      </c>
      <c r="B43" s="6">
        <v>0.1</v>
      </c>
      <c r="C43" s="6">
        <v>100</v>
      </c>
      <c r="D43" s="6">
        <v>-39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AFA5-348C-4990-B577-EF6274001E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 final request for payment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2026-06-24T20:23:01Z</dcterms:created>
  <dcterms:modified xsi:type="dcterms:W3CDTF">2026-06-24T20:23:31Z</dcterms:modified>
</cp:coreProperties>
</file>