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.saurov/PycharmProjects/sports_challenge/sports_challenge_dash/data/"/>
    </mc:Choice>
  </mc:AlternateContent>
  <xr:revisionPtr revIDLastSave="0" documentId="13_ncr:1_{1EB1306A-844C-2D45-94B9-496C5CF4969D}" xr6:coauthVersionLast="36" xr6:coauthVersionMax="36" xr10:uidLastSave="{00000000-0000-0000-0000-000000000000}"/>
  <bookViews>
    <workbookView xWindow="31000" yWindow="500" windowWidth="37800" windowHeight="26580" xr2:uid="{317BDA93-F79E-CD49-93E6-A149E0497E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1" i="1" l="1"/>
  <c r="AB11" i="1"/>
  <c r="AA11" i="1"/>
  <c r="Z11" i="1"/>
  <c r="Y11" i="1"/>
  <c r="X11" i="1"/>
  <c r="W11" i="1"/>
  <c r="AC10" i="1" l="1"/>
  <c r="AB10" i="1"/>
  <c r="AA10" i="1"/>
  <c r="Z10" i="1"/>
  <c r="Y10" i="1"/>
  <c r="X10" i="1"/>
  <c r="W10" i="1"/>
  <c r="W9" i="1"/>
  <c r="W7" i="1"/>
  <c r="AA9" i="1" l="1"/>
  <c r="AA8" i="1"/>
  <c r="Z9" i="1"/>
  <c r="Z8" i="1"/>
  <c r="Y9" i="1"/>
  <c r="X9" i="1"/>
  <c r="AC9" i="1"/>
  <c r="AA2" i="1" l="1"/>
  <c r="AA3" i="1" l="1"/>
  <c r="AA4" i="1"/>
  <c r="AA5" i="1"/>
  <c r="AA6" i="1"/>
  <c r="AA7" i="1"/>
  <c r="AC3" i="1" l="1"/>
  <c r="AC4" i="1"/>
  <c r="AC5" i="1"/>
  <c r="AC6" i="1"/>
  <c r="AC7" i="1"/>
  <c r="AC8" i="1"/>
  <c r="AC2" i="1"/>
  <c r="Z3" i="1"/>
  <c r="Z4" i="1"/>
  <c r="Z5" i="1"/>
  <c r="Z6" i="1"/>
  <c r="Z7" i="1"/>
  <c r="Z2" i="1"/>
  <c r="Y3" i="1"/>
  <c r="Y4" i="1"/>
  <c r="Y5" i="1"/>
  <c r="Y6" i="1"/>
  <c r="Y7" i="1"/>
  <c r="Y8" i="1"/>
  <c r="Y2" i="1"/>
  <c r="W3" i="1"/>
  <c r="W4" i="1"/>
  <c r="W5" i="1"/>
  <c r="W6" i="1"/>
  <c r="W8" i="1"/>
  <c r="W2" i="1"/>
  <c r="X3" i="1"/>
  <c r="X4" i="1"/>
  <c r="X5" i="1"/>
  <c r="X6" i="1"/>
  <c r="X7" i="1"/>
  <c r="X8" i="1"/>
  <c r="X2" i="1"/>
</calcChain>
</file>

<file path=xl/sharedStrings.xml><?xml version="1.0" encoding="utf-8"?>
<sst xmlns="http://schemas.openxmlformats.org/spreadsheetml/2006/main" count="15" uniqueCount="15">
  <si>
    <t>Date</t>
  </si>
  <si>
    <t>Team 1</t>
  </si>
  <si>
    <t>Team 2</t>
  </si>
  <si>
    <t>Team 3</t>
  </si>
  <si>
    <t>Team 4</t>
  </si>
  <si>
    <t>Team 5</t>
  </si>
  <si>
    <t>Team 6</t>
  </si>
  <si>
    <t>Filu</t>
  </si>
  <si>
    <t>Sum_1</t>
  </si>
  <si>
    <t>Sum_2</t>
  </si>
  <si>
    <t>Sum_3</t>
  </si>
  <si>
    <t>Sum_4</t>
  </si>
  <si>
    <t>Sum_5</t>
  </si>
  <si>
    <t>Sum_6</t>
  </si>
  <si>
    <t>Sum_7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</si>
</sst>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8"/>
      <color rgb="FF32313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FC62-670E-1B4D-86A9-E34F306EC0ED}">
  <dimension ref="A1:AC40"/>
  <sheetViews>
    <sheetView tabSelected="1" topLeftCell="C1" workbookViewId="0">
      <selection activeCell="J12" sqref="J12"/>
    </sheetView>
  </sheetViews>
  <sheetFormatPr baseColWidth="10" defaultRowHeight="16"/>
  <cols>
    <col min="23" max="23" width="18.1640625" customWidth="1"/>
  </cols>
  <sheetData>
    <row r="1" spans="1:29">
      <c r="A1" t="s">
        <v>0</v>
      </c>
      <c r="B1" s="4" t="s">
        <v>1</v>
      </c>
      <c r="C1" s="4"/>
      <c r="D1" s="4"/>
      <c r="E1" s="4" t="s">
        <v>2</v>
      </c>
      <c r="F1" s="4"/>
      <c r="G1" s="4"/>
      <c r="H1" s="4" t="s">
        <v>3</v>
      </c>
      <c r="I1" s="4"/>
      <c r="J1" s="4"/>
      <c r="K1" s="4" t="s">
        <v>4</v>
      </c>
      <c r="L1" s="4"/>
      <c r="M1" s="4"/>
      <c r="N1" s="4" t="s">
        <v>5</v>
      </c>
      <c r="O1" s="4"/>
      <c r="P1" s="4"/>
      <c r="Q1" s="4" t="s">
        <v>6</v>
      </c>
      <c r="R1" s="4"/>
      <c r="S1" s="4"/>
      <c r="T1" s="4" t="s">
        <v>7</v>
      </c>
      <c r="U1" s="4"/>
      <c r="V1" s="4"/>
      <c r="W1" t="s">
        <v>8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</row>
    <row r="2" spans="1:29">
      <c r="A2" s="1">
        <v>44562</v>
      </c>
      <c r="B2" s="3">
        <v>3.5</v>
      </c>
      <c r="C2" s="3">
        <v>4.3</v>
      </c>
      <c r="D2" s="3">
        <v>8.6999999999999993</v>
      </c>
      <c r="E2">
        <v>4.4000000000000004</v>
      </c>
      <c r="F2">
        <v>8.31</v>
      </c>
      <c r="G2">
        <v>6.2</v>
      </c>
      <c r="H2">
        <v>5.86</v>
      </c>
      <c r="I2">
        <v>0</v>
      </c>
      <c r="J2">
        <v>11.7</v>
      </c>
      <c r="K2">
        <v>9.4</v>
      </c>
      <c r="L2">
        <v>4.2</v>
      </c>
      <c r="M2">
        <v>0</v>
      </c>
      <c r="N2">
        <v>3.4</v>
      </c>
      <c r="O2">
        <v>0</v>
      </c>
      <c r="P2">
        <v>8.44</v>
      </c>
      <c r="Q2">
        <v>6.07</v>
      </c>
      <c r="R2">
        <v>0</v>
      </c>
      <c r="S2">
        <v>0</v>
      </c>
      <c r="T2">
        <v>11.5</v>
      </c>
      <c r="U2">
        <v>4.0999999999999996</v>
      </c>
      <c r="V2">
        <v>4.5</v>
      </c>
      <c r="W2">
        <f>B2+C2+D2</f>
        <v>16.5</v>
      </c>
      <c r="X2">
        <f>E2+F2+G2</f>
        <v>18.91</v>
      </c>
      <c r="Y2">
        <f>H2+I2+J2</f>
        <v>17.559999999999999</v>
      </c>
      <c r="Z2">
        <f>K2+L2+M2</f>
        <v>13.600000000000001</v>
      </c>
      <c r="AA2">
        <f>N2+O2+P2+Q2</f>
        <v>17.91</v>
      </c>
      <c r="AB2">
        <v>0</v>
      </c>
      <c r="AC2">
        <f>T2+U2+V2</f>
        <v>20.100000000000001</v>
      </c>
    </row>
    <row r="3" spans="1:29">
      <c r="A3" s="1">
        <v>44563</v>
      </c>
      <c r="B3">
        <v>0</v>
      </c>
      <c r="C3">
        <v>5</v>
      </c>
      <c r="D3">
        <v>2.7</v>
      </c>
      <c r="E3">
        <v>4.4000000000000004</v>
      </c>
      <c r="F3">
        <v>0</v>
      </c>
      <c r="G3">
        <v>2.9</v>
      </c>
      <c r="H3">
        <v>5.86</v>
      </c>
      <c r="I3">
        <v>4.91</v>
      </c>
      <c r="J3">
        <v>6.7</v>
      </c>
      <c r="K3">
        <v>10.4</v>
      </c>
      <c r="L3">
        <v>0</v>
      </c>
      <c r="M3">
        <v>0</v>
      </c>
      <c r="N3">
        <v>2.2000000000000002</v>
      </c>
      <c r="O3">
        <v>0</v>
      </c>
      <c r="P3">
        <v>1.51</v>
      </c>
      <c r="Q3">
        <v>1.23</v>
      </c>
      <c r="R3">
        <v>0</v>
      </c>
      <c r="S3">
        <v>0</v>
      </c>
      <c r="T3">
        <v>17.3</v>
      </c>
      <c r="U3">
        <v>6.9</v>
      </c>
      <c r="V3">
        <v>4.0999999999999996</v>
      </c>
      <c r="W3">
        <f t="shared" ref="W3:W8" si="0">B3+C3+D3</f>
        <v>7.7</v>
      </c>
      <c r="X3">
        <f>E3+F3+G3</f>
        <v>7.3000000000000007</v>
      </c>
      <c r="Y3">
        <f t="shared" ref="Y3:Y8" si="1">H3+I3+J3</f>
        <v>17.47</v>
      </c>
      <c r="Z3">
        <f t="shared" ref="Z3:Z7" si="2">K3+L3+M3</f>
        <v>10.4</v>
      </c>
      <c r="AA3">
        <f t="shared" ref="AA3:AA7" si="3">N3+O3+P3+Q3</f>
        <v>4.9399999999999995</v>
      </c>
      <c r="AB3">
        <v>0</v>
      </c>
      <c r="AC3">
        <f t="shared" ref="AC3:AC8" si="4">T3+U3+V3</f>
        <v>28.300000000000004</v>
      </c>
    </row>
    <row r="4" spans="1:29">
      <c r="A4" s="1">
        <v>44564</v>
      </c>
      <c r="B4">
        <v>6.28</v>
      </c>
      <c r="C4">
        <v>2.1</v>
      </c>
      <c r="D4">
        <v>5.3</v>
      </c>
      <c r="E4">
        <v>4.4000000000000004</v>
      </c>
      <c r="F4">
        <v>0</v>
      </c>
      <c r="G4">
        <v>6.6</v>
      </c>
      <c r="H4">
        <v>5.86</v>
      </c>
      <c r="I4">
        <v>2.0099999999999998</v>
      </c>
      <c r="J4">
        <v>6</v>
      </c>
      <c r="K4">
        <v>3.7</v>
      </c>
      <c r="L4">
        <v>0</v>
      </c>
      <c r="M4">
        <v>0</v>
      </c>
      <c r="N4">
        <v>3.5</v>
      </c>
      <c r="O4">
        <v>0</v>
      </c>
      <c r="P4">
        <v>0.21</v>
      </c>
      <c r="Q4">
        <v>1.77</v>
      </c>
      <c r="R4">
        <v>0</v>
      </c>
      <c r="S4">
        <v>0</v>
      </c>
      <c r="T4">
        <v>21.2</v>
      </c>
      <c r="U4">
        <v>2.4</v>
      </c>
      <c r="V4">
        <v>4.9000000000000004</v>
      </c>
      <c r="W4">
        <f t="shared" si="0"/>
        <v>13.68</v>
      </c>
      <c r="X4">
        <f t="shared" ref="X4:X8" si="5">E4+F4+G4</f>
        <v>11</v>
      </c>
      <c r="Y4">
        <f t="shared" si="1"/>
        <v>13.870000000000001</v>
      </c>
      <c r="Z4">
        <f t="shared" si="2"/>
        <v>3.7</v>
      </c>
      <c r="AA4">
        <f t="shared" si="3"/>
        <v>5.48</v>
      </c>
      <c r="AB4">
        <v>0</v>
      </c>
      <c r="AC4">
        <f t="shared" si="4"/>
        <v>28.5</v>
      </c>
    </row>
    <row r="5" spans="1:29">
      <c r="A5" s="1">
        <v>44565</v>
      </c>
      <c r="B5">
        <v>3.57</v>
      </c>
      <c r="C5">
        <v>5.4</v>
      </c>
      <c r="D5">
        <v>8.5</v>
      </c>
      <c r="E5">
        <v>4.4000000000000004</v>
      </c>
      <c r="F5">
        <v>8.35</v>
      </c>
      <c r="G5">
        <v>4.7</v>
      </c>
      <c r="H5">
        <v>5.86</v>
      </c>
      <c r="I5">
        <v>8.92</v>
      </c>
      <c r="J5">
        <v>4.0999999999999996</v>
      </c>
      <c r="K5">
        <v>4.2</v>
      </c>
      <c r="L5">
        <v>0</v>
      </c>
      <c r="M5">
        <v>0</v>
      </c>
      <c r="N5">
        <v>1.4</v>
      </c>
      <c r="O5">
        <v>4.25</v>
      </c>
      <c r="P5">
        <v>0.12</v>
      </c>
      <c r="Q5">
        <v>0.09</v>
      </c>
      <c r="R5">
        <v>0</v>
      </c>
      <c r="S5">
        <v>0</v>
      </c>
      <c r="T5">
        <v>15.1</v>
      </c>
      <c r="U5">
        <v>1.8</v>
      </c>
      <c r="V5">
        <v>5.6</v>
      </c>
      <c r="W5">
        <f t="shared" si="0"/>
        <v>17.47</v>
      </c>
      <c r="X5">
        <f t="shared" si="5"/>
        <v>17.45</v>
      </c>
      <c r="Y5">
        <f t="shared" si="1"/>
        <v>18.880000000000003</v>
      </c>
      <c r="Z5">
        <f t="shared" si="2"/>
        <v>4.2</v>
      </c>
      <c r="AA5">
        <f t="shared" si="3"/>
        <v>5.86</v>
      </c>
      <c r="AB5">
        <v>0</v>
      </c>
      <c r="AC5">
        <f t="shared" si="4"/>
        <v>22.5</v>
      </c>
    </row>
    <row r="6" spans="1:29">
      <c r="A6" s="1">
        <v>44566</v>
      </c>
      <c r="B6">
        <v>6.87</v>
      </c>
      <c r="C6">
        <v>9.9</v>
      </c>
      <c r="D6">
        <v>12.8</v>
      </c>
      <c r="E6">
        <v>4.4000000000000004</v>
      </c>
      <c r="F6">
        <v>7.84</v>
      </c>
      <c r="G6">
        <v>6.6</v>
      </c>
      <c r="H6">
        <v>5.86</v>
      </c>
      <c r="I6">
        <v>7.49</v>
      </c>
      <c r="J6">
        <v>4.5</v>
      </c>
      <c r="K6">
        <v>2.2000000000000002</v>
      </c>
      <c r="L6">
        <v>0</v>
      </c>
      <c r="M6">
        <v>0</v>
      </c>
      <c r="N6">
        <v>3.2</v>
      </c>
      <c r="O6">
        <v>3.87</v>
      </c>
      <c r="P6">
        <v>0.01</v>
      </c>
      <c r="Q6">
        <v>6.35</v>
      </c>
      <c r="R6">
        <v>0</v>
      </c>
      <c r="S6">
        <v>0</v>
      </c>
      <c r="T6">
        <v>22.5</v>
      </c>
      <c r="U6">
        <v>1.8</v>
      </c>
      <c r="V6">
        <v>0</v>
      </c>
      <c r="W6">
        <f t="shared" si="0"/>
        <v>29.57</v>
      </c>
      <c r="X6">
        <f t="shared" si="5"/>
        <v>18.84</v>
      </c>
      <c r="Y6">
        <f t="shared" si="1"/>
        <v>17.850000000000001</v>
      </c>
      <c r="Z6">
        <f t="shared" si="2"/>
        <v>2.2000000000000002</v>
      </c>
      <c r="AA6">
        <f t="shared" si="3"/>
        <v>13.43</v>
      </c>
      <c r="AB6">
        <v>0</v>
      </c>
      <c r="AC6">
        <f t="shared" si="4"/>
        <v>24.3</v>
      </c>
    </row>
    <row r="7" spans="1:29">
      <c r="A7" s="1">
        <v>44567</v>
      </c>
      <c r="B7">
        <v>3.44</v>
      </c>
      <c r="C7">
        <v>7</v>
      </c>
      <c r="D7">
        <v>5.0999999999999996</v>
      </c>
      <c r="E7">
        <v>4.4000000000000004</v>
      </c>
      <c r="F7">
        <v>7.17</v>
      </c>
      <c r="G7">
        <v>4.4000000000000004</v>
      </c>
      <c r="H7">
        <v>5.86</v>
      </c>
      <c r="I7">
        <v>7.02</v>
      </c>
      <c r="J7">
        <v>4.4000000000000004</v>
      </c>
      <c r="K7">
        <v>4.5</v>
      </c>
      <c r="L7">
        <v>0</v>
      </c>
      <c r="M7">
        <v>0</v>
      </c>
      <c r="N7">
        <v>1</v>
      </c>
      <c r="O7">
        <v>3.03</v>
      </c>
      <c r="P7">
        <v>0.22</v>
      </c>
      <c r="Q7">
        <v>2.14</v>
      </c>
      <c r="R7">
        <v>0</v>
      </c>
      <c r="S7">
        <v>0</v>
      </c>
      <c r="T7">
        <v>21.6</v>
      </c>
      <c r="U7">
        <v>3.4</v>
      </c>
      <c r="V7">
        <v>6.6</v>
      </c>
      <c r="W7">
        <f>B7+C7+D7</f>
        <v>15.54</v>
      </c>
      <c r="X7">
        <f t="shared" si="5"/>
        <v>15.97</v>
      </c>
      <c r="Y7">
        <f t="shared" si="1"/>
        <v>17.28</v>
      </c>
      <c r="Z7">
        <f t="shared" si="2"/>
        <v>4.5</v>
      </c>
      <c r="AA7">
        <f t="shared" si="3"/>
        <v>6.3899999999999988</v>
      </c>
      <c r="AB7">
        <v>0</v>
      </c>
      <c r="AC7">
        <f t="shared" si="4"/>
        <v>31.6</v>
      </c>
    </row>
    <row r="8" spans="1:29">
      <c r="A8" s="1">
        <v>44568</v>
      </c>
      <c r="B8">
        <v>0</v>
      </c>
      <c r="C8">
        <v>6</v>
      </c>
      <c r="D8">
        <v>6.3</v>
      </c>
      <c r="E8">
        <v>4.4000000000000004</v>
      </c>
      <c r="F8">
        <v>0</v>
      </c>
      <c r="G8">
        <v>6.8</v>
      </c>
      <c r="H8">
        <v>5.86</v>
      </c>
      <c r="I8">
        <v>7.28</v>
      </c>
      <c r="J8">
        <v>3.9</v>
      </c>
      <c r="K8">
        <v>4.2</v>
      </c>
      <c r="L8">
        <v>0</v>
      </c>
      <c r="M8">
        <v>0</v>
      </c>
      <c r="N8">
        <v>1.9</v>
      </c>
      <c r="O8">
        <v>1.99</v>
      </c>
      <c r="P8">
        <v>0.72</v>
      </c>
      <c r="Q8">
        <v>2.87</v>
      </c>
      <c r="R8">
        <v>0</v>
      </c>
      <c r="S8">
        <v>0</v>
      </c>
      <c r="T8">
        <v>21.4</v>
      </c>
      <c r="U8">
        <v>1.3</v>
      </c>
      <c r="V8">
        <v>6.6</v>
      </c>
      <c r="W8">
        <f t="shared" si="0"/>
        <v>12.3</v>
      </c>
      <c r="X8">
        <f t="shared" si="5"/>
        <v>11.2</v>
      </c>
      <c r="Y8">
        <f t="shared" si="1"/>
        <v>17.04</v>
      </c>
      <c r="Z8">
        <f>K8+L8+M8</f>
        <v>4.2</v>
      </c>
      <c r="AA8">
        <f>N8+O8+P8+Q8</f>
        <v>7.4799999999999995</v>
      </c>
      <c r="AB8">
        <v>0</v>
      </c>
      <c r="AC8">
        <f t="shared" si="4"/>
        <v>29.299999999999997</v>
      </c>
    </row>
    <row r="9" spans="1:29">
      <c r="A9" s="1">
        <v>44576</v>
      </c>
      <c r="B9">
        <v>3.5</v>
      </c>
      <c r="C9">
        <v>4.5</v>
      </c>
      <c r="D9">
        <v>3.25</v>
      </c>
      <c r="E9">
        <v>2.25</v>
      </c>
      <c r="F9">
        <v>2.25</v>
      </c>
      <c r="G9">
        <v>2.25</v>
      </c>
      <c r="H9">
        <v>2.9</v>
      </c>
      <c r="I9">
        <v>4</v>
      </c>
      <c r="J9">
        <v>5.8</v>
      </c>
      <c r="K9">
        <v>190</v>
      </c>
      <c r="L9">
        <v>0</v>
      </c>
      <c r="M9">
        <v>0</v>
      </c>
      <c r="N9">
        <v>190</v>
      </c>
      <c r="O9">
        <v>0</v>
      </c>
      <c r="P9">
        <v>0</v>
      </c>
      <c r="Q9">
        <v>0</v>
      </c>
      <c r="R9">
        <v>0</v>
      </c>
      <c r="S9">
        <v>190</v>
      </c>
      <c r="T9">
        <v>2.2999999999999998</v>
      </c>
      <c r="U9">
        <v>2.5</v>
      </c>
      <c r="V9">
        <v>2.6</v>
      </c>
      <c r="W9">
        <f>190-(B9+C9+D9)</f>
        <v>178.75</v>
      </c>
      <c r="X9">
        <f>190-(E9+F9+G9)</f>
        <v>183.25</v>
      </c>
      <c r="Y9">
        <f>190-(H9+I9+J9)</f>
        <v>177.3</v>
      </c>
      <c r="Z9">
        <f>190-(K9+L9+M9)</f>
        <v>0</v>
      </c>
      <c r="AA9">
        <f>190-(N9+AO9+O9+P9+Q9)</f>
        <v>0</v>
      </c>
      <c r="AB9">
        <v>0</v>
      </c>
      <c r="AC9">
        <f>190 -(T9+U9+V9)</f>
        <v>182.6</v>
      </c>
    </row>
    <row r="10" spans="1:29">
      <c r="A10" s="1">
        <v>44583</v>
      </c>
      <c r="B10">
        <v>3.93</v>
      </c>
      <c r="C10">
        <v>8.1999999999999993</v>
      </c>
      <c r="D10">
        <v>0</v>
      </c>
      <c r="E10">
        <v>3.25</v>
      </c>
      <c r="F10">
        <v>1.83</v>
      </c>
      <c r="G10">
        <v>3.75</v>
      </c>
      <c r="H10">
        <v>3.08</v>
      </c>
      <c r="I10">
        <v>1.1000000000000001</v>
      </c>
      <c r="J10">
        <v>0.93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2.5</v>
      </c>
      <c r="U10">
        <v>2</v>
      </c>
      <c r="V10">
        <v>3.1</v>
      </c>
      <c r="W10">
        <f>12*(B10+C10+D10)</f>
        <v>145.56</v>
      </c>
      <c r="X10">
        <f>12*(E10+F10+G10)</f>
        <v>105.96000000000001</v>
      </c>
      <c r="Y10">
        <f>12*(H10+I10+J10)</f>
        <v>61.319999999999993</v>
      </c>
      <c r="Z10">
        <f>12*(K10+L10+M10)</f>
        <v>0</v>
      </c>
      <c r="AA10">
        <f>12*(N10+O10+P10)</f>
        <v>0</v>
      </c>
      <c r="AB10">
        <f>12*(Q10+R10+S10)</f>
        <v>0</v>
      </c>
      <c r="AC10">
        <f>12*(T10+U10+V10)</f>
        <v>91.199999999999989</v>
      </c>
    </row>
    <row r="11" spans="1:29">
      <c r="A11" s="1">
        <v>44590</v>
      </c>
      <c r="B11">
        <v>51</v>
      </c>
      <c r="C11">
        <v>0</v>
      </c>
      <c r="D11">
        <v>0</v>
      </c>
      <c r="E11">
        <v>123</v>
      </c>
      <c r="F11">
        <v>35</v>
      </c>
      <c r="G11">
        <v>38</v>
      </c>
      <c r="H11">
        <v>60</v>
      </c>
      <c r="I11">
        <v>25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100</v>
      </c>
      <c r="U11">
        <v>65</v>
      </c>
      <c r="V11">
        <v>80</v>
      </c>
      <c r="W11">
        <f>B11+C11+D11</f>
        <v>51</v>
      </c>
      <c r="X11">
        <f>E11+F11+G11</f>
        <v>196</v>
      </c>
      <c r="Y11">
        <f>H11+I11+J11</f>
        <v>85</v>
      </c>
      <c r="Z11">
        <f>K11+L11+M11</f>
        <v>0</v>
      </c>
      <c r="AA11">
        <f>N11+O11+P11</f>
        <v>0</v>
      </c>
      <c r="AB11">
        <f>Q11+R11+S11</f>
        <v>0</v>
      </c>
      <c r="AC11">
        <f>T11+U11+V11</f>
        <v>245</v>
      </c>
    </row>
    <row r="12" spans="1:29">
      <c r="A12" s="1">
        <v>44611</v>
      </c>
      <c r="B12">
        <v>375</v>
      </c>
      <c r="C12">
        <v>355</v>
      </c>
      <c r="D12">
        <v>380</v>
      </c>
      <c r="E12">
        <v>200</v>
      </c>
      <c r="F12">
        <v>350</v>
      </c>
      <c r="G12">
        <v>455</v>
      </c>
      <c r="H12">
        <v>262</v>
      </c>
      <c r="I12">
        <v>375</v>
      </c>
      <c r="J12">
        <v>375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214</v>
      </c>
      <c r="U12">
        <v>204</v>
      </c>
      <c r="V12">
        <v>234</v>
      </c>
      <c r="W12">
        <v>100</v>
      </c>
      <c r="X12">
        <v>150</v>
      </c>
      <c r="Y12">
        <v>175</v>
      </c>
      <c r="Z12">
        <v>0</v>
      </c>
      <c r="AA12">
        <v>0</v>
      </c>
      <c r="AB12">
        <v>0</v>
      </c>
      <c r="AC12">
        <v>200</v>
      </c>
    </row>
    <row r="28" spans="1:1" ht="23">
      <c r="A28" s="2"/>
    </row>
    <row r="30" spans="1:1" ht="23">
      <c r="A30" s="2"/>
    </row>
    <row r="32" spans="1:1" ht="23">
      <c r="A32" s="2"/>
    </row>
    <row r="34" spans="1:1" ht="23">
      <c r="A34" s="2"/>
    </row>
    <row r="36" spans="1:1" ht="23">
      <c r="A36" s="2"/>
    </row>
    <row r="38" spans="1:1" ht="23">
      <c r="A38" s="2"/>
    </row>
    <row r="40" spans="1:1" ht="23">
      <c r="A40" s="2"/>
    </row>
  </sheetData>
  <mergeCells count="7">
    <mergeCell ref="T1:V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2022-01-08T11:39:59Z</dcterms:created>
  <dcterms:modified xsi:type="dcterms:W3CDTF">2022-02-21T07:00:54Z</dcterms:modified>
</cp:coreProperties>
</file>