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OneDrive\CSUB classes\Semesters\Fall2019\MGMT6770MachineBrownlow\getStockData\getStockData\"/>
    </mc:Choice>
  </mc:AlternateContent>
  <xr:revisionPtr revIDLastSave="40" documentId="8_{E9BEBF1F-BD47-474D-95FD-6CE2820809B6}" xr6:coauthVersionLast="45" xr6:coauthVersionMax="45" xr10:uidLastSave="{A944DD79-DBA1-4E54-ABF8-E76C06906DEC}"/>
  <bookViews>
    <workbookView xWindow="-120" yWindow="-120" windowWidth="29040" windowHeight="15840" xr2:uid="{00000000-000D-0000-FFFF-FFFF00000000}"/>
  </bookViews>
  <sheets>
    <sheet name="MSFTAZ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90" i="1" l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38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M6" i="1"/>
  <c r="N6" i="1" s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7" i="1"/>
</calcChain>
</file>

<file path=xl/sharedStrings.xml><?xml version="1.0" encoding="utf-8"?>
<sst xmlns="http://schemas.openxmlformats.org/spreadsheetml/2006/main" count="778" uniqueCount="15">
  <si>
    <t>price.open</t>
  </si>
  <si>
    <t>price.high</t>
  </si>
  <si>
    <t>price.low</t>
  </si>
  <si>
    <t>price.close</t>
  </si>
  <si>
    <t>volume</t>
  </si>
  <si>
    <t>price.adjusted</t>
  </si>
  <si>
    <t>ref.date</t>
  </si>
  <si>
    <t>ticker</t>
  </si>
  <si>
    <t>ret.adjusted.prices</t>
  </si>
  <si>
    <t>ret.closing.prices</t>
  </si>
  <si>
    <t>MSFT</t>
  </si>
  <si>
    <t>NA</t>
  </si>
  <si>
    <t>AZN</t>
  </si>
  <si>
    <t>AVG Price of 5 Days</t>
  </si>
  <si>
    <t>AVG % Change of 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</si>
</sst>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3"/>
  <sheetViews>
    <sheetView tabSelected="1" topLeftCell="A724" workbookViewId="0">
      <selection activeCell="Q755" sqref="Q755"/>
    </sheetView>
  </sheetViews>
  <sheetFormatPr defaultRowHeight="15" x14ac:dyDescent="0.25"/>
  <cols>
    <col min="1" max="1" width="4" bestFit="1" customWidth="1"/>
    <col min="2" max="4" width="11" bestFit="1" customWidth="1"/>
    <col min="5" max="5" width="11" style="3" bestFit="1" customWidth="1"/>
    <col min="6" max="6" width="11" bestFit="1" customWidth="1"/>
    <col min="7" max="7" width="13.85546875" bestFit="1" customWidth="1"/>
    <col min="8" max="8" width="10.7109375" bestFit="1" customWidth="1"/>
    <col min="9" max="9" width="6" bestFit="1" customWidth="1"/>
    <col min="10" max="10" width="18" bestFit="1" customWidth="1"/>
    <col min="11" max="11" width="16.28515625" bestFit="1" customWidth="1"/>
    <col min="13" max="13" width="18.42578125" style="3" bestFit="1" customWidth="1"/>
    <col min="14" max="14" width="22.7109375" style="3" bestFit="1" customWidth="1"/>
    <col min="15" max="15" width="9.140625" style="3"/>
  </cols>
  <sheetData>
    <row r="1" spans="1:15" x14ac:dyDescent="0.25"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3" t="s">
        <v>13</v>
      </c>
      <c r="N1" s="3" t="s">
        <v>14</v>
      </c>
    </row>
    <row r="2" spans="1:15" x14ac:dyDescent="0.25">
      <c r="A2">
        <v>1</v>
      </c>
      <c r="B2">
        <v>96.330001999999993</v>
      </c>
      <c r="C2">
        <v>96.400002000000001</v>
      </c>
      <c r="D2">
        <v>93.150002000000001</v>
      </c>
      <c r="E2" s="3">
        <v>93.519997000000004</v>
      </c>
      <c r="F2">
        <v>41523600</v>
      </c>
      <c r="G2">
        <v>91.324370999999999</v>
      </c>
      <c r="H2" s="1">
        <v>43220</v>
      </c>
      <c r="I2" t="s">
        <v>10</v>
      </c>
      <c r="J2" t="s">
        <v>11</v>
      </c>
      <c r="K2" t="s">
        <v>11</v>
      </c>
    </row>
    <row r="3" spans="1:15" x14ac:dyDescent="0.25">
      <c r="A3">
        <v>2</v>
      </c>
      <c r="B3">
        <v>93.209998999999996</v>
      </c>
      <c r="C3">
        <v>95.290001000000004</v>
      </c>
      <c r="D3">
        <v>92.790001000000004</v>
      </c>
      <c r="E3" s="3">
        <v>95</v>
      </c>
      <c r="F3">
        <v>31408900</v>
      </c>
      <c r="G3">
        <v>92.769630000000006</v>
      </c>
      <c r="H3" s="1">
        <v>43221</v>
      </c>
      <c r="I3" t="s">
        <v>10</v>
      </c>
      <c r="J3">
        <v>1.58255565756922E-2</v>
      </c>
      <c r="K3">
        <v>1.5825524459758E-2</v>
      </c>
    </row>
    <row r="4" spans="1:15" x14ac:dyDescent="0.25">
      <c r="A4">
        <v>3</v>
      </c>
      <c r="B4">
        <v>94.989998</v>
      </c>
      <c r="C4">
        <v>95.169998000000007</v>
      </c>
      <c r="D4">
        <v>93.190002000000007</v>
      </c>
      <c r="E4" s="3">
        <v>93.510002</v>
      </c>
      <c r="F4">
        <v>27471000</v>
      </c>
      <c r="G4">
        <v>91.314621000000002</v>
      </c>
      <c r="H4" s="1">
        <v>43222</v>
      </c>
      <c r="I4" t="s">
        <v>10</v>
      </c>
      <c r="J4">
        <v>-1.5684109120625001E-2</v>
      </c>
      <c r="K4">
        <v>-1.5684189473684201E-2</v>
      </c>
    </row>
    <row r="5" spans="1:15" x14ac:dyDescent="0.25">
      <c r="A5">
        <v>4</v>
      </c>
      <c r="B5">
        <v>92.959998999999996</v>
      </c>
      <c r="C5">
        <v>94.93</v>
      </c>
      <c r="D5">
        <v>92.449996999999996</v>
      </c>
      <c r="E5" s="3">
        <v>94.07</v>
      </c>
      <c r="F5">
        <v>31142500</v>
      </c>
      <c r="G5">
        <v>91.861473000000004</v>
      </c>
      <c r="H5" s="1">
        <v>43223</v>
      </c>
      <c r="I5" t="s">
        <v>10</v>
      </c>
      <c r="J5">
        <v>5.9886576104828402E-3</v>
      </c>
      <c r="K5">
        <v>5.9886427978046398E-3</v>
      </c>
    </row>
    <row r="6" spans="1:15" x14ac:dyDescent="0.25">
      <c r="A6">
        <v>5</v>
      </c>
      <c r="B6">
        <v>93.32</v>
      </c>
      <c r="C6">
        <v>95.370002999999997</v>
      </c>
      <c r="D6">
        <v>92.919998000000007</v>
      </c>
      <c r="E6" s="3">
        <v>95.160004000000001</v>
      </c>
      <c r="F6">
        <v>22531300</v>
      </c>
      <c r="G6">
        <v>92.925872999999996</v>
      </c>
      <c r="H6" s="1">
        <v>43224</v>
      </c>
      <c r="I6" t="s">
        <v>10</v>
      </c>
      <c r="J6">
        <v>1.15870121089827E-2</v>
      </c>
      <c r="K6">
        <v>1.15871584989902E-2</v>
      </c>
      <c r="M6" s="3">
        <f>AVERAGE(E2:E6)</f>
        <v>94.252000600000002</v>
      </c>
      <c r="N6" s="3">
        <f>(((E6-E2)/M6)*5)*100</f>
        <v>8.7001177139999974</v>
      </c>
      <c r="O6" s="3" t="str">
        <f>IF(N6&lt;-0.5,"D", IF(N6&gt;0.5,"U","E"))</f>
        <v>U</v>
      </c>
    </row>
    <row r="7" spans="1:15" x14ac:dyDescent="0.25">
      <c r="A7">
        <v>6</v>
      </c>
      <c r="B7">
        <v>95.169998000000007</v>
      </c>
      <c r="C7">
        <v>96.709998999999996</v>
      </c>
      <c r="D7">
        <v>95.099997999999999</v>
      </c>
      <c r="E7" s="3">
        <v>96.220000999999996</v>
      </c>
      <c r="F7">
        <v>24242000</v>
      </c>
      <c r="G7">
        <v>93.960991000000007</v>
      </c>
      <c r="H7" s="1">
        <v>43227</v>
      </c>
      <c r="I7" t="s">
        <v>10</v>
      </c>
      <c r="J7">
        <v>1.11391797201628E-2</v>
      </c>
      <c r="K7">
        <v>1.1139102095876201E-2</v>
      </c>
      <c r="M7" s="3">
        <f>AVERAGE(E3:E7)</f>
        <v>94.792001400000004</v>
      </c>
      <c r="N7" s="3">
        <f t="shared" ref="N7:N70" si="0">(((E7-E3)/M7)*5)*100</f>
        <v>6.4351473857582056</v>
      </c>
      <c r="O7" s="3" t="str">
        <f t="shared" ref="O7:O70" si="1">IF(N7&lt;-0.5,"D", IF(N7&gt;0.5,"U","E"))</f>
        <v>U</v>
      </c>
    </row>
    <row r="8" spans="1:15" x14ac:dyDescent="0.25">
      <c r="A8">
        <v>7</v>
      </c>
      <c r="B8">
        <v>95.849997999999999</v>
      </c>
      <c r="C8">
        <v>96.160004000000001</v>
      </c>
      <c r="D8">
        <v>95.059997999999993</v>
      </c>
      <c r="E8" s="3">
        <v>95.809997999999993</v>
      </c>
      <c r="F8">
        <v>23484600</v>
      </c>
      <c r="G8">
        <v>93.560615999999996</v>
      </c>
      <c r="H8" s="1">
        <v>43228</v>
      </c>
      <c r="I8" t="s">
        <v>10</v>
      </c>
      <c r="J8">
        <v>-4.2610768121849104E-3</v>
      </c>
      <c r="K8">
        <v>-4.2610995192153799E-3</v>
      </c>
      <c r="M8" s="3">
        <f t="shared" ref="M8:M71" si="2">AVERAGE(E4:E8)</f>
        <v>94.954001000000005</v>
      </c>
      <c r="N8" s="3">
        <f t="shared" si="0"/>
        <v>12.111106302935001</v>
      </c>
      <c r="O8" s="3" t="str">
        <f t="shared" si="1"/>
        <v>U</v>
      </c>
    </row>
    <row r="9" spans="1:15" x14ac:dyDescent="0.25">
      <c r="A9">
        <v>8</v>
      </c>
      <c r="B9">
        <v>96.010002</v>
      </c>
      <c r="C9">
        <v>96.970000999999996</v>
      </c>
      <c r="D9">
        <v>95.050003000000004</v>
      </c>
      <c r="E9" s="3">
        <v>96.940002000000007</v>
      </c>
      <c r="F9">
        <v>27327400</v>
      </c>
      <c r="G9">
        <v>94.664101000000002</v>
      </c>
      <c r="H9" s="1">
        <v>43229</v>
      </c>
      <c r="I9" t="s">
        <v>10</v>
      </c>
      <c r="J9">
        <v>1.17943323502703E-2</v>
      </c>
      <c r="K9">
        <v>1.1794217968776201E-2</v>
      </c>
      <c r="M9" s="3">
        <f t="shared" si="2"/>
        <v>95.640001000000012</v>
      </c>
      <c r="N9" s="3">
        <f t="shared" si="0"/>
        <v>15.004192649475263</v>
      </c>
      <c r="O9" s="3" t="str">
        <f t="shared" si="1"/>
        <v>U</v>
      </c>
    </row>
    <row r="10" spans="1:15" x14ac:dyDescent="0.25">
      <c r="A10">
        <v>9</v>
      </c>
      <c r="B10">
        <v>97.459998999999996</v>
      </c>
      <c r="C10">
        <v>97.949996999999996</v>
      </c>
      <c r="D10">
        <v>97.050003000000004</v>
      </c>
      <c r="E10" s="3">
        <v>97.910004000000001</v>
      </c>
      <c r="F10">
        <v>22388100</v>
      </c>
      <c r="G10">
        <v>95.611312999999996</v>
      </c>
      <c r="H10" s="1">
        <v>43230</v>
      </c>
      <c r="I10" t="s">
        <v>10</v>
      </c>
      <c r="J10">
        <v>1.0006031747979999E-2</v>
      </c>
      <c r="K10">
        <v>1.0006209820379299E-2</v>
      </c>
      <c r="M10" s="3">
        <f t="shared" si="2"/>
        <v>96.408001799999994</v>
      </c>
      <c r="N10" s="3">
        <f t="shared" si="0"/>
        <v>14.26230161737467</v>
      </c>
      <c r="O10" s="3" t="str">
        <f t="shared" si="1"/>
        <v>U</v>
      </c>
    </row>
    <row r="11" spans="1:15" x14ac:dyDescent="0.25">
      <c r="A11">
        <v>10</v>
      </c>
      <c r="B11">
        <v>97.800003000000004</v>
      </c>
      <c r="C11">
        <v>97.870002999999997</v>
      </c>
      <c r="D11">
        <v>97.040001000000004</v>
      </c>
      <c r="E11" s="3">
        <v>97.699996999999996</v>
      </c>
      <c r="F11">
        <v>16778300</v>
      </c>
      <c r="G11">
        <v>95.40625</v>
      </c>
      <c r="H11" s="1">
        <v>43231</v>
      </c>
      <c r="I11" t="s">
        <v>10</v>
      </c>
      <c r="J11">
        <v>-2.1447566565684401E-3</v>
      </c>
      <c r="K11">
        <v>-2.1448982884323402E-3</v>
      </c>
      <c r="M11" s="3">
        <f t="shared" si="2"/>
        <v>96.916000400000001</v>
      </c>
      <c r="N11" s="3">
        <f t="shared" si="0"/>
        <v>7.6354574780822251</v>
      </c>
      <c r="O11" s="3" t="str">
        <f t="shared" si="1"/>
        <v>U</v>
      </c>
    </row>
    <row r="12" spans="1:15" x14ac:dyDescent="0.25">
      <c r="A12">
        <v>11</v>
      </c>
      <c r="B12">
        <v>97.919998000000007</v>
      </c>
      <c r="C12">
        <v>98.690002000000007</v>
      </c>
      <c r="D12">
        <v>97.309997999999993</v>
      </c>
      <c r="E12" s="3">
        <v>98.029999000000004</v>
      </c>
      <c r="F12">
        <v>19454100</v>
      </c>
      <c r="G12">
        <v>95.728493</v>
      </c>
      <c r="H12" s="1">
        <v>43234</v>
      </c>
      <c r="I12" t="s">
        <v>10</v>
      </c>
      <c r="J12">
        <v>3.37758794628229E-3</v>
      </c>
      <c r="K12">
        <v>3.3777073708611801E-3</v>
      </c>
      <c r="M12" s="3">
        <f t="shared" si="2"/>
        <v>97.277999999999992</v>
      </c>
      <c r="N12" s="3">
        <f t="shared" si="0"/>
        <v>11.410601574867959</v>
      </c>
      <c r="O12" s="3" t="str">
        <f t="shared" si="1"/>
        <v>U</v>
      </c>
    </row>
    <row r="13" spans="1:15" x14ac:dyDescent="0.25">
      <c r="A13">
        <v>12</v>
      </c>
      <c r="B13">
        <v>97.239998</v>
      </c>
      <c r="C13">
        <v>97.849997999999999</v>
      </c>
      <c r="D13">
        <v>96.339995999999999</v>
      </c>
      <c r="E13" s="3">
        <v>97.32</v>
      </c>
      <c r="F13">
        <v>24594000</v>
      </c>
      <c r="G13">
        <v>95.035163999999995</v>
      </c>
      <c r="H13" s="1">
        <v>43235</v>
      </c>
      <c r="I13" t="s">
        <v>10</v>
      </c>
      <c r="J13">
        <v>-7.2426607614098897E-3</v>
      </c>
      <c r="K13">
        <v>-7.2426706849196797E-3</v>
      </c>
      <c r="M13" s="3">
        <f t="shared" si="2"/>
        <v>97.580000400000003</v>
      </c>
      <c r="N13" s="3">
        <f t="shared" si="0"/>
        <v>1.9471100555559451</v>
      </c>
      <c r="O13" s="3" t="str">
        <f t="shared" si="1"/>
        <v>U</v>
      </c>
    </row>
    <row r="14" spans="1:15" x14ac:dyDescent="0.25">
      <c r="A14">
        <v>13</v>
      </c>
      <c r="B14">
        <v>97.360000999999997</v>
      </c>
      <c r="C14">
        <v>97.400002000000001</v>
      </c>
      <c r="D14">
        <v>96.620002999999997</v>
      </c>
      <c r="E14" s="3">
        <v>97.150002000000001</v>
      </c>
      <c r="F14">
        <v>17384700</v>
      </c>
      <c r="G14">
        <v>95.280349999999999</v>
      </c>
      <c r="H14" s="1">
        <v>43236</v>
      </c>
      <c r="I14" t="s">
        <v>10</v>
      </c>
      <c r="J14">
        <v>2.5799503013432799E-3</v>
      </c>
      <c r="K14">
        <v>-1.7467940813808999E-3</v>
      </c>
      <c r="M14" s="3">
        <f t="shared" si="2"/>
        <v>97.622000400000005</v>
      </c>
      <c r="N14" s="3">
        <f t="shared" si="0"/>
        <v>-3.8925754281101579</v>
      </c>
      <c r="O14" s="3" t="str">
        <f t="shared" si="1"/>
        <v>D</v>
      </c>
    </row>
    <row r="15" spans="1:15" x14ac:dyDescent="0.25">
      <c r="A15">
        <v>14</v>
      </c>
      <c r="B15">
        <v>96.760002</v>
      </c>
      <c r="C15">
        <v>97.540001000000004</v>
      </c>
      <c r="D15">
        <v>95.830001999999993</v>
      </c>
      <c r="E15" s="3">
        <v>96.18</v>
      </c>
      <c r="F15">
        <v>17246700</v>
      </c>
      <c r="G15">
        <v>94.329018000000005</v>
      </c>
      <c r="H15" s="1">
        <v>43237</v>
      </c>
      <c r="I15" t="s">
        <v>10</v>
      </c>
      <c r="J15">
        <v>-9.9845561020713795E-3</v>
      </c>
      <c r="K15">
        <v>-9.9845803399982707E-3</v>
      </c>
      <c r="M15" s="3">
        <f t="shared" si="2"/>
        <v>97.275999599999992</v>
      </c>
      <c r="N15" s="3">
        <f t="shared" si="0"/>
        <v>-7.8128058629581529</v>
      </c>
      <c r="O15" s="3" t="str">
        <f t="shared" si="1"/>
        <v>D</v>
      </c>
    </row>
    <row r="16" spans="1:15" x14ac:dyDescent="0.25">
      <c r="A16">
        <v>15</v>
      </c>
      <c r="B16">
        <v>96.010002</v>
      </c>
      <c r="C16">
        <v>96.93</v>
      </c>
      <c r="D16">
        <v>96.010002</v>
      </c>
      <c r="E16" s="3">
        <v>96.360000999999997</v>
      </c>
      <c r="F16">
        <v>17865800</v>
      </c>
      <c r="G16">
        <v>94.505568999999994</v>
      </c>
      <c r="H16" s="1">
        <v>43238</v>
      </c>
      <c r="I16" t="s">
        <v>10</v>
      </c>
      <c r="J16">
        <v>1.8716509907903401E-3</v>
      </c>
      <c r="K16">
        <v>1.87150135163217E-3</v>
      </c>
      <c r="M16" s="3">
        <f t="shared" si="2"/>
        <v>97.0080004</v>
      </c>
      <c r="N16" s="3">
        <f t="shared" si="0"/>
        <v>-8.6075271787583763</v>
      </c>
      <c r="O16" s="3" t="str">
        <f t="shared" si="1"/>
        <v>D</v>
      </c>
    </row>
    <row r="17" spans="1:15" x14ac:dyDescent="0.25">
      <c r="A17">
        <v>16</v>
      </c>
      <c r="B17">
        <v>97</v>
      </c>
      <c r="C17">
        <v>98.010002</v>
      </c>
      <c r="D17">
        <v>96.800003000000004</v>
      </c>
      <c r="E17" s="3">
        <v>97.599997999999999</v>
      </c>
      <c r="F17">
        <v>19422500</v>
      </c>
      <c r="G17">
        <v>95.721694999999997</v>
      </c>
      <c r="H17" s="1">
        <v>43241</v>
      </c>
      <c r="I17" t="s">
        <v>10</v>
      </c>
      <c r="J17">
        <v>1.28682998564877E-2</v>
      </c>
      <c r="K17">
        <v>1.28683788618891E-2</v>
      </c>
      <c r="M17" s="3">
        <f t="shared" si="2"/>
        <v>96.922000199999999</v>
      </c>
      <c r="N17" s="3">
        <f t="shared" si="0"/>
        <v>1.4444501734499191</v>
      </c>
      <c r="O17" s="3" t="str">
        <f t="shared" si="1"/>
        <v>U</v>
      </c>
    </row>
    <row r="18" spans="1:15" x14ac:dyDescent="0.25">
      <c r="A18">
        <v>17</v>
      </c>
      <c r="B18">
        <v>97.68</v>
      </c>
      <c r="C18">
        <v>98.169998000000007</v>
      </c>
      <c r="D18">
        <v>97.199996999999996</v>
      </c>
      <c r="E18" s="3">
        <v>97.5</v>
      </c>
      <c r="F18">
        <v>15441200</v>
      </c>
      <c r="G18">
        <v>95.623626999999999</v>
      </c>
      <c r="H18" s="1">
        <v>43242</v>
      </c>
      <c r="I18" t="s">
        <v>10</v>
      </c>
      <c r="J18">
        <v>-1.0245117368638001E-3</v>
      </c>
      <c r="K18">
        <v>-1.02456969312648E-3</v>
      </c>
      <c r="M18" s="3">
        <f t="shared" si="2"/>
        <v>96.958000199999987</v>
      </c>
      <c r="N18" s="3">
        <f t="shared" si="0"/>
        <v>1.8048948992246201</v>
      </c>
      <c r="O18" s="3" t="str">
        <f t="shared" si="1"/>
        <v>U</v>
      </c>
    </row>
    <row r="19" spans="1:15" x14ac:dyDescent="0.25">
      <c r="A19">
        <v>18</v>
      </c>
      <c r="B19">
        <v>96.709998999999996</v>
      </c>
      <c r="C19">
        <v>98.730002999999996</v>
      </c>
      <c r="D19">
        <v>96.32</v>
      </c>
      <c r="E19" s="3">
        <v>98.660004000000001</v>
      </c>
      <c r="F19">
        <v>21251200</v>
      </c>
      <c r="G19">
        <v>96.761291999999997</v>
      </c>
      <c r="H19" s="1">
        <v>43243</v>
      </c>
      <c r="I19" t="s">
        <v>10</v>
      </c>
      <c r="J19">
        <v>1.18973211505562E-2</v>
      </c>
      <c r="K19">
        <v>1.18974769230769E-2</v>
      </c>
      <c r="M19" s="3">
        <f t="shared" si="2"/>
        <v>97.260000599999998</v>
      </c>
      <c r="N19" s="3">
        <f t="shared" si="0"/>
        <v>12.749352173045297</v>
      </c>
      <c r="O19" s="3" t="str">
        <f t="shared" si="1"/>
        <v>U</v>
      </c>
    </row>
    <row r="20" spans="1:15" x14ac:dyDescent="0.25">
      <c r="A20">
        <v>19</v>
      </c>
      <c r="B20">
        <v>98.730002999999996</v>
      </c>
      <c r="C20">
        <v>98.940002000000007</v>
      </c>
      <c r="D20">
        <v>96.809997999999993</v>
      </c>
      <c r="E20" s="3">
        <v>98.309997999999993</v>
      </c>
      <c r="F20">
        <v>26649300</v>
      </c>
      <c r="G20">
        <v>96.418030000000002</v>
      </c>
      <c r="H20" s="1">
        <v>43244</v>
      </c>
      <c r="I20" t="s">
        <v>10</v>
      </c>
      <c r="J20">
        <v>-3.5475136069906799E-3</v>
      </c>
      <c r="K20">
        <v>-3.5475976668316602E-3</v>
      </c>
      <c r="M20" s="3">
        <f t="shared" si="2"/>
        <v>97.686000199999995</v>
      </c>
      <c r="N20" s="3">
        <f t="shared" si="0"/>
        <v>9.9809440247713024</v>
      </c>
      <c r="O20" s="3" t="str">
        <f t="shared" si="1"/>
        <v>U</v>
      </c>
    </row>
    <row r="21" spans="1:15" x14ac:dyDescent="0.25">
      <c r="A21">
        <v>20</v>
      </c>
      <c r="B21">
        <v>98.300003000000004</v>
      </c>
      <c r="C21">
        <v>98.980002999999996</v>
      </c>
      <c r="D21">
        <v>97.860000999999997</v>
      </c>
      <c r="E21" s="3">
        <v>98.360000999999997</v>
      </c>
      <c r="F21">
        <v>18363900</v>
      </c>
      <c r="G21">
        <v>96.467072000000002</v>
      </c>
      <c r="H21" s="1">
        <v>43245</v>
      </c>
      <c r="I21" t="s">
        <v>10</v>
      </c>
      <c r="J21">
        <v>5.0863930739919504E-4</v>
      </c>
      <c r="K21">
        <v>5.0862578595523001E-4</v>
      </c>
      <c r="M21" s="3">
        <f t="shared" si="2"/>
        <v>98.086000200000001</v>
      </c>
      <c r="N21" s="3">
        <f t="shared" si="0"/>
        <v>3.874166539823884</v>
      </c>
      <c r="O21" s="3" t="str">
        <f t="shared" si="1"/>
        <v>U</v>
      </c>
    </row>
    <row r="22" spans="1:15" x14ac:dyDescent="0.25">
      <c r="A22">
        <v>21</v>
      </c>
      <c r="B22">
        <v>97.839995999999999</v>
      </c>
      <c r="C22">
        <v>98.879997000000003</v>
      </c>
      <c r="D22">
        <v>97.230002999999996</v>
      </c>
      <c r="E22" s="3">
        <v>98.010002</v>
      </c>
      <c r="F22">
        <v>28671000</v>
      </c>
      <c r="G22">
        <v>96.123801999999998</v>
      </c>
      <c r="H22" s="1">
        <v>43249</v>
      </c>
      <c r="I22" t="s">
        <v>10</v>
      </c>
      <c r="J22">
        <v>-3.5584162852999599E-3</v>
      </c>
      <c r="K22">
        <v>-3.5583468528024298E-3</v>
      </c>
      <c r="M22" s="3">
        <f t="shared" si="2"/>
        <v>98.168001000000004</v>
      </c>
      <c r="N22" s="3">
        <f t="shared" si="0"/>
        <v>2.5975979688126687</v>
      </c>
      <c r="O22" s="3" t="str">
        <f t="shared" si="1"/>
        <v>U</v>
      </c>
    </row>
    <row r="23" spans="1:15" x14ac:dyDescent="0.25">
      <c r="A23">
        <v>22</v>
      </c>
      <c r="B23">
        <v>98.309997999999993</v>
      </c>
      <c r="C23">
        <v>99.25</v>
      </c>
      <c r="D23">
        <v>97.910004000000001</v>
      </c>
      <c r="E23" s="3">
        <v>98.949996999999996</v>
      </c>
      <c r="F23">
        <v>22158500</v>
      </c>
      <c r="G23">
        <v>97.045715000000001</v>
      </c>
      <c r="H23" s="1">
        <v>43250</v>
      </c>
      <c r="I23" t="s">
        <v>10</v>
      </c>
      <c r="J23">
        <v>9.5908919624299004E-3</v>
      </c>
      <c r="K23">
        <v>9.5908068647931905E-3</v>
      </c>
      <c r="M23" s="3">
        <f t="shared" si="2"/>
        <v>98.458000399999989</v>
      </c>
      <c r="N23" s="3">
        <f t="shared" si="0"/>
        <v>1.4726736213505081</v>
      </c>
      <c r="O23" s="3" t="str">
        <f t="shared" si="1"/>
        <v>U</v>
      </c>
    </row>
    <row r="24" spans="1:15" x14ac:dyDescent="0.25">
      <c r="A24">
        <v>23</v>
      </c>
      <c r="B24">
        <v>99.290001000000004</v>
      </c>
      <c r="C24">
        <v>99.989998</v>
      </c>
      <c r="D24">
        <v>98.610000999999997</v>
      </c>
      <c r="E24" s="3">
        <v>98.839995999999999</v>
      </c>
      <c r="F24">
        <v>34140900</v>
      </c>
      <c r="G24">
        <v>96.937827999999996</v>
      </c>
      <c r="H24" s="1">
        <v>43251</v>
      </c>
      <c r="I24" t="s">
        <v>10</v>
      </c>
      <c r="J24">
        <v>-1.1117131755895601E-3</v>
      </c>
      <c r="K24">
        <v>-1.1116827017184599E-3</v>
      </c>
      <c r="M24" s="3">
        <f t="shared" si="2"/>
        <v>98.4939988</v>
      </c>
      <c r="N24" s="3">
        <f t="shared" si="0"/>
        <v>2.6905090993219285</v>
      </c>
      <c r="O24" s="3" t="str">
        <f t="shared" si="1"/>
        <v>U</v>
      </c>
    </row>
    <row r="25" spans="1:15" x14ac:dyDescent="0.25">
      <c r="A25">
        <v>24</v>
      </c>
      <c r="B25">
        <v>99.279999000000004</v>
      </c>
      <c r="C25">
        <v>100.860001</v>
      </c>
      <c r="D25">
        <v>99.169998000000007</v>
      </c>
      <c r="E25" s="3">
        <v>100.790001</v>
      </c>
      <c r="F25">
        <v>28655600</v>
      </c>
      <c r="G25">
        <v>98.850311000000005</v>
      </c>
      <c r="H25" s="1">
        <v>43252</v>
      </c>
      <c r="I25" t="s">
        <v>10</v>
      </c>
      <c r="J25">
        <v>1.9728964837132601E-2</v>
      </c>
      <c r="K25">
        <v>1.9728906099915299E-2</v>
      </c>
      <c r="M25" s="3">
        <f t="shared" si="2"/>
        <v>98.989999400000002</v>
      </c>
      <c r="N25" s="3">
        <f t="shared" si="0"/>
        <v>12.273967141775771</v>
      </c>
      <c r="O25" s="3" t="str">
        <f t="shared" si="1"/>
        <v>U</v>
      </c>
    </row>
    <row r="26" spans="1:15" x14ac:dyDescent="0.25">
      <c r="A26">
        <v>25</v>
      </c>
      <c r="B26">
        <v>101.260002</v>
      </c>
      <c r="C26">
        <v>101.860001</v>
      </c>
      <c r="D26">
        <v>100.849998</v>
      </c>
      <c r="E26" s="3">
        <v>101.66999800000001</v>
      </c>
      <c r="F26">
        <v>27281600</v>
      </c>
      <c r="G26">
        <v>99.713370999999995</v>
      </c>
      <c r="H26" s="1">
        <v>43255</v>
      </c>
      <c r="I26" t="s">
        <v>10</v>
      </c>
      <c r="J26">
        <v>8.7309791063783192E-3</v>
      </c>
      <c r="K26">
        <v>8.7309950517811003E-3</v>
      </c>
      <c r="M26" s="3">
        <f t="shared" si="2"/>
        <v>99.651998800000001</v>
      </c>
      <c r="N26" s="3">
        <f t="shared" si="0"/>
        <v>18.363886545545167</v>
      </c>
      <c r="O26" s="3" t="str">
        <f t="shared" si="1"/>
        <v>U</v>
      </c>
    </row>
    <row r="27" spans="1:15" x14ac:dyDescent="0.25">
      <c r="A27">
        <v>26</v>
      </c>
      <c r="B27">
        <v>102</v>
      </c>
      <c r="C27">
        <v>102.33000199999999</v>
      </c>
      <c r="D27">
        <v>101.529999</v>
      </c>
      <c r="E27" s="3">
        <v>102.19000200000001</v>
      </c>
      <c r="F27">
        <v>23514400</v>
      </c>
      <c r="G27">
        <v>100.223366</v>
      </c>
      <c r="H27" s="1">
        <v>43256</v>
      </c>
      <c r="I27" t="s">
        <v>10</v>
      </c>
      <c r="J27">
        <v>5.1146099553689402E-3</v>
      </c>
      <c r="K27">
        <v>5.1146258505876396E-3</v>
      </c>
      <c r="M27" s="3">
        <f t="shared" si="2"/>
        <v>100.4879988</v>
      </c>
      <c r="N27" s="3">
        <f t="shared" si="0"/>
        <v>16.121352990860888</v>
      </c>
      <c r="O27" s="3" t="str">
        <f t="shared" si="1"/>
        <v>U</v>
      </c>
    </row>
    <row r="28" spans="1:15" x14ac:dyDescent="0.25">
      <c r="A28">
        <v>27</v>
      </c>
      <c r="B28">
        <v>102.480003</v>
      </c>
      <c r="C28">
        <v>102.599998</v>
      </c>
      <c r="D28">
        <v>101.900002</v>
      </c>
      <c r="E28" s="3">
        <v>102.489998</v>
      </c>
      <c r="F28">
        <v>21122900</v>
      </c>
      <c r="G28">
        <v>100.51758599999999</v>
      </c>
      <c r="H28" s="1">
        <v>43257</v>
      </c>
      <c r="I28" t="s">
        <v>10</v>
      </c>
      <c r="J28">
        <v>2.9356427721653998E-3</v>
      </c>
      <c r="K28">
        <v>2.9356687946830999E-3</v>
      </c>
      <c r="M28" s="3">
        <f t="shared" si="2"/>
        <v>101.195999</v>
      </c>
      <c r="N28" s="3">
        <f t="shared" si="0"/>
        <v>18.03431971653346</v>
      </c>
      <c r="O28" s="3" t="str">
        <f t="shared" si="1"/>
        <v>U</v>
      </c>
    </row>
    <row r="29" spans="1:15" x14ac:dyDescent="0.25">
      <c r="A29">
        <v>28</v>
      </c>
      <c r="B29">
        <v>102.650002</v>
      </c>
      <c r="C29">
        <v>102.69000200000001</v>
      </c>
      <c r="D29">
        <v>100.379997</v>
      </c>
      <c r="E29" s="3">
        <v>100.879997</v>
      </c>
      <c r="F29">
        <v>28232200</v>
      </c>
      <c r="G29">
        <v>98.938568000000004</v>
      </c>
      <c r="H29" s="1">
        <v>43258</v>
      </c>
      <c r="I29" t="s">
        <v>10</v>
      </c>
      <c r="J29">
        <v>-1.5708873072220401E-2</v>
      </c>
      <c r="K29">
        <v>-1.5708859707461401E-2</v>
      </c>
      <c r="M29" s="3">
        <f t="shared" si="2"/>
        <v>101.6039992</v>
      </c>
      <c r="N29" s="3">
        <f t="shared" si="0"/>
        <v>0.44287626820106157</v>
      </c>
      <c r="O29" s="3" t="str">
        <f t="shared" si="1"/>
        <v>E</v>
      </c>
    </row>
    <row r="30" spans="1:15" x14ac:dyDescent="0.25">
      <c r="A30">
        <v>29</v>
      </c>
      <c r="B30">
        <v>101.089996</v>
      </c>
      <c r="C30">
        <v>101.949997</v>
      </c>
      <c r="D30">
        <v>100.540001</v>
      </c>
      <c r="E30" s="3">
        <v>101.629997</v>
      </c>
      <c r="F30">
        <v>22165100</v>
      </c>
      <c r="G30">
        <v>99.674141000000006</v>
      </c>
      <c r="H30" s="1">
        <v>43259</v>
      </c>
      <c r="I30" t="s">
        <v>10</v>
      </c>
      <c r="J30">
        <v>7.4346436871817198E-3</v>
      </c>
      <c r="K30">
        <v>7.4345759546363696E-3</v>
      </c>
      <c r="M30" s="3">
        <f t="shared" si="2"/>
        <v>101.7719984</v>
      </c>
      <c r="N30" s="3">
        <f t="shared" si="0"/>
        <v>-0.19652262227762116</v>
      </c>
      <c r="O30" s="3" t="str">
        <f t="shared" si="1"/>
        <v>E</v>
      </c>
    </row>
    <row r="31" spans="1:15" x14ac:dyDescent="0.25">
      <c r="A31">
        <v>30</v>
      </c>
      <c r="B31">
        <v>101.010002</v>
      </c>
      <c r="C31">
        <v>101.589996</v>
      </c>
      <c r="D31">
        <v>100.66999800000001</v>
      </c>
      <c r="E31" s="3">
        <v>101.050003</v>
      </c>
      <c r="F31">
        <v>23490900</v>
      </c>
      <c r="G31">
        <v>99.105300999999997</v>
      </c>
      <c r="H31" s="1">
        <v>43262</v>
      </c>
      <c r="I31" t="s">
        <v>10</v>
      </c>
      <c r="J31">
        <v>-5.7069967625806902E-3</v>
      </c>
      <c r="K31">
        <v>-5.7069174173054503E-3</v>
      </c>
      <c r="M31" s="3">
        <f t="shared" si="2"/>
        <v>101.6479994</v>
      </c>
      <c r="N31" s="3">
        <f t="shared" si="0"/>
        <v>-5.6075820809514285</v>
      </c>
      <c r="O31" s="3" t="str">
        <f t="shared" si="1"/>
        <v>D</v>
      </c>
    </row>
    <row r="32" spans="1:15" x14ac:dyDescent="0.25">
      <c r="A32">
        <v>31</v>
      </c>
      <c r="B32">
        <v>101.099998</v>
      </c>
      <c r="C32">
        <v>101.449997</v>
      </c>
      <c r="D32">
        <v>100.75</v>
      </c>
      <c r="E32" s="3">
        <v>101.30999799999999</v>
      </c>
      <c r="F32">
        <v>18325200</v>
      </c>
      <c r="G32">
        <v>99.360298</v>
      </c>
      <c r="H32" s="1">
        <v>43263</v>
      </c>
      <c r="I32" t="s">
        <v>10</v>
      </c>
      <c r="J32">
        <v>2.5729905204565601E-3</v>
      </c>
      <c r="K32">
        <v>2.5729341146085698E-3</v>
      </c>
      <c r="M32" s="3">
        <f t="shared" si="2"/>
        <v>101.47199860000001</v>
      </c>
      <c r="N32" s="3">
        <f t="shared" si="0"/>
        <v>-5.8144119376791634</v>
      </c>
      <c r="O32" s="3" t="str">
        <f t="shared" si="1"/>
        <v>D</v>
      </c>
    </row>
    <row r="33" spans="1:15" x14ac:dyDescent="0.25">
      <c r="A33">
        <v>32</v>
      </c>
      <c r="B33">
        <v>101.720001</v>
      </c>
      <c r="C33">
        <v>102.010002</v>
      </c>
      <c r="D33">
        <v>100.55999799999999</v>
      </c>
      <c r="E33" s="3">
        <v>100.849998</v>
      </c>
      <c r="F33">
        <v>29492900</v>
      </c>
      <c r="G33">
        <v>98.909148999999999</v>
      </c>
      <c r="H33" s="1">
        <v>43264</v>
      </c>
      <c r="I33" t="s">
        <v>10</v>
      </c>
      <c r="J33">
        <v>-4.5405358989563096E-3</v>
      </c>
      <c r="K33">
        <v>-4.5405192881357E-3</v>
      </c>
      <c r="M33" s="3">
        <f t="shared" si="2"/>
        <v>101.1439986</v>
      </c>
      <c r="N33" s="3">
        <f t="shared" si="0"/>
        <v>-0.14829846760677534</v>
      </c>
      <c r="O33" s="3" t="str">
        <f t="shared" si="1"/>
        <v>E</v>
      </c>
    </row>
    <row r="34" spans="1:15" x14ac:dyDescent="0.25">
      <c r="A34">
        <v>33</v>
      </c>
      <c r="B34">
        <v>101.650002</v>
      </c>
      <c r="C34">
        <v>102.029999</v>
      </c>
      <c r="D34">
        <v>101</v>
      </c>
      <c r="E34" s="3">
        <v>101.41999800000001</v>
      </c>
      <c r="F34">
        <v>25691800</v>
      </c>
      <c r="G34">
        <v>99.468177999999995</v>
      </c>
      <c r="H34" s="1">
        <v>43265</v>
      </c>
      <c r="I34" t="s">
        <v>10</v>
      </c>
      <c r="J34">
        <v>5.6519442908158401E-3</v>
      </c>
      <c r="K34">
        <v>5.6519584660776898E-3</v>
      </c>
      <c r="M34" s="3">
        <f t="shared" si="2"/>
        <v>101.25199880000001</v>
      </c>
      <c r="N34" s="3">
        <f t="shared" si="0"/>
        <v>-1.0370116268756377</v>
      </c>
      <c r="O34" s="3" t="str">
        <f t="shared" si="1"/>
        <v>D</v>
      </c>
    </row>
    <row r="35" spans="1:15" x14ac:dyDescent="0.25">
      <c r="A35">
        <v>34</v>
      </c>
      <c r="B35">
        <v>101.510002</v>
      </c>
      <c r="C35">
        <v>101.529999</v>
      </c>
      <c r="D35">
        <v>100.07</v>
      </c>
      <c r="E35" s="3">
        <v>100.129997</v>
      </c>
      <c r="F35">
        <v>65738600</v>
      </c>
      <c r="G35">
        <v>98.203002999999995</v>
      </c>
      <c r="H35" s="1">
        <v>43266</v>
      </c>
      <c r="I35" t="s">
        <v>10</v>
      </c>
      <c r="J35">
        <v>-1.27193945384221E-2</v>
      </c>
      <c r="K35">
        <v>-1.27193948475527E-2</v>
      </c>
      <c r="M35" s="3">
        <f t="shared" si="2"/>
        <v>100.95199880000001</v>
      </c>
      <c r="N35" s="3">
        <f t="shared" si="0"/>
        <v>-4.5566507396384539</v>
      </c>
      <c r="O35" s="3" t="str">
        <f t="shared" si="1"/>
        <v>D</v>
      </c>
    </row>
    <row r="36" spans="1:15" x14ac:dyDescent="0.25">
      <c r="A36">
        <v>35</v>
      </c>
      <c r="B36">
        <v>100.010002</v>
      </c>
      <c r="C36">
        <v>101.110001</v>
      </c>
      <c r="D36">
        <v>99.419998000000007</v>
      </c>
      <c r="E36" s="3">
        <v>100.860001</v>
      </c>
      <c r="F36">
        <v>23586000</v>
      </c>
      <c r="G36">
        <v>98.918960999999996</v>
      </c>
      <c r="H36" s="1">
        <v>43269</v>
      </c>
      <c r="I36" t="s">
        <v>10</v>
      </c>
      <c r="J36">
        <v>7.2905917143899499E-3</v>
      </c>
      <c r="K36">
        <v>7.29056248748305E-3</v>
      </c>
      <c r="M36" s="3">
        <f t="shared" si="2"/>
        <v>100.9139984</v>
      </c>
      <c r="N36" s="3">
        <f t="shared" si="0"/>
        <v>-2.229606432877187</v>
      </c>
      <c r="O36" s="3" t="str">
        <f t="shared" si="1"/>
        <v>D</v>
      </c>
    </row>
    <row r="37" spans="1:15" x14ac:dyDescent="0.25">
      <c r="A37">
        <v>36</v>
      </c>
      <c r="B37">
        <v>99.650002000000001</v>
      </c>
      <c r="C37">
        <v>101</v>
      </c>
      <c r="D37">
        <v>99.5</v>
      </c>
      <c r="E37" s="3">
        <v>100.860001</v>
      </c>
      <c r="F37">
        <v>28653100</v>
      </c>
      <c r="G37">
        <v>98.918960999999996</v>
      </c>
      <c r="H37" s="1">
        <v>43270</v>
      </c>
      <c r="I37" t="s">
        <v>10</v>
      </c>
      <c r="J37">
        <v>0</v>
      </c>
      <c r="K37">
        <v>0</v>
      </c>
      <c r="M37" s="3">
        <f t="shared" si="2"/>
        <v>100.823999</v>
      </c>
      <c r="N37" s="3">
        <f t="shared" si="0"/>
        <v>4.9606245036945724E-2</v>
      </c>
      <c r="O37" s="3" t="str">
        <f t="shared" si="1"/>
        <v>E</v>
      </c>
    </row>
    <row r="38" spans="1:15" x14ac:dyDescent="0.25">
      <c r="A38">
        <v>37</v>
      </c>
      <c r="B38">
        <v>101.370003</v>
      </c>
      <c r="C38">
        <v>102.519997</v>
      </c>
      <c r="D38">
        <v>101.120003</v>
      </c>
      <c r="E38" s="3">
        <v>101.870003</v>
      </c>
      <c r="F38">
        <v>26180800</v>
      </c>
      <c r="G38">
        <v>99.909522999999993</v>
      </c>
      <c r="H38" s="1">
        <v>43271</v>
      </c>
      <c r="I38" t="s">
        <v>10</v>
      </c>
      <c r="J38">
        <v>1.0013873882076099E-2</v>
      </c>
      <c r="K38">
        <v>1.0013900356792499E-2</v>
      </c>
      <c r="M38" s="3">
        <f t="shared" si="2"/>
        <v>101.02800000000001</v>
      </c>
      <c r="N38" s="3">
        <f t="shared" si="0"/>
        <v>2.2271301025457801</v>
      </c>
      <c r="O38" s="3" t="str">
        <f t="shared" si="1"/>
        <v>U</v>
      </c>
    </row>
    <row r="39" spans="1:15" x14ac:dyDescent="0.25">
      <c r="A39">
        <v>38</v>
      </c>
      <c r="B39">
        <v>102.08000199999999</v>
      </c>
      <c r="C39">
        <v>102.459999</v>
      </c>
      <c r="D39">
        <v>100.879997</v>
      </c>
      <c r="E39" s="3">
        <v>101.139999</v>
      </c>
      <c r="F39">
        <v>23198200</v>
      </c>
      <c r="G39">
        <v>99.193573000000001</v>
      </c>
      <c r="H39" s="1">
        <v>43272</v>
      </c>
      <c r="I39" t="s">
        <v>10</v>
      </c>
      <c r="J39">
        <v>-7.1659835669517502E-3</v>
      </c>
      <c r="K39">
        <v>-7.16603493179435E-3</v>
      </c>
      <c r="M39" s="3">
        <f t="shared" si="2"/>
        <v>100.9720002</v>
      </c>
      <c r="N39" s="3">
        <f t="shared" si="0"/>
        <v>5.0013964168256626</v>
      </c>
      <c r="O39" s="3" t="str">
        <f t="shared" si="1"/>
        <v>U</v>
      </c>
    </row>
    <row r="40" spans="1:15" x14ac:dyDescent="0.25">
      <c r="A40">
        <v>39</v>
      </c>
      <c r="B40">
        <v>100.410004</v>
      </c>
      <c r="C40">
        <v>100.769997</v>
      </c>
      <c r="D40">
        <v>99.629997000000003</v>
      </c>
      <c r="E40" s="3">
        <v>100.410004</v>
      </c>
      <c r="F40">
        <v>38923100</v>
      </c>
      <c r="G40">
        <v>98.477631000000002</v>
      </c>
      <c r="H40" s="1">
        <v>43273</v>
      </c>
      <c r="I40" t="s">
        <v>10</v>
      </c>
      <c r="J40">
        <v>-7.2176248757568296E-3</v>
      </c>
      <c r="K40">
        <v>-7.21766864957163E-3</v>
      </c>
      <c r="M40" s="3">
        <f t="shared" si="2"/>
        <v>101.02800160000001</v>
      </c>
      <c r="N40" s="3">
        <f t="shared" si="0"/>
        <v>-2.2270904742908231</v>
      </c>
      <c r="O40" s="3" t="str">
        <f t="shared" si="1"/>
        <v>D</v>
      </c>
    </row>
    <row r="41" spans="1:15" x14ac:dyDescent="0.25">
      <c r="A41">
        <v>40</v>
      </c>
      <c r="B41">
        <v>100</v>
      </c>
      <c r="C41">
        <v>100.110001</v>
      </c>
      <c r="D41">
        <v>97.300003000000004</v>
      </c>
      <c r="E41" s="3">
        <v>98.389999000000003</v>
      </c>
      <c r="F41">
        <v>35433300</v>
      </c>
      <c r="G41">
        <v>96.496489999999994</v>
      </c>
      <c r="H41" s="1">
        <v>43276</v>
      </c>
      <c r="I41" t="s">
        <v>10</v>
      </c>
      <c r="J41">
        <v>-2.01176752515504E-2</v>
      </c>
      <c r="K41">
        <v>-2.0117567169900701E-2</v>
      </c>
      <c r="M41" s="3">
        <f t="shared" si="2"/>
        <v>100.53400120000001</v>
      </c>
      <c r="N41" s="3">
        <f t="shared" si="0"/>
        <v>-12.284411097327308</v>
      </c>
      <c r="O41" s="3" t="str">
        <f t="shared" si="1"/>
        <v>D</v>
      </c>
    </row>
    <row r="42" spans="1:15" x14ac:dyDescent="0.25">
      <c r="A42">
        <v>41</v>
      </c>
      <c r="B42">
        <v>98.82</v>
      </c>
      <c r="C42">
        <v>100.08000199999999</v>
      </c>
      <c r="D42">
        <v>98.75</v>
      </c>
      <c r="E42" s="3">
        <v>99.080001999999993</v>
      </c>
      <c r="F42">
        <v>26897200</v>
      </c>
      <c r="G42">
        <v>97.173225000000002</v>
      </c>
      <c r="H42" s="1">
        <v>43277</v>
      </c>
      <c r="I42" t="s">
        <v>10</v>
      </c>
      <c r="J42">
        <v>7.0130530136382997E-3</v>
      </c>
      <c r="K42">
        <v>7.0129383780153098E-3</v>
      </c>
      <c r="M42" s="3">
        <f t="shared" si="2"/>
        <v>100.1780014</v>
      </c>
      <c r="N42" s="3">
        <f t="shared" si="0"/>
        <v>-13.925217917154431</v>
      </c>
      <c r="O42" s="3" t="str">
        <f t="shared" si="1"/>
        <v>D</v>
      </c>
    </row>
    <row r="43" spans="1:15" x14ac:dyDescent="0.25">
      <c r="A43">
        <v>42</v>
      </c>
      <c r="B43">
        <v>99.580001999999993</v>
      </c>
      <c r="C43">
        <v>100.019997</v>
      </c>
      <c r="D43">
        <v>97.400002000000001</v>
      </c>
      <c r="E43" s="3">
        <v>97.540001000000004</v>
      </c>
      <c r="F43">
        <v>31298400</v>
      </c>
      <c r="G43">
        <v>95.662848999999994</v>
      </c>
      <c r="H43" s="1">
        <v>43278</v>
      </c>
      <c r="I43" t="s">
        <v>10</v>
      </c>
      <c r="J43">
        <v>-1.55431292930743E-2</v>
      </c>
      <c r="K43">
        <v>-1.55430053382517E-2</v>
      </c>
      <c r="M43" s="3">
        <f t="shared" si="2"/>
        <v>99.312000999999995</v>
      </c>
      <c r="N43" s="3">
        <f t="shared" si="0"/>
        <v>-18.124687669922185</v>
      </c>
      <c r="O43" s="3" t="str">
        <f t="shared" si="1"/>
        <v>D</v>
      </c>
    </row>
    <row r="44" spans="1:15" x14ac:dyDescent="0.25">
      <c r="A44">
        <v>43</v>
      </c>
      <c r="B44">
        <v>97.379997000000003</v>
      </c>
      <c r="C44">
        <v>99.110000999999997</v>
      </c>
      <c r="D44">
        <v>97.260002</v>
      </c>
      <c r="E44" s="3">
        <v>98.629997000000003</v>
      </c>
      <c r="F44">
        <v>26650700</v>
      </c>
      <c r="G44">
        <v>96.731872999999993</v>
      </c>
      <c r="H44" s="1">
        <v>43279</v>
      </c>
      <c r="I44" t="s">
        <v>10</v>
      </c>
      <c r="J44">
        <v>1.117491284417E-2</v>
      </c>
      <c r="K44">
        <v>1.11748614806759E-2</v>
      </c>
      <c r="M44" s="3">
        <f t="shared" si="2"/>
        <v>98.810000599999995</v>
      </c>
      <c r="N44" s="3">
        <f t="shared" si="0"/>
        <v>-9.0072208743615647</v>
      </c>
      <c r="O44" s="3" t="str">
        <f t="shared" si="1"/>
        <v>D</v>
      </c>
    </row>
    <row r="45" spans="1:15" x14ac:dyDescent="0.25">
      <c r="A45">
        <v>44</v>
      </c>
      <c r="B45">
        <v>98.93</v>
      </c>
      <c r="C45">
        <v>99.910004000000001</v>
      </c>
      <c r="D45">
        <v>98.330001999999993</v>
      </c>
      <c r="E45" s="3">
        <v>98.610000999999997</v>
      </c>
      <c r="F45">
        <v>28053200</v>
      </c>
      <c r="G45">
        <v>96.712256999999994</v>
      </c>
      <c r="H45" s="1">
        <v>43280</v>
      </c>
      <c r="I45" t="s">
        <v>10</v>
      </c>
      <c r="J45">
        <v>-2.02787348074995E-4</v>
      </c>
      <c r="K45">
        <v>-2.0273750996879799E-4</v>
      </c>
      <c r="M45" s="3">
        <f t="shared" si="2"/>
        <v>98.45</v>
      </c>
      <c r="N45" s="3">
        <f t="shared" si="0"/>
        <v>1.1173285931944836</v>
      </c>
      <c r="O45" s="3" t="str">
        <f t="shared" si="1"/>
        <v>U</v>
      </c>
    </row>
    <row r="46" spans="1:15" x14ac:dyDescent="0.25">
      <c r="A46">
        <v>45</v>
      </c>
      <c r="B46">
        <v>98.099997999999999</v>
      </c>
      <c r="C46">
        <v>100.05999799999999</v>
      </c>
      <c r="D46">
        <v>98</v>
      </c>
      <c r="E46" s="3">
        <v>100.010002</v>
      </c>
      <c r="F46">
        <v>19564500</v>
      </c>
      <c r="G46">
        <v>98.085312000000002</v>
      </c>
      <c r="H46" s="1">
        <v>43283</v>
      </c>
      <c r="I46" t="s">
        <v>10</v>
      </c>
      <c r="J46">
        <v>1.41973214418933E-2</v>
      </c>
      <c r="K46">
        <v>1.4197353065639001E-2</v>
      </c>
      <c r="M46" s="3">
        <f t="shared" si="2"/>
        <v>98.774000599999994</v>
      </c>
      <c r="N46" s="3">
        <f t="shared" si="0"/>
        <v>4.7077165769876039</v>
      </c>
      <c r="O46" s="3" t="str">
        <f t="shared" si="1"/>
        <v>U</v>
      </c>
    </row>
    <row r="47" spans="1:15" x14ac:dyDescent="0.25">
      <c r="A47">
        <v>46</v>
      </c>
      <c r="B47">
        <v>100.480003</v>
      </c>
      <c r="C47">
        <v>100.629997</v>
      </c>
      <c r="D47">
        <v>98.940002000000007</v>
      </c>
      <c r="E47" s="3">
        <v>99.050003000000004</v>
      </c>
      <c r="F47">
        <v>14670300</v>
      </c>
      <c r="G47">
        <v>97.143799000000001</v>
      </c>
      <c r="H47" s="1">
        <v>43284</v>
      </c>
      <c r="I47" t="s">
        <v>10</v>
      </c>
      <c r="J47">
        <v>-9.5989193570592494E-3</v>
      </c>
      <c r="K47">
        <v>-9.5990299050288108E-3</v>
      </c>
      <c r="M47" s="3">
        <f t="shared" si="2"/>
        <v>98.76800080000001</v>
      </c>
      <c r="N47" s="3">
        <f t="shared" si="0"/>
        <v>7.6441863142379205</v>
      </c>
      <c r="O47" s="3" t="str">
        <f t="shared" si="1"/>
        <v>U</v>
      </c>
    </row>
    <row r="48" spans="1:15" x14ac:dyDescent="0.25">
      <c r="A48">
        <v>47</v>
      </c>
      <c r="B48">
        <v>99.5</v>
      </c>
      <c r="C48">
        <v>99.919998000000007</v>
      </c>
      <c r="D48">
        <v>99.029999000000004</v>
      </c>
      <c r="E48" s="3">
        <v>99.760002</v>
      </c>
      <c r="F48">
        <v>18977400</v>
      </c>
      <c r="G48">
        <v>97.840125999999998</v>
      </c>
      <c r="H48" s="1">
        <v>43286</v>
      </c>
      <c r="I48" t="s">
        <v>10</v>
      </c>
      <c r="J48">
        <v>7.1680025608222798E-3</v>
      </c>
      <c r="K48">
        <v>7.1680866077308298E-3</v>
      </c>
      <c r="M48" s="3">
        <f t="shared" si="2"/>
        <v>99.212001000000001</v>
      </c>
      <c r="N48" s="3">
        <f t="shared" si="0"/>
        <v>5.6949007610480367</v>
      </c>
      <c r="O48" s="3" t="str">
        <f t="shared" si="1"/>
        <v>U</v>
      </c>
    </row>
    <row r="49" spans="1:15" x14ac:dyDescent="0.25">
      <c r="A49">
        <v>48</v>
      </c>
      <c r="B49">
        <v>99.889999000000003</v>
      </c>
      <c r="C49">
        <v>101.43</v>
      </c>
      <c r="D49">
        <v>99.669998000000007</v>
      </c>
      <c r="E49" s="3">
        <v>101.160004</v>
      </c>
      <c r="F49">
        <v>19234600</v>
      </c>
      <c r="G49">
        <v>99.213195999999996</v>
      </c>
      <c r="H49" s="1">
        <v>43287</v>
      </c>
      <c r="I49" t="s">
        <v>10</v>
      </c>
      <c r="J49">
        <v>1.40338126710915E-2</v>
      </c>
      <c r="K49">
        <v>1.40337006007678E-2</v>
      </c>
      <c r="M49" s="3">
        <f t="shared" si="2"/>
        <v>99.718002400000003</v>
      </c>
      <c r="N49" s="3">
        <f t="shared" si="0"/>
        <v>12.786071414523262</v>
      </c>
      <c r="O49" s="3" t="str">
        <f t="shared" si="1"/>
        <v>U</v>
      </c>
    </row>
    <row r="50" spans="1:15" x14ac:dyDescent="0.25">
      <c r="A50">
        <v>49</v>
      </c>
      <c r="B50">
        <v>101.650002</v>
      </c>
      <c r="C50">
        <v>102.25</v>
      </c>
      <c r="D50">
        <v>101.25</v>
      </c>
      <c r="E50" s="3">
        <v>101.849998</v>
      </c>
      <c r="F50">
        <v>18212000</v>
      </c>
      <c r="G50">
        <v>99.889899999999997</v>
      </c>
      <c r="H50" s="1">
        <v>43290</v>
      </c>
      <c r="I50" t="s">
        <v>10</v>
      </c>
      <c r="J50">
        <v>6.8207055843660901E-3</v>
      </c>
      <c r="K50">
        <v>6.8208182356339596E-3</v>
      </c>
      <c r="M50" s="3">
        <f t="shared" si="2"/>
        <v>100.36600180000001</v>
      </c>
      <c r="N50" s="3">
        <f t="shared" si="0"/>
        <v>9.1664306986471953</v>
      </c>
      <c r="O50" s="3" t="str">
        <f t="shared" si="1"/>
        <v>U</v>
      </c>
    </row>
    <row r="51" spans="1:15" x14ac:dyDescent="0.25">
      <c r="A51">
        <v>50</v>
      </c>
      <c r="B51">
        <v>102</v>
      </c>
      <c r="C51">
        <v>102.510002</v>
      </c>
      <c r="D51">
        <v>101.860001</v>
      </c>
      <c r="E51" s="3">
        <v>102.120003</v>
      </c>
      <c r="F51">
        <v>19293100</v>
      </c>
      <c r="G51">
        <v>100.154709</v>
      </c>
      <c r="H51" s="1">
        <v>43291</v>
      </c>
      <c r="I51" t="s">
        <v>10</v>
      </c>
      <c r="J51">
        <v>2.6510087606455E-3</v>
      </c>
      <c r="K51">
        <v>2.6510064339913E-3</v>
      </c>
      <c r="M51" s="3">
        <f t="shared" si="2"/>
        <v>100.78800200000001</v>
      </c>
      <c r="N51" s="3">
        <f t="shared" si="0"/>
        <v>15.229987394729747</v>
      </c>
      <c r="O51" s="3" t="str">
        <f t="shared" si="1"/>
        <v>U</v>
      </c>
    </row>
    <row r="52" spans="1:15" x14ac:dyDescent="0.25">
      <c r="A52">
        <v>51</v>
      </c>
      <c r="B52">
        <v>101.150002</v>
      </c>
      <c r="C52">
        <v>102.339996</v>
      </c>
      <c r="D52">
        <v>101.099998</v>
      </c>
      <c r="E52" s="3">
        <v>101.980003</v>
      </c>
      <c r="F52">
        <v>19644600</v>
      </c>
      <c r="G52">
        <v>100.01741</v>
      </c>
      <c r="H52" s="1">
        <v>43292</v>
      </c>
      <c r="I52" t="s">
        <v>10</v>
      </c>
      <c r="J52">
        <v>-1.3708691420589701E-3</v>
      </c>
      <c r="K52">
        <v>-1.37093611327055E-3</v>
      </c>
      <c r="M52" s="3">
        <f t="shared" si="2"/>
        <v>101.37400199999999</v>
      </c>
      <c r="N52" s="3">
        <f t="shared" si="0"/>
        <v>10.949557856066471</v>
      </c>
      <c r="O52" s="3" t="str">
        <f t="shared" si="1"/>
        <v>U</v>
      </c>
    </row>
    <row r="53" spans="1:15" x14ac:dyDescent="0.25">
      <c r="A53">
        <v>52</v>
      </c>
      <c r="B53">
        <v>102.769997</v>
      </c>
      <c r="C53">
        <v>104.410004</v>
      </c>
      <c r="D53">
        <v>102.730003</v>
      </c>
      <c r="E53" s="3">
        <v>104.19000200000001</v>
      </c>
      <c r="F53">
        <v>24335900</v>
      </c>
      <c r="G53">
        <v>102.184883</v>
      </c>
      <c r="H53" s="1">
        <v>43293</v>
      </c>
      <c r="I53" t="s">
        <v>10</v>
      </c>
      <c r="J53">
        <v>2.16709570863713E-2</v>
      </c>
      <c r="K53">
        <v>2.1670905422507301E-2</v>
      </c>
      <c r="M53" s="3">
        <f t="shared" si="2"/>
        <v>102.260002</v>
      </c>
      <c r="N53" s="3">
        <f t="shared" si="0"/>
        <v>14.815166931054852</v>
      </c>
      <c r="O53" s="3" t="str">
        <f t="shared" si="1"/>
        <v>U</v>
      </c>
    </row>
    <row r="54" spans="1:15" x14ac:dyDescent="0.25">
      <c r="A54">
        <v>53</v>
      </c>
      <c r="B54">
        <v>104.370003</v>
      </c>
      <c r="C54">
        <v>105.599998</v>
      </c>
      <c r="D54">
        <v>104.089996</v>
      </c>
      <c r="E54" s="3">
        <v>105.43</v>
      </c>
      <c r="F54">
        <v>24635200</v>
      </c>
      <c r="G54">
        <v>103.401009</v>
      </c>
      <c r="H54" s="1">
        <v>43294</v>
      </c>
      <c r="I54" t="s">
        <v>10</v>
      </c>
      <c r="J54">
        <v>1.19012320051295E-2</v>
      </c>
      <c r="K54">
        <v>1.1901314677007099E-2</v>
      </c>
      <c r="M54" s="3">
        <f t="shared" si="2"/>
        <v>103.11400119999999</v>
      </c>
      <c r="N54" s="3">
        <f t="shared" si="0"/>
        <v>17.359436925816858</v>
      </c>
      <c r="O54" s="3" t="str">
        <f t="shared" si="1"/>
        <v>U</v>
      </c>
    </row>
    <row r="55" spans="1:15" x14ac:dyDescent="0.25">
      <c r="A55">
        <v>54</v>
      </c>
      <c r="B55">
        <v>105.400002</v>
      </c>
      <c r="C55">
        <v>105.82</v>
      </c>
      <c r="D55">
        <v>104.519997</v>
      </c>
      <c r="E55" s="3">
        <v>104.910004</v>
      </c>
      <c r="F55">
        <v>21786900</v>
      </c>
      <c r="G55">
        <v>102.89102200000001</v>
      </c>
      <c r="H55" s="1">
        <v>43297</v>
      </c>
      <c r="I55" t="s">
        <v>10</v>
      </c>
      <c r="J55">
        <v>-4.9321278866823999E-3</v>
      </c>
      <c r="K55">
        <v>-4.9321445508868599E-3</v>
      </c>
      <c r="M55" s="3">
        <f t="shared" si="2"/>
        <v>103.7260024</v>
      </c>
      <c r="N55" s="3">
        <f t="shared" si="0"/>
        <v>13.448898711245445</v>
      </c>
      <c r="O55" s="3" t="str">
        <f t="shared" si="1"/>
        <v>U</v>
      </c>
    </row>
    <row r="56" spans="1:15" x14ac:dyDescent="0.25">
      <c r="A56">
        <v>55</v>
      </c>
      <c r="B56">
        <v>104.610001</v>
      </c>
      <c r="C56">
        <v>106.5</v>
      </c>
      <c r="D56">
        <v>104.32</v>
      </c>
      <c r="E56" s="3">
        <v>105.949997</v>
      </c>
      <c r="F56">
        <v>25901700</v>
      </c>
      <c r="G56">
        <v>103.910988</v>
      </c>
      <c r="H56" s="1">
        <v>43298</v>
      </c>
      <c r="I56" t="s">
        <v>10</v>
      </c>
      <c r="J56">
        <v>9.9130709382981904E-3</v>
      </c>
      <c r="K56">
        <v>9.9131918820629696E-3</v>
      </c>
      <c r="M56" s="3">
        <f t="shared" si="2"/>
        <v>104.4920012</v>
      </c>
      <c r="N56" s="3">
        <f t="shared" si="0"/>
        <v>18.996640673008759</v>
      </c>
      <c r="O56" s="3" t="str">
        <f t="shared" si="1"/>
        <v>U</v>
      </c>
    </row>
    <row r="57" spans="1:15" x14ac:dyDescent="0.25">
      <c r="A57">
        <v>56</v>
      </c>
      <c r="B57">
        <v>105.94000200000001</v>
      </c>
      <c r="C57">
        <v>106.050003</v>
      </c>
      <c r="D57">
        <v>104.720001</v>
      </c>
      <c r="E57" s="3">
        <v>105.120003</v>
      </c>
      <c r="F57">
        <v>29493900</v>
      </c>
      <c r="G57">
        <v>103.096977</v>
      </c>
      <c r="H57" s="1">
        <v>43299</v>
      </c>
      <c r="I57" t="s">
        <v>10</v>
      </c>
      <c r="J57">
        <v>-7.8337336182387994E-3</v>
      </c>
      <c r="K57">
        <v>-7.8338274988342099E-3</v>
      </c>
      <c r="M57" s="3">
        <f t="shared" si="2"/>
        <v>105.1200012</v>
      </c>
      <c r="N57" s="3">
        <f t="shared" si="0"/>
        <v>4.4235206877070992</v>
      </c>
      <c r="O57" s="3" t="str">
        <f t="shared" si="1"/>
        <v>U</v>
      </c>
    </row>
    <row r="58" spans="1:15" x14ac:dyDescent="0.25">
      <c r="A58">
        <v>57</v>
      </c>
      <c r="B58">
        <v>104.93</v>
      </c>
      <c r="C58">
        <v>105.30999799999999</v>
      </c>
      <c r="D58">
        <v>103.889999</v>
      </c>
      <c r="E58" s="3">
        <v>104.400002</v>
      </c>
      <c r="F58">
        <v>40171600</v>
      </c>
      <c r="G58">
        <v>102.390823</v>
      </c>
      <c r="H58" s="1">
        <v>43300</v>
      </c>
      <c r="I58" t="s">
        <v>10</v>
      </c>
      <c r="J58">
        <v>-6.8494151870233102E-3</v>
      </c>
      <c r="K58">
        <v>-6.8493243859590897E-3</v>
      </c>
      <c r="M58" s="3">
        <f t="shared" si="2"/>
        <v>105.16200120000001</v>
      </c>
      <c r="N58" s="3">
        <f t="shared" si="0"/>
        <v>-4.8971966501527842</v>
      </c>
      <c r="O58" s="3" t="str">
        <f t="shared" si="1"/>
        <v>D</v>
      </c>
    </row>
    <row r="59" spans="1:15" x14ac:dyDescent="0.25">
      <c r="A59">
        <v>58</v>
      </c>
      <c r="B59">
        <v>108.08000199999999</v>
      </c>
      <c r="C59">
        <v>108.199997</v>
      </c>
      <c r="D59">
        <v>106.08000199999999</v>
      </c>
      <c r="E59" s="3">
        <v>106.269997</v>
      </c>
      <c r="F59">
        <v>56004000</v>
      </c>
      <c r="G59">
        <v>104.22483800000001</v>
      </c>
      <c r="H59" s="1">
        <v>43301</v>
      </c>
      <c r="I59" t="s">
        <v>10</v>
      </c>
      <c r="J59">
        <v>1.79119079841756E-2</v>
      </c>
      <c r="K59">
        <v>1.79118291587772E-2</v>
      </c>
      <c r="M59" s="3">
        <f t="shared" si="2"/>
        <v>105.33000059999999</v>
      </c>
      <c r="N59" s="3">
        <f t="shared" si="0"/>
        <v>6.4558672375057551</v>
      </c>
      <c r="O59" s="3" t="str">
        <f t="shared" si="1"/>
        <v>U</v>
      </c>
    </row>
    <row r="60" spans="1:15" x14ac:dyDescent="0.25">
      <c r="A60">
        <v>59</v>
      </c>
      <c r="B60">
        <v>106.300003</v>
      </c>
      <c r="C60">
        <v>108.139999</v>
      </c>
      <c r="D60">
        <v>106.129997</v>
      </c>
      <c r="E60" s="3">
        <v>107.970001</v>
      </c>
      <c r="F60">
        <v>29707000</v>
      </c>
      <c r="G60">
        <v>105.892128</v>
      </c>
      <c r="H60" s="1">
        <v>43304</v>
      </c>
      <c r="I60" t="s">
        <v>10</v>
      </c>
      <c r="J60">
        <v>1.5997050530316002E-2</v>
      </c>
      <c r="K60">
        <v>1.5997026893677099E-2</v>
      </c>
      <c r="M60" s="3">
        <f t="shared" si="2"/>
        <v>105.94200000000001</v>
      </c>
      <c r="N60" s="3">
        <f t="shared" si="0"/>
        <v>9.5335372184780365</v>
      </c>
      <c r="O60" s="3" t="str">
        <f t="shared" si="1"/>
        <v>U</v>
      </c>
    </row>
    <row r="61" spans="1:15" x14ac:dyDescent="0.25">
      <c r="A61">
        <v>60</v>
      </c>
      <c r="B61">
        <v>108.57</v>
      </c>
      <c r="C61">
        <v>108.82</v>
      </c>
      <c r="D61">
        <v>107.260002</v>
      </c>
      <c r="E61" s="3">
        <v>107.660004</v>
      </c>
      <c r="F61">
        <v>26316600</v>
      </c>
      <c r="G61">
        <v>105.588097</v>
      </c>
      <c r="H61" s="1">
        <v>43305</v>
      </c>
      <c r="I61" t="s">
        <v>10</v>
      </c>
      <c r="J61">
        <v>-2.8711388253525E-3</v>
      </c>
      <c r="K61">
        <v>-2.8711401049259502E-3</v>
      </c>
      <c r="M61" s="3">
        <f t="shared" si="2"/>
        <v>106.28400139999999</v>
      </c>
      <c r="N61" s="3">
        <f t="shared" si="0"/>
        <v>11.949122005863828</v>
      </c>
      <c r="O61" s="3" t="str">
        <f t="shared" si="1"/>
        <v>U</v>
      </c>
    </row>
    <row r="62" spans="1:15" x14ac:dyDescent="0.25">
      <c r="A62">
        <v>61</v>
      </c>
      <c r="B62">
        <v>107.959999</v>
      </c>
      <c r="C62">
        <v>111.150002</v>
      </c>
      <c r="D62">
        <v>107.599998</v>
      </c>
      <c r="E62" s="3">
        <v>110.83000199999999</v>
      </c>
      <c r="F62">
        <v>30702100</v>
      </c>
      <c r="G62">
        <v>108.69708300000001</v>
      </c>
      <c r="H62" s="1">
        <v>43306</v>
      </c>
      <c r="I62" t="s">
        <v>10</v>
      </c>
      <c r="J62">
        <v>2.94444742194757E-2</v>
      </c>
      <c r="K62">
        <v>2.9444527979025401E-2</v>
      </c>
      <c r="M62" s="3">
        <f t="shared" si="2"/>
        <v>107.4260012</v>
      </c>
      <c r="N62" s="3">
        <f t="shared" si="0"/>
        <v>29.927577719424566</v>
      </c>
      <c r="O62" s="3" t="str">
        <f t="shared" si="1"/>
        <v>U</v>
      </c>
    </row>
    <row r="63" spans="1:15" x14ac:dyDescent="0.25">
      <c r="A63">
        <v>62</v>
      </c>
      <c r="B63">
        <v>110.739998</v>
      </c>
      <c r="C63">
        <v>111</v>
      </c>
      <c r="D63">
        <v>109.5</v>
      </c>
      <c r="E63" s="3">
        <v>109.620003</v>
      </c>
      <c r="F63">
        <v>31372100</v>
      </c>
      <c r="G63">
        <v>107.51037599999999</v>
      </c>
      <c r="H63" s="1">
        <v>43307</v>
      </c>
      <c r="I63" t="s">
        <v>10</v>
      </c>
      <c r="J63">
        <v>-1.09175606855982E-2</v>
      </c>
      <c r="K63">
        <v>-1.09176123627607E-2</v>
      </c>
      <c r="M63" s="3">
        <f t="shared" si="2"/>
        <v>108.4700014</v>
      </c>
      <c r="N63" s="3">
        <f t="shared" si="0"/>
        <v>15.442085169918663</v>
      </c>
      <c r="O63" s="3" t="str">
        <f t="shared" si="1"/>
        <v>U</v>
      </c>
    </row>
    <row r="64" spans="1:15" x14ac:dyDescent="0.25">
      <c r="A64">
        <v>63</v>
      </c>
      <c r="B64">
        <v>110.18</v>
      </c>
      <c r="C64">
        <v>110.18</v>
      </c>
      <c r="D64">
        <v>106.139999</v>
      </c>
      <c r="E64" s="3">
        <v>107.68</v>
      </c>
      <c r="F64">
        <v>37005300</v>
      </c>
      <c r="G64">
        <v>105.60771200000001</v>
      </c>
      <c r="H64" s="1">
        <v>43308</v>
      </c>
      <c r="I64" t="s">
        <v>10</v>
      </c>
      <c r="J64">
        <v>-1.7697491821626499E-2</v>
      </c>
      <c r="K64">
        <v>-1.7697527339056801E-2</v>
      </c>
      <c r="M64" s="3">
        <f t="shared" si="2"/>
        <v>108.75200199999999</v>
      </c>
      <c r="N64" s="3">
        <f t="shared" si="0"/>
        <v>-1.3333133858077828</v>
      </c>
      <c r="O64" s="3" t="str">
        <f t="shared" si="1"/>
        <v>D</v>
      </c>
    </row>
    <row r="65" spans="1:15" x14ac:dyDescent="0.25">
      <c r="A65">
        <v>64</v>
      </c>
      <c r="B65">
        <v>107.19000200000001</v>
      </c>
      <c r="C65">
        <v>107.529999</v>
      </c>
      <c r="D65">
        <v>104.760002</v>
      </c>
      <c r="E65" s="3">
        <v>105.370003</v>
      </c>
      <c r="F65">
        <v>34668300</v>
      </c>
      <c r="G65">
        <v>103.342163</v>
      </c>
      <c r="H65" s="1">
        <v>43311</v>
      </c>
      <c r="I65" t="s">
        <v>10</v>
      </c>
      <c r="J65">
        <v>-2.1452495817729799E-2</v>
      </c>
      <c r="K65">
        <v>-2.14524238484399E-2</v>
      </c>
      <c r="M65" s="3">
        <f t="shared" si="2"/>
        <v>108.23200240000001</v>
      </c>
      <c r="N65" s="3">
        <f t="shared" si="0"/>
        <v>-10.579130706353832</v>
      </c>
      <c r="O65" s="3" t="str">
        <f t="shared" si="1"/>
        <v>D</v>
      </c>
    </row>
    <row r="66" spans="1:15" x14ac:dyDescent="0.25">
      <c r="A66">
        <v>65</v>
      </c>
      <c r="B66">
        <v>106.489998</v>
      </c>
      <c r="C66">
        <v>106.720001</v>
      </c>
      <c r="D66">
        <v>105.379997</v>
      </c>
      <c r="E66" s="3">
        <v>106.08000199999999</v>
      </c>
      <c r="F66">
        <v>27655200</v>
      </c>
      <c r="G66">
        <v>104.03851299999999</v>
      </c>
      <c r="H66" s="1">
        <v>43312</v>
      </c>
      <c r="I66" t="s">
        <v>10</v>
      </c>
      <c r="J66">
        <v>6.7382951912859897E-3</v>
      </c>
      <c r="K66">
        <v>6.7381510846118396E-3</v>
      </c>
      <c r="M66" s="3">
        <f t="shared" si="2"/>
        <v>107.91600200000001</v>
      </c>
      <c r="N66" s="3">
        <f t="shared" si="0"/>
        <v>-22.007857555731171</v>
      </c>
      <c r="O66" s="3" t="str">
        <f t="shared" si="1"/>
        <v>D</v>
      </c>
    </row>
    <row r="67" spans="1:15" x14ac:dyDescent="0.25">
      <c r="A67">
        <v>66</v>
      </c>
      <c r="B67">
        <v>106.029999</v>
      </c>
      <c r="C67">
        <v>106.449997</v>
      </c>
      <c r="D67">
        <v>105.41999800000001</v>
      </c>
      <c r="E67" s="3">
        <v>106.279999</v>
      </c>
      <c r="F67">
        <v>23628700</v>
      </c>
      <c r="G67">
        <v>104.23465</v>
      </c>
      <c r="H67" s="1">
        <v>43313</v>
      </c>
      <c r="I67" t="s">
        <v>10</v>
      </c>
      <c r="J67">
        <v>1.88523455732215E-3</v>
      </c>
      <c r="K67">
        <v>1.8853412163397599E-3</v>
      </c>
      <c r="M67" s="3">
        <f t="shared" si="2"/>
        <v>107.00600139999999</v>
      </c>
      <c r="N67" s="3">
        <f t="shared" si="0"/>
        <v>-15.606619985334738</v>
      </c>
      <c r="O67" s="3" t="str">
        <f t="shared" si="1"/>
        <v>D</v>
      </c>
    </row>
    <row r="68" spans="1:15" x14ac:dyDescent="0.25">
      <c r="A68">
        <v>67</v>
      </c>
      <c r="B68">
        <v>105.400002</v>
      </c>
      <c r="C68">
        <v>108.089996</v>
      </c>
      <c r="D68">
        <v>104.839996</v>
      </c>
      <c r="E68" s="3">
        <v>107.57</v>
      </c>
      <c r="F68">
        <v>26104300</v>
      </c>
      <c r="G68">
        <v>105.499832</v>
      </c>
      <c r="H68" s="1">
        <v>43314</v>
      </c>
      <c r="I68" t="s">
        <v>10</v>
      </c>
      <c r="J68">
        <v>1.2137825569520399E-2</v>
      </c>
      <c r="K68">
        <v>1.21377588646758E-2</v>
      </c>
      <c r="M68" s="3">
        <f t="shared" si="2"/>
        <v>106.5960008</v>
      </c>
      <c r="N68" s="3">
        <f t="shared" si="0"/>
        <v>-0.51596682415131301</v>
      </c>
      <c r="O68" s="3" t="str">
        <f t="shared" si="1"/>
        <v>D</v>
      </c>
    </row>
    <row r="69" spans="1:15" x14ac:dyDescent="0.25">
      <c r="A69">
        <v>68</v>
      </c>
      <c r="B69">
        <v>107.800003</v>
      </c>
      <c r="C69">
        <v>108.050003</v>
      </c>
      <c r="D69">
        <v>106.82</v>
      </c>
      <c r="E69" s="3">
        <v>108.040001</v>
      </c>
      <c r="F69">
        <v>18659600</v>
      </c>
      <c r="G69">
        <v>105.96077699999999</v>
      </c>
      <c r="H69" s="1">
        <v>43315</v>
      </c>
      <c r="I69" t="s">
        <v>10</v>
      </c>
      <c r="J69">
        <v>4.3691538769463599E-3</v>
      </c>
      <c r="K69">
        <v>4.3692572278517501E-3</v>
      </c>
      <c r="M69" s="3">
        <f t="shared" si="2"/>
        <v>106.668001</v>
      </c>
      <c r="N69" s="3">
        <f t="shared" si="0"/>
        <v>12.515459064429296</v>
      </c>
      <c r="O69" s="3" t="str">
        <f t="shared" si="1"/>
        <v>U</v>
      </c>
    </row>
    <row r="70" spans="1:15" x14ac:dyDescent="0.25">
      <c r="A70">
        <v>69</v>
      </c>
      <c r="B70">
        <v>108.120003</v>
      </c>
      <c r="C70">
        <v>108.41999800000001</v>
      </c>
      <c r="D70">
        <v>107.55999799999999</v>
      </c>
      <c r="E70" s="3">
        <v>108.129997</v>
      </c>
      <c r="F70">
        <v>20265900</v>
      </c>
      <c r="G70">
        <v>106.049042</v>
      </c>
      <c r="H70" s="1">
        <v>43318</v>
      </c>
      <c r="I70" t="s">
        <v>10</v>
      </c>
      <c r="J70">
        <v>8.3299691167804102E-4</v>
      </c>
      <c r="K70">
        <v>8.3298777459295302E-4</v>
      </c>
      <c r="M70" s="3">
        <f t="shared" si="2"/>
        <v>107.21999980000001</v>
      </c>
      <c r="N70" s="3">
        <f t="shared" si="0"/>
        <v>9.5597603237451683</v>
      </c>
      <c r="O70" s="3" t="str">
        <f t="shared" si="1"/>
        <v>U</v>
      </c>
    </row>
    <row r="71" spans="1:15" x14ac:dyDescent="0.25">
      <c r="A71">
        <v>70</v>
      </c>
      <c r="B71">
        <v>108.55999799999999</v>
      </c>
      <c r="C71">
        <v>109.099998</v>
      </c>
      <c r="D71">
        <v>108.16999800000001</v>
      </c>
      <c r="E71" s="3">
        <v>108.879997</v>
      </c>
      <c r="F71">
        <v>16080200</v>
      </c>
      <c r="G71">
        <v>106.78460699999999</v>
      </c>
      <c r="H71" s="1">
        <v>43319</v>
      </c>
      <c r="I71" t="s">
        <v>10</v>
      </c>
      <c r="J71">
        <v>6.9360834018661298E-3</v>
      </c>
      <c r="K71">
        <v>6.9360956331110399E-3</v>
      </c>
      <c r="M71" s="3">
        <f t="shared" si="2"/>
        <v>107.7799988</v>
      </c>
      <c r="N71" s="3">
        <f t="shared" ref="N71:N134" si="3">(((E71-E67)/M71)*5)*100</f>
        <v>12.061597833307822</v>
      </c>
      <c r="O71" s="3" t="str">
        <f t="shared" ref="O71:O134" si="4">IF(N71&lt;-0.5,"D", IF(N71&gt;0.5,"U","E"))</f>
        <v>U</v>
      </c>
    </row>
    <row r="72" spans="1:15" x14ac:dyDescent="0.25">
      <c r="A72">
        <v>71</v>
      </c>
      <c r="B72">
        <v>109.33000199999999</v>
      </c>
      <c r="C72">
        <v>109.75</v>
      </c>
      <c r="D72">
        <v>108.760002</v>
      </c>
      <c r="E72" s="3">
        <v>109.489998</v>
      </c>
      <c r="F72">
        <v>15487500</v>
      </c>
      <c r="G72">
        <v>107.382874</v>
      </c>
      <c r="H72" s="1">
        <v>43320</v>
      </c>
      <c r="I72" t="s">
        <v>10</v>
      </c>
      <c r="J72">
        <v>5.6025584286694104E-3</v>
      </c>
      <c r="K72">
        <v>5.60250750190594E-3</v>
      </c>
      <c r="M72" s="3">
        <f t="shared" ref="M72:M135" si="5">AVERAGE(E68:E72)</f>
        <v>108.42199860000001</v>
      </c>
      <c r="N72" s="3">
        <f t="shared" si="3"/>
        <v>8.8542824555532889</v>
      </c>
      <c r="O72" s="3" t="str">
        <f t="shared" si="4"/>
        <v>U</v>
      </c>
    </row>
    <row r="73" spans="1:15" x14ac:dyDescent="0.25">
      <c r="A73">
        <v>72</v>
      </c>
      <c r="B73">
        <v>109.709999</v>
      </c>
      <c r="C73">
        <v>110.160004</v>
      </c>
      <c r="D73">
        <v>109.599998</v>
      </c>
      <c r="E73" s="3">
        <v>109.66999800000001</v>
      </c>
      <c r="F73">
        <v>13677200</v>
      </c>
      <c r="G73">
        <v>107.55940200000001</v>
      </c>
      <c r="H73" s="1">
        <v>43321</v>
      </c>
      <c r="I73" t="s">
        <v>10</v>
      </c>
      <c r="J73">
        <v>1.64391204504355E-3</v>
      </c>
      <c r="K73">
        <v>1.6439857821535201E-3</v>
      </c>
      <c r="M73" s="3">
        <f t="shared" si="5"/>
        <v>108.84199820000001</v>
      </c>
      <c r="N73" s="3">
        <f t="shared" si="3"/>
        <v>7.4879046092338424</v>
      </c>
      <c r="O73" s="3" t="str">
        <f t="shared" si="4"/>
        <v>U</v>
      </c>
    </row>
    <row r="74" spans="1:15" x14ac:dyDescent="0.25">
      <c r="A74">
        <v>73</v>
      </c>
      <c r="B74">
        <v>109.41999800000001</v>
      </c>
      <c r="C74">
        <v>109.69000200000001</v>
      </c>
      <c r="D74">
        <v>108.379997</v>
      </c>
      <c r="E74" s="3">
        <v>109</v>
      </c>
      <c r="F74">
        <v>18183700</v>
      </c>
      <c r="G74">
        <v>106.902306</v>
      </c>
      <c r="H74" s="1">
        <v>43322</v>
      </c>
      <c r="I74" t="s">
        <v>10</v>
      </c>
      <c r="J74">
        <v>-6.1091451586911E-3</v>
      </c>
      <c r="K74">
        <v>-6.1092186761962904E-3</v>
      </c>
      <c r="M74" s="3">
        <f t="shared" si="5"/>
        <v>109.03399800000003</v>
      </c>
      <c r="N74" s="3">
        <f t="shared" si="3"/>
        <v>3.9895950618998524</v>
      </c>
      <c r="O74" s="3" t="str">
        <f t="shared" si="4"/>
        <v>U</v>
      </c>
    </row>
    <row r="75" spans="1:15" x14ac:dyDescent="0.25">
      <c r="A75">
        <v>74</v>
      </c>
      <c r="B75">
        <v>109.239998</v>
      </c>
      <c r="C75">
        <v>109.58000199999999</v>
      </c>
      <c r="D75">
        <v>108.099998</v>
      </c>
      <c r="E75" s="3">
        <v>108.209999</v>
      </c>
      <c r="F75">
        <v>18472500</v>
      </c>
      <c r="G75">
        <v>106.12750200000001</v>
      </c>
      <c r="H75" s="1">
        <v>43325</v>
      </c>
      <c r="I75" t="s">
        <v>10</v>
      </c>
      <c r="J75">
        <v>-7.2477763014765504E-3</v>
      </c>
      <c r="K75">
        <v>-7.2477155963303098E-3</v>
      </c>
      <c r="M75" s="3">
        <f t="shared" si="5"/>
        <v>109.04999840000001</v>
      </c>
      <c r="N75" s="3">
        <f t="shared" si="3"/>
        <v>-3.0719762027983979</v>
      </c>
      <c r="O75" s="3" t="str">
        <f t="shared" si="4"/>
        <v>D</v>
      </c>
    </row>
    <row r="76" spans="1:15" x14ac:dyDescent="0.25">
      <c r="A76">
        <v>75</v>
      </c>
      <c r="B76">
        <v>108.55999799999999</v>
      </c>
      <c r="C76">
        <v>109.75</v>
      </c>
      <c r="D76">
        <v>108.040001</v>
      </c>
      <c r="E76" s="3">
        <v>109.55999799999999</v>
      </c>
      <c r="F76">
        <v>16788300</v>
      </c>
      <c r="G76">
        <v>107.45153000000001</v>
      </c>
      <c r="H76" s="1">
        <v>43326</v>
      </c>
      <c r="I76" t="s">
        <v>10</v>
      </c>
      <c r="J76">
        <v>1.2475823655964301E-2</v>
      </c>
      <c r="K76">
        <v>1.24757324875311E-2</v>
      </c>
      <c r="M76" s="3">
        <f t="shared" si="5"/>
        <v>109.18599859999999</v>
      </c>
      <c r="N76" s="3">
        <f t="shared" si="3"/>
        <v>0.32055392127902915</v>
      </c>
      <c r="O76" s="3" t="str">
        <f t="shared" si="4"/>
        <v>E</v>
      </c>
    </row>
    <row r="77" spans="1:15" x14ac:dyDescent="0.25">
      <c r="A77">
        <v>76</v>
      </c>
      <c r="B77">
        <v>108.489998</v>
      </c>
      <c r="C77">
        <v>108.989998</v>
      </c>
      <c r="D77">
        <v>106.82</v>
      </c>
      <c r="E77" s="3">
        <v>107.660004</v>
      </c>
      <c r="F77">
        <v>29982800</v>
      </c>
      <c r="G77">
        <v>105.99443100000001</v>
      </c>
      <c r="H77" s="1">
        <v>43327</v>
      </c>
      <c r="I77" t="s">
        <v>10</v>
      </c>
      <c r="J77">
        <v>-1.35605235216287E-2</v>
      </c>
      <c r="K77">
        <v>-1.73420412074121E-2</v>
      </c>
      <c r="M77" s="3">
        <f t="shared" si="5"/>
        <v>108.81999980000001</v>
      </c>
      <c r="N77" s="3">
        <f t="shared" si="3"/>
        <v>-9.2354071112578993</v>
      </c>
      <c r="O77" s="3" t="str">
        <f t="shared" si="4"/>
        <v>D</v>
      </c>
    </row>
    <row r="78" spans="1:15" x14ac:dyDescent="0.25">
      <c r="A78">
        <v>77</v>
      </c>
      <c r="B78">
        <v>108.300003</v>
      </c>
      <c r="C78">
        <v>108.860001</v>
      </c>
      <c r="D78">
        <v>107.300003</v>
      </c>
      <c r="E78" s="3">
        <v>107.639999</v>
      </c>
      <c r="F78">
        <v>21384300</v>
      </c>
      <c r="G78">
        <v>105.97473100000001</v>
      </c>
      <c r="H78" s="1">
        <v>43328</v>
      </c>
      <c r="I78" t="s">
        <v>10</v>
      </c>
      <c r="J78">
        <v>-1.85858821205476E-4</v>
      </c>
      <c r="K78">
        <v>-1.85816452319632E-4</v>
      </c>
      <c r="M78" s="3">
        <f t="shared" si="5"/>
        <v>108.41400000000002</v>
      </c>
      <c r="N78" s="3">
        <f t="shared" si="3"/>
        <v>-6.2722572730459021</v>
      </c>
      <c r="O78" s="3" t="str">
        <f t="shared" si="4"/>
        <v>D</v>
      </c>
    </row>
    <row r="79" spans="1:15" x14ac:dyDescent="0.25">
      <c r="A79">
        <v>78</v>
      </c>
      <c r="B79">
        <v>107.360001</v>
      </c>
      <c r="C79">
        <v>107.900002</v>
      </c>
      <c r="D79">
        <v>106.69000200000001</v>
      </c>
      <c r="E79" s="3">
        <v>107.58000199999999</v>
      </c>
      <c r="F79">
        <v>18061500</v>
      </c>
      <c r="G79">
        <v>105.915665</v>
      </c>
      <c r="H79" s="1">
        <v>43329</v>
      </c>
      <c r="I79" t="s">
        <v>10</v>
      </c>
      <c r="J79">
        <v>-5.5735928218592101E-4</v>
      </c>
      <c r="K79">
        <v>-5.5738573539010296E-4</v>
      </c>
      <c r="M79" s="3">
        <f t="shared" si="5"/>
        <v>108.1300004</v>
      </c>
      <c r="N79" s="3">
        <f t="shared" si="3"/>
        <v>-2.9131462021154446</v>
      </c>
      <c r="O79" s="3" t="str">
        <f t="shared" si="4"/>
        <v>D</v>
      </c>
    </row>
    <row r="80" spans="1:15" x14ac:dyDescent="0.25">
      <c r="A80">
        <v>79</v>
      </c>
      <c r="B80">
        <v>107.510002</v>
      </c>
      <c r="C80">
        <v>107.900002</v>
      </c>
      <c r="D80">
        <v>106.480003</v>
      </c>
      <c r="E80" s="3">
        <v>106.870003</v>
      </c>
      <c r="F80">
        <v>17914200</v>
      </c>
      <c r="G80">
        <v>105.216652</v>
      </c>
      <c r="H80" s="1">
        <v>43332</v>
      </c>
      <c r="I80" t="s">
        <v>10</v>
      </c>
      <c r="J80">
        <v>-6.5997130830459704E-3</v>
      </c>
      <c r="K80">
        <v>-6.5997303104715598E-3</v>
      </c>
      <c r="M80" s="3">
        <f t="shared" si="5"/>
        <v>107.86200119999998</v>
      </c>
      <c r="N80" s="3">
        <f t="shared" si="3"/>
        <v>-12.469613812431271</v>
      </c>
      <c r="O80" s="3" t="str">
        <f t="shared" si="4"/>
        <v>D</v>
      </c>
    </row>
    <row r="81" spans="1:15" x14ac:dyDescent="0.25">
      <c r="A81">
        <v>80</v>
      </c>
      <c r="B81">
        <v>106.91999800000001</v>
      </c>
      <c r="C81">
        <v>107.349998</v>
      </c>
      <c r="D81">
        <v>105.849998</v>
      </c>
      <c r="E81" s="3">
        <v>105.980003</v>
      </c>
      <c r="F81">
        <v>22881900</v>
      </c>
      <c r="G81">
        <v>104.340416</v>
      </c>
      <c r="H81" s="1">
        <v>43333</v>
      </c>
      <c r="I81" t="s">
        <v>10</v>
      </c>
      <c r="J81">
        <v>-8.3279213256091094E-3</v>
      </c>
      <c r="K81">
        <v>-8.3278747545276807E-3</v>
      </c>
      <c r="M81" s="3">
        <f t="shared" si="5"/>
        <v>107.1460022</v>
      </c>
      <c r="N81" s="3">
        <f t="shared" si="3"/>
        <v>-7.8397745389701736</v>
      </c>
      <c r="O81" s="3" t="str">
        <f t="shared" si="4"/>
        <v>D</v>
      </c>
    </row>
    <row r="82" spans="1:15" x14ac:dyDescent="0.25">
      <c r="A82">
        <v>81</v>
      </c>
      <c r="B82">
        <v>105.849998</v>
      </c>
      <c r="C82">
        <v>107.339996</v>
      </c>
      <c r="D82">
        <v>105.779999</v>
      </c>
      <c r="E82" s="3">
        <v>107.05999799999999</v>
      </c>
      <c r="F82">
        <v>18000600</v>
      </c>
      <c r="G82">
        <v>105.403702</v>
      </c>
      <c r="H82" s="1">
        <v>43334</v>
      </c>
      <c r="I82" t="s">
        <v>10</v>
      </c>
      <c r="J82">
        <v>1.01905478314366E-2</v>
      </c>
      <c r="K82">
        <v>1.01905545331982E-2</v>
      </c>
      <c r="M82" s="3">
        <f t="shared" si="5"/>
        <v>107.02600099999999</v>
      </c>
      <c r="N82" s="3">
        <f t="shared" si="3"/>
        <v>-2.7096266074634054</v>
      </c>
      <c r="O82" s="3" t="str">
        <f t="shared" si="4"/>
        <v>D</v>
      </c>
    </row>
    <row r="83" spans="1:15" x14ac:dyDescent="0.25">
      <c r="A83">
        <v>82</v>
      </c>
      <c r="B83">
        <v>107.150002</v>
      </c>
      <c r="C83">
        <v>108.18</v>
      </c>
      <c r="D83">
        <v>106.870003</v>
      </c>
      <c r="E83" s="3">
        <v>107.55999799999999</v>
      </c>
      <c r="F83">
        <v>18167700</v>
      </c>
      <c r="G83">
        <v>105.895966</v>
      </c>
      <c r="H83" s="1">
        <v>43335</v>
      </c>
      <c r="I83" t="s">
        <v>10</v>
      </c>
      <c r="J83">
        <v>4.6702723970739601E-3</v>
      </c>
      <c r="K83">
        <v>4.6702784358356696E-3</v>
      </c>
      <c r="M83" s="3">
        <f t="shared" si="5"/>
        <v>107.01000079999999</v>
      </c>
      <c r="N83" s="3">
        <f t="shared" si="3"/>
        <v>-9.3467899497483867E-2</v>
      </c>
      <c r="O83" s="3" t="str">
        <f t="shared" si="4"/>
        <v>E</v>
      </c>
    </row>
    <row r="84" spans="1:15" x14ac:dyDescent="0.25">
      <c r="A84">
        <v>83</v>
      </c>
      <c r="B84">
        <v>107.66999800000001</v>
      </c>
      <c r="C84">
        <v>108.55999799999999</v>
      </c>
      <c r="D84">
        <v>107.55999799999999</v>
      </c>
      <c r="E84" s="3">
        <v>108.400002</v>
      </c>
      <c r="F84">
        <v>17234000</v>
      </c>
      <c r="G84">
        <v>106.72296900000001</v>
      </c>
      <c r="H84" s="1">
        <v>43336</v>
      </c>
      <c r="I84" t="s">
        <v>10</v>
      </c>
      <c r="J84">
        <v>7.80957982856489E-3</v>
      </c>
      <c r="K84">
        <v>7.8096319786098399E-3</v>
      </c>
      <c r="M84" s="3">
        <f t="shared" si="5"/>
        <v>107.1740008</v>
      </c>
      <c r="N84" s="3">
        <f t="shared" si="3"/>
        <v>7.137920524471097</v>
      </c>
      <c r="O84" s="3" t="str">
        <f t="shared" si="4"/>
        <v>U</v>
      </c>
    </row>
    <row r="85" spans="1:15" x14ac:dyDescent="0.25">
      <c r="A85">
        <v>84</v>
      </c>
      <c r="B85">
        <v>109.269997</v>
      </c>
      <c r="C85">
        <v>109.639999</v>
      </c>
      <c r="D85">
        <v>108.510002</v>
      </c>
      <c r="E85" s="3">
        <v>109.599998</v>
      </c>
      <c r="F85">
        <v>19662300</v>
      </c>
      <c r="G85">
        <v>107.904411</v>
      </c>
      <c r="H85" s="1">
        <v>43339</v>
      </c>
      <c r="I85" t="s">
        <v>10</v>
      </c>
      <c r="J85">
        <v>1.10701755308173E-2</v>
      </c>
      <c r="K85">
        <v>1.1070073596493001E-2</v>
      </c>
      <c r="M85" s="3">
        <f t="shared" si="5"/>
        <v>107.71999980000001</v>
      </c>
      <c r="N85" s="3">
        <f t="shared" si="3"/>
        <v>16.802798954331237</v>
      </c>
      <c r="O85" s="3" t="str">
        <f t="shared" si="4"/>
        <v>U</v>
      </c>
    </row>
    <row r="86" spans="1:15" x14ac:dyDescent="0.25">
      <c r="A86">
        <v>85</v>
      </c>
      <c r="B86">
        <v>109.94000200000001</v>
      </c>
      <c r="C86">
        <v>110.5</v>
      </c>
      <c r="D86">
        <v>109.790001</v>
      </c>
      <c r="E86" s="3">
        <v>110.260002</v>
      </c>
      <c r="F86">
        <v>19151500</v>
      </c>
      <c r="G86">
        <v>108.55420700000001</v>
      </c>
      <c r="H86" s="1">
        <v>43340</v>
      </c>
      <c r="I86" t="s">
        <v>10</v>
      </c>
      <c r="J86">
        <v>6.0219595656751902E-3</v>
      </c>
      <c r="K86">
        <v>6.02193441645871E-3</v>
      </c>
      <c r="M86" s="3">
        <f t="shared" si="5"/>
        <v>108.5759996</v>
      </c>
      <c r="N86" s="3">
        <f t="shared" si="3"/>
        <v>14.736240107339555</v>
      </c>
      <c r="O86" s="3" t="str">
        <f t="shared" si="4"/>
        <v>U</v>
      </c>
    </row>
    <row r="87" spans="1:15" x14ac:dyDescent="0.25">
      <c r="A87">
        <v>86</v>
      </c>
      <c r="B87">
        <v>110.449997</v>
      </c>
      <c r="C87">
        <v>112.029999</v>
      </c>
      <c r="D87">
        <v>110.269997</v>
      </c>
      <c r="E87" s="3">
        <v>112.019997</v>
      </c>
      <c r="F87">
        <v>20818000</v>
      </c>
      <c r="G87">
        <v>110.28697200000001</v>
      </c>
      <c r="H87" s="1">
        <v>43341</v>
      </c>
      <c r="I87" t="s">
        <v>10</v>
      </c>
      <c r="J87">
        <v>1.5962209553057601E-2</v>
      </c>
      <c r="K87">
        <v>1.59622253589293E-2</v>
      </c>
      <c r="M87" s="3">
        <f t="shared" si="5"/>
        <v>109.56799939999999</v>
      </c>
      <c r="N87" s="3">
        <f t="shared" si="3"/>
        <v>20.352653258356433</v>
      </c>
      <c r="O87" s="3" t="str">
        <f t="shared" si="4"/>
        <v>U</v>
      </c>
    </row>
    <row r="88" spans="1:15" x14ac:dyDescent="0.25">
      <c r="A88">
        <v>87</v>
      </c>
      <c r="B88">
        <v>111.66999800000001</v>
      </c>
      <c r="C88">
        <v>112.610001</v>
      </c>
      <c r="D88">
        <v>111.44000200000001</v>
      </c>
      <c r="E88" s="3">
        <v>111.949997</v>
      </c>
      <c r="F88">
        <v>22798700</v>
      </c>
      <c r="G88">
        <v>110.218056</v>
      </c>
      <c r="H88" s="1">
        <v>43342</v>
      </c>
      <c r="I88" t="s">
        <v>10</v>
      </c>
      <c r="J88">
        <v>-6.2487888415330205E-4</v>
      </c>
      <c r="K88">
        <v>-6.2488842951857705E-4</v>
      </c>
      <c r="M88" s="3">
        <f t="shared" si="5"/>
        <v>110.4459992</v>
      </c>
      <c r="N88" s="3">
        <f t="shared" si="3"/>
        <v>16.071179697380995</v>
      </c>
      <c r="O88" s="3" t="str">
        <f t="shared" si="4"/>
        <v>U</v>
      </c>
    </row>
    <row r="89" spans="1:15" x14ac:dyDescent="0.25">
      <c r="A89">
        <v>88</v>
      </c>
      <c r="B89">
        <v>111.69000200000001</v>
      </c>
      <c r="C89">
        <v>112.779999</v>
      </c>
      <c r="D89">
        <v>111.519997</v>
      </c>
      <c r="E89" s="3">
        <v>112.33000199999999</v>
      </c>
      <c r="F89">
        <v>23222700</v>
      </c>
      <c r="G89">
        <v>110.592186</v>
      </c>
      <c r="H89" s="1">
        <v>43343</v>
      </c>
      <c r="I89" t="s">
        <v>10</v>
      </c>
      <c r="J89">
        <v>3.39445290161899E-3</v>
      </c>
      <c r="K89">
        <v>3.3944172414761601E-3</v>
      </c>
      <c r="M89" s="3">
        <f t="shared" si="5"/>
        <v>111.23199919999999</v>
      </c>
      <c r="N89" s="3">
        <f t="shared" si="3"/>
        <v>12.271666515187448</v>
      </c>
      <c r="O89" s="3" t="str">
        <f t="shared" si="4"/>
        <v>U</v>
      </c>
    </row>
    <row r="90" spans="1:15" x14ac:dyDescent="0.25">
      <c r="A90">
        <v>89</v>
      </c>
      <c r="B90">
        <v>110.849998</v>
      </c>
      <c r="C90">
        <v>111.959999</v>
      </c>
      <c r="D90">
        <v>110.220001</v>
      </c>
      <c r="E90" s="3">
        <v>111.709999</v>
      </c>
      <c r="F90">
        <v>22634600</v>
      </c>
      <c r="G90">
        <v>109.98176599999999</v>
      </c>
      <c r="H90" s="1">
        <v>43347</v>
      </c>
      <c r="I90" t="s">
        <v>10</v>
      </c>
      <c r="J90">
        <v>-5.5195581358704598E-3</v>
      </c>
      <c r="K90">
        <v>-5.5194782245263597E-3</v>
      </c>
      <c r="M90" s="3">
        <f t="shared" si="5"/>
        <v>111.6539994</v>
      </c>
      <c r="N90" s="3">
        <f t="shared" si="3"/>
        <v>6.4932604644343641</v>
      </c>
      <c r="O90" s="3" t="str">
        <f t="shared" si="4"/>
        <v>U</v>
      </c>
    </row>
    <row r="91" spans="1:15" x14ac:dyDescent="0.25">
      <c r="A91">
        <v>90</v>
      </c>
      <c r="B91">
        <v>111.010002</v>
      </c>
      <c r="C91">
        <v>111.41999800000001</v>
      </c>
      <c r="D91">
        <v>108.099998</v>
      </c>
      <c r="E91" s="3">
        <v>108.489998</v>
      </c>
      <c r="F91">
        <v>32872400</v>
      </c>
      <c r="G91">
        <v>106.811584</v>
      </c>
      <c r="H91" s="1">
        <v>43348</v>
      </c>
      <c r="I91" t="s">
        <v>10</v>
      </c>
      <c r="J91">
        <v>-2.88246144365422E-2</v>
      </c>
      <c r="K91">
        <v>-2.8824644425965801E-2</v>
      </c>
      <c r="M91" s="3">
        <f t="shared" si="5"/>
        <v>111.29999859999998</v>
      </c>
      <c r="N91" s="3">
        <f t="shared" si="3"/>
        <v>-15.858037036848643</v>
      </c>
      <c r="O91" s="3" t="str">
        <f t="shared" si="4"/>
        <v>D</v>
      </c>
    </row>
    <row r="92" spans="1:15" x14ac:dyDescent="0.25">
      <c r="A92">
        <v>91</v>
      </c>
      <c r="B92">
        <v>108.25</v>
      </c>
      <c r="C92">
        <v>108.989998</v>
      </c>
      <c r="D92">
        <v>107.510002</v>
      </c>
      <c r="E92" s="3">
        <v>108.739998</v>
      </c>
      <c r="F92">
        <v>23477600</v>
      </c>
      <c r="G92">
        <v>107.057709</v>
      </c>
      <c r="H92" s="1">
        <v>43349</v>
      </c>
      <c r="I92" t="s">
        <v>10</v>
      </c>
      <c r="J92">
        <v>2.30429126488763E-3</v>
      </c>
      <c r="K92">
        <v>2.30435989131461E-3</v>
      </c>
      <c r="M92" s="3">
        <f t="shared" si="5"/>
        <v>110.64399879999999</v>
      </c>
      <c r="N92" s="3">
        <f t="shared" si="3"/>
        <v>-14.505978791504038</v>
      </c>
      <c r="O92" s="3" t="str">
        <f t="shared" si="4"/>
        <v>D</v>
      </c>
    </row>
    <row r="93" spans="1:15" x14ac:dyDescent="0.25">
      <c r="A93">
        <v>92</v>
      </c>
      <c r="B93">
        <v>108.230003</v>
      </c>
      <c r="C93">
        <v>108.720001</v>
      </c>
      <c r="D93">
        <v>107.230003</v>
      </c>
      <c r="E93" s="3">
        <v>108.209999</v>
      </c>
      <c r="F93">
        <v>22498600</v>
      </c>
      <c r="G93">
        <v>106.53591900000001</v>
      </c>
      <c r="H93" s="1">
        <v>43350</v>
      </c>
      <c r="I93" t="s">
        <v>10</v>
      </c>
      <c r="J93">
        <v>-4.8739133769432098E-3</v>
      </c>
      <c r="K93">
        <v>-4.8740022967446199E-3</v>
      </c>
      <c r="M93" s="3">
        <f t="shared" si="5"/>
        <v>109.89599920000001</v>
      </c>
      <c r="N93" s="3">
        <f t="shared" si="3"/>
        <v>-18.745009053978357</v>
      </c>
      <c r="O93" s="3" t="str">
        <f t="shared" si="4"/>
        <v>D</v>
      </c>
    </row>
    <row r="94" spans="1:15" x14ac:dyDescent="0.25">
      <c r="A94">
        <v>93</v>
      </c>
      <c r="B94">
        <v>108.839996</v>
      </c>
      <c r="C94">
        <v>109.639999</v>
      </c>
      <c r="D94">
        <v>108.360001</v>
      </c>
      <c r="E94" s="3">
        <v>109.379997</v>
      </c>
      <c r="F94">
        <v>20727900</v>
      </c>
      <c r="G94">
        <v>107.68781300000001</v>
      </c>
      <c r="H94" s="1">
        <v>43353</v>
      </c>
      <c r="I94" t="s">
        <v>10</v>
      </c>
      <c r="J94">
        <v>1.0812259478420599E-2</v>
      </c>
      <c r="K94">
        <v>1.08122910157313E-2</v>
      </c>
      <c r="M94" s="3">
        <f t="shared" si="5"/>
        <v>109.3059982</v>
      </c>
      <c r="N94" s="3">
        <f t="shared" si="3"/>
        <v>-10.658161667105992</v>
      </c>
      <c r="O94" s="3" t="str">
        <f t="shared" si="4"/>
        <v>D</v>
      </c>
    </row>
    <row r="95" spans="1:15" x14ac:dyDescent="0.25">
      <c r="A95">
        <v>94</v>
      </c>
      <c r="B95">
        <v>108.900002</v>
      </c>
      <c r="C95">
        <v>111.589996</v>
      </c>
      <c r="D95">
        <v>108.889999</v>
      </c>
      <c r="E95" s="3">
        <v>111.239998</v>
      </c>
      <c r="F95">
        <v>24301800</v>
      </c>
      <c r="G95">
        <v>109.519043</v>
      </c>
      <c r="H95" s="1">
        <v>43354</v>
      </c>
      <c r="I95" t="s">
        <v>10</v>
      </c>
      <c r="J95">
        <v>1.7004988298908098E-2</v>
      </c>
      <c r="K95">
        <v>1.7004946526008698E-2</v>
      </c>
      <c r="M95" s="3">
        <f t="shared" si="5"/>
        <v>109.21199799999999</v>
      </c>
      <c r="N95" s="3">
        <f t="shared" si="3"/>
        <v>12.590191784605938</v>
      </c>
      <c r="O95" s="3" t="str">
        <f t="shared" si="4"/>
        <v>U</v>
      </c>
    </row>
    <row r="96" spans="1:15" x14ac:dyDescent="0.25">
      <c r="A96">
        <v>95</v>
      </c>
      <c r="B96">
        <v>111.43</v>
      </c>
      <c r="C96">
        <v>111.849998</v>
      </c>
      <c r="D96">
        <v>110.510002</v>
      </c>
      <c r="E96" s="3">
        <v>111.709999</v>
      </c>
      <c r="F96">
        <v>18891100</v>
      </c>
      <c r="G96">
        <v>109.98176599999999</v>
      </c>
      <c r="H96" s="1">
        <v>43355</v>
      </c>
      <c r="I96" t="s">
        <v>10</v>
      </c>
      <c r="J96">
        <v>4.2250460497541597E-3</v>
      </c>
      <c r="K96">
        <v>4.2251079508288701E-3</v>
      </c>
      <c r="M96" s="3">
        <f t="shared" si="5"/>
        <v>109.8559982</v>
      </c>
      <c r="N96" s="3">
        <f t="shared" si="3"/>
        <v>13.517700665706556</v>
      </c>
      <c r="O96" s="3" t="str">
        <f t="shared" si="4"/>
        <v>U</v>
      </c>
    </row>
    <row r="97" spans="1:15" x14ac:dyDescent="0.25">
      <c r="A97">
        <v>96</v>
      </c>
      <c r="B97">
        <v>112.120003</v>
      </c>
      <c r="C97">
        <v>113.730003</v>
      </c>
      <c r="D97">
        <v>112.120003</v>
      </c>
      <c r="E97" s="3">
        <v>112.910004</v>
      </c>
      <c r="F97">
        <v>26055600</v>
      </c>
      <c r="G97">
        <v>111.163208</v>
      </c>
      <c r="H97" s="1">
        <v>43356</v>
      </c>
      <c r="I97" t="s">
        <v>10</v>
      </c>
      <c r="J97">
        <v>1.07421624780966E-2</v>
      </c>
      <c r="K97">
        <v>1.07421449354772E-2</v>
      </c>
      <c r="M97" s="3">
        <f t="shared" si="5"/>
        <v>110.68999939999999</v>
      </c>
      <c r="N97" s="3">
        <f t="shared" si="3"/>
        <v>21.230486157180358</v>
      </c>
      <c r="O97" s="3" t="str">
        <f t="shared" si="4"/>
        <v>U</v>
      </c>
    </row>
    <row r="98" spans="1:15" x14ac:dyDescent="0.25">
      <c r="A98">
        <v>97</v>
      </c>
      <c r="B98">
        <v>113.360001</v>
      </c>
      <c r="C98">
        <v>113.730003</v>
      </c>
      <c r="D98">
        <v>112.44000200000001</v>
      </c>
      <c r="E98" s="3">
        <v>113.370003</v>
      </c>
      <c r="F98">
        <v>19122300</v>
      </c>
      <c r="G98">
        <v>111.616089</v>
      </c>
      <c r="H98" s="1">
        <v>43357</v>
      </c>
      <c r="I98" t="s">
        <v>10</v>
      </c>
      <c r="J98">
        <v>4.0740188066541397E-3</v>
      </c>
      <c r="K98">
        <v>4.0740322708694397E-3</v>
      </c>
      <c r="M98" s="3">
        <f t="shared" si="5"/>
        <v>111.7220002</v>
      </c>
      <c r="N98" s="3">
        <f t="shared" si="3"/>
        <v>17.856850006521789</v>
      </c>
      <c r="O98" s="3" t="str">
        <f t="shared" si="4"/>
        <v>U</v>
      </c>
    </row>
    <row r="99" spans="1:15" x14ac:dyDescent="0.25">
      <c r="A99">
        <v>98</v>
      </c>
      <c r="B99">
        <v>113.69000200000001</v>
      </c>
      <c r="C99">
        <v>113.699997</v>
      </c>
      <c r="D99">
        <v>111.860001</v>
      </c>
      <c r="E99" s="3">
        <v>112.139999</v>
      </c>
      <c r="F99">
        <v>20736500</v>
      </c>
      <c r="G99">
        <v>110.40512099999999</v>
      </c>
      <c r="H99" s="1">
        <v>43360</v>
      </c>
      <c r="I99" t="s">
        <v>10</v>
      </c>
      <c r="J99">
        <v>-1.08494036195804E-2</v>
      </c>
      <c r="K99">
        <v>-1.0849466062023401E-2</v>
      </c>
      <c r="M99" s="3">
        <f t="shared" si="5"/>
        <v>112.27400059999999</v>
      </c>
      <c r="N99" s="3">
        <f t="shared" si="3"/>
        <v>4.0080561625591669</v>
      </c>
      <c r="O99" s="3" t="str">
        <f t="shared" si="4"/>
        <v>U</v>
      </c>
    </row>
    <row r="100" spans="1:15" x14ac:dyDescent="0.25">
      <c r="A100">
        <v>99</v>
      </c>
      <c r="B100">
        <v>112.19000200000001</v>
      </c>
      <c r="C100">
        <v>113.699997</v>
      </c>
      <c r="D100">
        <v>111.720001</v>
      </c>
      <c r="E100" s="3">
        <v>113.209999</v>
      </c>
      <c r="F100">
        <v>22170900</v>
      </c>
      <c r="G100">
        <v>111.458572</v>
      </c>
      <c r="H100" s="1">
        <v>43361</v>
      </c>
      <c r="I100" t="s">
        <v>10</v>
      </c>
      <c r="J100">
        <v>9.5416860237851307E-3</v>
      </c>
      <c r="K100">
        <v>9.5416444581919394E-3</v>
      </c>
      <c r="M100" s="3">
        <f t="shared" si="5"/>
        <v>112.6680008</v>
      </c>
      <c r="N100" s="3">
        <f t="shared" si="3"/>
        <v>6.6567259086397126</v>
      </c>
      <c r="O100" s="3" t="str">
        <f t="shared" si="4"/>
        <v>U</v>
      </c>
    </row>
    <row r="101" spans="1:15" x14ac:dyDescent="0.25">
      <c r="A101">
        <v>100</v>
      </c>
      <c r="B101">
        <v>113.050003</v>
      </c>
      <c r="C101">
        <v>113.32</v>
      </c>
      <c r="D101">
        <v>111.040001</v>
      </c>
      <c r="E101" s="3">
        <v>111.699997</v>
      </c>
      <c r="F101">
        <v>21728400</v>
      </c>
      <c r="G101">
        <v>109.971924</v>
      </c>
      <c r="H101" s="1">
        <v>43362</v>
      </c>
      <c r="I101" t="s">
        <v>10</v>
      </c>
      <c r="J101">
        <v>-1.33381217193417E-2</v>
      </c>
      <c r="K101">
        <v>-1.33380621264735E-2</v>
      </c>
      <c r="M101" s="3">
        <f t="shared" si="5"/>
        <v>112.66600039999999</v>
      </c>
      <c r="N101" s="3">
        <f t="shared" si="3"/>
        <v>-5.3698853057004614</v>
      </c>
      <c r="O101" s="3" t="str">
        <f t="shared" si="4"/>
        <v>D</v>
      </c>
    </row>
    <row r="102" spans="1:15" x14ac:dyDescent="0.25">
      <c r="A102">
        <v>101</v>
      </c>
      <c r="B102">
        <v>112.279999</v>
      </c>
      <c r="C102">
        <v>113.800003</v>
      </c>
      <c r="D102">
        <v>111.93</v>
      </c>
      <c r="E102" s="3">
        <v>113.57</v>
      </c>
      <c r="F102">
        <v>23714500</v>
      </c>
      <c r="G102">
        <v>111.812996</v>
      </c>
      <c r="H102" s="1">
        <v>43363</v>
      </c>
      <c r="I102" t="s">
        <v>10</v>
      </c>
      <c r="J102">
        <v>1.6741291168098402E-2</v>
      </c>
      <c r="K102">
        <v>1.6741298569596299E-2</v>
      </c>
      <c r="M102" s="3">
        <f t="shared" si="5"/>
        <v>112.7979996</v>
      </c>
      <c r="N102" s="3">
        <f t="shared" si="3"/>
        <v>0.88652724653459292</v>
      </c>
      <c r="O102" s="3" t="str">
        <f t="shared" si="4"/>
        <v>U</v>
      </c>
    </row>
    <row r="103" spans="1:15" x14ac:dyDescent="0.25">
      <c r="A103">
        <v>102</v>
      </c>
      <c r="B103">
        <v>114</v>
      </c>
      <c r="C103">
        <v>115.290001</v>
      </c>
      <c r="D103">
        <v>113.510002</v>
      </c>
      <c r="E103" s="3">
        <v>114.260002</v>
      </c>
      <c r="F103">
        <v>71229700</v>
      </c>
      <c r="G103">
        <v>112.492317</v>
      </c>
      <c r="H103" s="1">
        <v>43364</v>
      </c>
      <c r="I103" t="s">
        <v>10</v>
      </c>
      <c r="J103">
        <v>6.0755102206544497E-3</v>
      </c>
      <c r="K103">
        <v>6.0755657303865904E-3</v>
      </c>
      <c r="M103" s="3">
        <f t="shared" si="5"/>
        <v>112.97599940000001</v>
      </c>
      <c r="N103" s="3">
        <f t="shared" si="3"/>
        <v>9.3825370488379889</v>
      </c>
      <c r="O103" s="3" t="str">
        <f t="shared" si="4"/>
        <v>U</v>
      </c>
    </row>
    <row r="104" spans="1:15" x14ac:dyDescent="0.25">
      <c r="A104">
        <v>103</v>
      </c>
      <c r="B104">
        <v>113.029999</v>
      </c>
      <c r="C104">
        <v>114.900002</v>
      </c>
      <c r="D104">
        <v>112.220001</v>
      </c>
      <c r="E104" s="3">
        <v>114.66999800000001</v>
      </c>
      <c r="F104">
        <v>27334500</v>
      </c>
      <c r="G104">
        <v>112.895973</v>
      </c>
      <c r="H104" s="1">
        <v>43367</v>
      </c>
      <c r="I104" t="s">
        <v>10</v>
      </c>
      <c r="J104">
        <v>3.5882983901913698E-3</v>
      </c>
      <c r="K104">
        <v>3.5882722984723601E-3</v>
      </c>
      <c r="M104" s="3">
        <f t="shared" si="5"/>
        <v>113.48199919999999</v>
      </c>
      <c r="N104" s="3">
        <f t="shared" si="3"/>
        <v>6.4327338709768282</v>
      </c>
      <c r="O104" s="3" t="str">
        <f t="shared" si="4"/>
        <v>U</v>
      </c>
    </row>
    <row r="105" spans="1:15" x14ac:dyDescent="0.25">
      <c r="A105">
        <v>104</v>
      </c>
      <c r="B105">
        <v>114.800003</v>
      </c>
      <c r="C105">
        <v>115.099998</v>
      </c>
      <c r="D105">
        <v>113.75</v>
      </c>
      <c r="E105" s="3">
        <v>114.449997</v>
      </c>
      <c r="F105">
        <v>22668000</v>
      </c>
      <c r="G105">
        <v>112.67937499999999</v>
      </c>
      <c r="H105" s="1">
        <v>43368</v>
      </c>
      <c r="I105" t="s">
        <v>10</v>
      </c>
      <c r="J105">
        <v>-1.91856267539325E-3</v>
      </c>
      <c r="K105">
        <v>-1.9185576335321E-3</v>
      </c>
      <c r="M105" s="3">
        <f t="shared" si="5"/>
        <v>113.7299988</v>
      </c>
      <c r="N105" s="3">
        <f t="shared" si="3"/>
        <v>12.090037936411196</v>
      </c>
      <c r="O105" s="3" t="str">
        <f t="shared" si="4"/>
        <v>U</v>
      </c>
    </row>
    <row r="106" spans="1:15" x14ac:dyDescent="0.25">
      <c r="A106">
        <v>105</v>
      </c>
      <c r="B106">
        <v>114.470001</v>
      </c>
      <c r="C106">
        <v>115.05999799999999</v>
      </c>
      <c r="D106">
        <v>113.739998</v>
      </c>
      <c r="E106" s="3">
        <v>113.980003</v>
      </c>
      <c r="F106">
        <v>19352000</v>
      </c>
      <c r="G106">
        <v>112.21666</v>
      </c>
      <c r="H106" s="1">
        <v>43369</v>
      </c>
      <c r="I106" t="s">
        <v>10</v>
      </c>
      <c r="J106">
        <v>-4.1064746764879496E-3</v>
      </c>
      <c r="K106">
        <v>-4.1065444501496903E-3</v>
      </c>
      <c r="M106" s="3">
        <f t="shared" si="5"/>
        <v>114.18599999999999</v>
      </c>
      <c r="N106" s="3">
        <f t="shared" si="3"/>
        <v>1.7953295500324176</v>
      </c>
      <c r="O106" s="3" t="str">
        <f t="shared" si="4"/>
        <v>U</v>
      </c>
    </row>
    <row r="107" spans="1:15" x14ac:dyDescent="0.25">
      <c r="A107">
        <v>106</v>
      </c>
      <c r="B107">
        <v>114.779999</v>
      </c>
      <c r="C107">
        <v>114.910004</v>
      </c>
      <c r="D107">
        <v>114.199997</v>
      </c>
      <c r="E107" s="3">
        <v>114.410004</v>
      </c>
      <c r="F107">
        <v>19091300</v>
      </c>
      <c r="G107">
        <v>112.639999</v>
      </c>
      <c r="H107" s="1">
        <v>43370</v>
      </c>
      <c r="I107" t="s">
        <v>10</v>
      </c>
      <c r="J107">
        <v>3.7725147050358099E-3</v>
      </c>
      <c r="K107">
        <v>3.7726003569240598E-3</v>
      </c>
      <c r="M107" s="3">
        <f t="shared" si="5"/>
        <v>114.35400079999999</v>
      </c>
      <c r="N107" s="3">
        <f t="shared" si="3"/>
        <v>0.65586686495712299</v>
      </c>
      <c r="O107" s="3" t="str">
        <f t="shared" si="4"/>
        <v>U</v>
      </c>
    </row>
    <row r="108" spans="1:15" x14ac:dyDescent="0.25">
      <c r="A108">
        <v>107</v>
      </c>
      <c r="B108">
        <v>114.19000200000001</v>
      </c>
      <c r="C108">
        <v>114.57</v>
      </c>
      <c r="D108">
        <v>113.68</v>
      </c>
      <c r="E108" s="3">
        <v>114.370003</v>
      </c>
      <c r="F108">
        <v>21647800</v>
      </c>
      <c r="G108">
        <v>112.600616</v>
      </c>
      <c r="H108" s="1">
        <v>43371</v>
      </c>
      <c r="I108" t="s">
        <v>10</v>
      </c>
      <c r="J108">
        <v>-3.4963601162674201E-4</v>
      </c>
      <c r="K108">
        <v>-3.4962851675102201E-4</v>
      </c>
      <c r="M108" s="3">
        <f t="shared" si="5"/>
        <v>114.376001</v>
      </c>
      <c r="N108" s="3">
        <f t="shared" si="3"/>
        <v>-1.3114420742862385</v>
      </c>
      <c r="O108" s="3" t="str">
        <f t="shared" si="4"/>
        <v>D</v>
      </c>
    </row>
    <row r="109" spans="1:15" x14ac:dyDescent="0.25">
      <c r="A109">
        <v>108</v>
      </c>
      <c r="B109">
        <v>114.75</v>
      </c>
      <c r="C109">
        <v>115.68</v>
      </c>
      <c r="D109">
        <v>114.730003</v>
      </c>
      <c r="E109" s="3">
        <v>115.610001</v>
      </c>
      <c r="F109">
        <v>18883100</v>
      </c>
      <c r="G109">
        <v>113.821434</v>
      </c>
      <c r="H109" s="1">
        <v>43374</v>
      </c>
      <c r="I109" t="s">
        <v>10</v>
      </c>
      <c r="J109">
        <v>1.08420188393996E-2</v>
      </c>
      <c r="K109">
        <v>1.0841986250538E-2</v>
      </c>
      <c r="M109" s="3">
        <f t="shared" si="5"/>
        <v>114.56400160000001</v>
      </c>
      <c r="N109" s="3">
        <f t="shared" si="3"/>
        <v>5.0626897795092409</v>
      </c>
      <c r="O109" s="3" t="str">
        <f t="shared" si="4"/>
        <v>U</v>
      </c>
    </row>
    <row r="110" spans="1:15" x14ac:dyDescent="0.25">
      <c r="A110">
        <v>109</v>
      </c>
      <c r="B110">
        <v>115.300003</v>
      </c>
      <c r="C110">
        <v>115.839996</v>
      </c>
      <c r="D110">
        <v>114.44000200000001</v>
      </c>
      <c r="E110" s="3">
        <v>115.150002</v>
      </c>
      <c r="F110">
        <v>20787200</v>
      </c>
      <c r="G110">
        <v>113.36855300000001</v>
      </c>
      <c r="H110" s="1">
        <v>43375</v>
      </c>
      <c r="I110" t="s">
        <v>10</v>
      </c>
      <c r="J110">
        <v>-3.9788727314751197E-3</v>
      </c>
      <c r="K110">
        <v>-3.97888587510686E-3</v>
      </c>
      <c r="M110" s="3">
        <f t="shared" si="5"/>
        <v>114.7040026</v>
      </c>
      <c r="N110" s="3">
        <f t="shared" si="3"/>
        <v>5.1000792190315609</v>
      </c>
      <c r="O110" s="3" t="str">
        <f t="shared" si="4"/>
        <v>U</v>
      </c>
    </row>
    <row r="111" spans="1:15" x14ac:dyDescent="0.25">
      <c r="A111">
        <v>110</v>
      </c>
      <c r="B111">
        <v>115.41999800000001</v>
      </c>
      <c r="C111">
        <v>116.18</v>
      </c>
      <c r="D111">
        <v>114.93</v>
      </c>
      <c r="E111" s="3">
        <v>115.16999800000001</v>
      </c>
      <c r="F111">
        <v>16648000</v>
      </c>
      <c r="G111">
        <v>113.388237</v>
      </c>
      <c r="H111" s="1">
        <v>43376</v>
      </c>
      <c r="I111" t="s">
        <v>10</v>
      </c>
      <c r="J111">
        <v>1.7362839587442601E-4</v>
      </c>
      <c r="K111">
        <v>1.73651755559723E-4</v>
      </c>
      <c r="M111" s="3">
        <f t="shared" si="5"/>
        <v>114.9420016</v>
      </c>
      <c r="N111" s="3">
        <f t="shared" si="3"/>
        <v>3.3059890615303416</v>
      </c>
      <c r="O111" s="3" t="str">
        <f t="shared" si="4"/>
        <v>U</v>
      </c>
    </row>
    <row r="112" spans="1:15" x14ac:dyDescent="0.25">
      <c r="A112">
        <v>111</v>
      </c>
      <c r="B112">
        <v>114.610001</v>
      </c>
      <c r="C112">
        <v>114.760002</v>
      </c>
      <c r="D112">
        <v>111.629997</v>
      </c>
      <c r="E112" s="3">
        <v>112.790001</v>
      </c>
      <c r="F112">
        <v>34821700</v>
      </c>
      <c r="G112">
        <v>111.045067</v>
      </c>
      <c r="H112" s="1">
        <v>43377</v>
      </c>
      <c r="I112" t="s">
        <v>10</v>
      </c>
      <c r="J112">
        <v>-2.0665018365176601E-2</v>
      </c>
      <c r="K112">
        <v>-2.0665078070071698E-2</v>
      </c>
      <c r="M112" s="3">
        <f t="shared" si="5"/>
        <v>114.61800100000001</v>
      </c>
      <c r="N112" s="3">
        <f t="shared" si="3"/>
        <v>-6.8924688365486029</v>
      </c>
      <c r="O112" s="3" t="str">
        <f t="shared" si="4"/>
        <v>D</v>
      </c>
    </row>
    <row r="113" spans="1:15" x14ac:dyDescent="0.25">
      <c r="A113">
        <v>112</v>
      </c>
      <c r="B113">
        <v>112.629997</v>
      </c>
      <c r="C113">
        <v>113.16999800000001</v>
      </c>
      <c r="D113">
        <v>110.639999</v>
      </c>
      <c r="E113" s="3">
        <v>112.129997</v>
      </c>
      <c r="F113">
        <v>29068900</v>
      </c>
      <c r="G113">
        <v>110.395264</v>
      </c>
      <c r="H113" s="1">
        <v>43378</v>
      </c>
      <c r="I113" t="s">
        <v>10</v>
      </c>
      <c r="J113">
        <v>-5.85170523603729E-3</v>
      </c>
      <c r="K113">
        <v>-5.8516179993650698E-3</v>
      </c>
      <c r="M113" s="3">
        <f t="shared" si="5"/>
        <v>114.1699998</v>
      </c>
      <c r="N113" s="3">
        <f t="shared" si="3"/>
        <v>-15.240448480757527</v>
      </c>
      <c r="O113" s="3" t="str">
        <f t="shared" si="4"/>
        <v>D</v>
      </c>
    </row>
    <row r="114" spans="1:15" x14ac:dyDescent="0.25">
      <c r="A114">
        <v>113</v>
      </c>
      <c r="B114">
        <v>111.660004</v>
      </c>
      <c r="C114">
        <v>112.029999</v>
      </c>
      <c r="D114">
        <v>109.339996</v>
      </c>
      <c r="E114" s="3">
        <v>110.849998</v>
      </c>
      <c r="F114">
        <v>29640600</v>
      </c>
      <c r="G114">
        <v>109.13507799999999</v>
      </c>
      <c r="H114" s="1">
        <v>43381</v>
      </c>
      <c r="I114" t="s">
        <v>10</v>
      </c>
      <c r="J114">
        <v>-1.1415217957176101E-2</v>
      </c>
      <c r="K114">
        <v>-1.1415312889021201E-2</v>
      </c>
      <c r="M114" s="3">
        <f t="shared" si="5"/>
        <v>113.21799920000001</v>
      </c>
      <c r="N114" s="3">
        <f t="shared" si="3"/>
        <v>-18.989931063893948</v>
      </c>
      <c r="O114" s="3" t="str">
        <f t="shared" si="4"/>
        <v>D</v>
      </c>
    </row>
    <row r="115" spans="1:15" x14ac:dyDescent="0.25">
      <c r="A115">
        <v>114</v>
      </c>
      <c r="B115">
        <v>111.139999</v>
      </c>
      <c r="C115">
        <v>113.08000199999999</v>
      </c>
      <c r="D115">
        <v>110.800003</v>
      </c>
      <c r="E115" s="3">
        <v>112.260002</v>
      </c>
      <c r="F115">
        <v>26198600</v>
      </c>
      <c r="G115">
        <v>110.52325399999999</v>
      </c>
      <c r="H115" s="1">
        <v>43382</v>
      </c>
      <c r="I115" t="s">
        <v>10</v>
      </c>
      <c r="J115">
        <v>1.2719796654197601E-2</v>
      </c>
      <c r="K115">
        <v>1.27199280598995E-2</v>
      </c>
      <c r="M115" s="3">
        <f t="shared" si="5"/>
        <v>112.63999920000001</v>
      </c>
      <c r="N115" s="3">
        <f t="shared" si="3"/>
        <v>-12.917240858787252</v>
      </c>
      <c r="O115" s="3" t="str">
        <f t="shared" si="4"/>
        <v>D</v>
      </c>
    </row>
    <row r="116" spans="1:15" x14ac:dyDescent="0.25">
      <c r="A116">
        <v>115</v>
      </c>
      <c r="B116">
        <v>111.239998</v>
      </c>
      <c r="C116">
        <v>111.5</v>
      </c>
      <c r="D116">
        <v>105.790001</v>
      </c>
      <c r="E116" s="3">
        <v>106.160004</v>
      </c>
      <c r="F116">
        <v>61376300</v>
      </c>
      <c r="G116">
        <v>104.51763200000001</v>
      </c>
      <c r="H116" s="1">
        <v>43383</v>
      </c>
      <c r="I116" t="s">
        <v>10</v>
      </c>
      <c r="J116">
        <v>-5.4338085268463003E-2</v>
      </c>
      <c r="K116">
        <v>-5.43381248113642E-2</v>
      </c>
      <c r="M116" s="3">
        <f t="shared" si="5"/>
        <v>110.83800039999998</v>
      </c>
      <c r="N116" s="3">
        <f t="shared" si="3"/>
        <v>-29.908501488989348</v>
      </c>
      <c r="O116" s="3" t="str">
        <f t="shared" si="4"/>
        <v>D</v>
      </c>
    </row>
    <row r="117" spans="1:15" x14ac:dyDescent="0.25">
      <c r="A117">
        <v>116</v>
      </c>
      <c r="B117">
        <v>105.349998</v>
      </c>
      <c r="C117">
        <v>108.93</v>
      </c>
      <c r="D117">
        <v>104.199997</v>
      </c>
      <c r="E117" s="3">
        <v>105.910004</v>
      </c>
      <c r="F117">
        <v>63904300</v>
      </c>
      <c r="G117">
        <v>104.271507</v>
      </c>
      <c r="H117" s="1">
        <v>43384</v>
      </c>
      <c r="I117" t="s">
        <v>10</v>
      </c>
      <c r="J117">
        <v>-2.35486582780609E-3</v>
      </c>
      <c r="K117">
        <v>-2.35493585701074E-3</v>
      </c>
      <c r="M117" s="3">
        <f t="shared" si="5"/>
        <v>109.46200100000001</v>
      </c>
      <c r="N117" s="3">
        <f t="shared" si="3"/>
        <v>-28.411654013158415</v>
      </c>
      <c r="O117" s="3" t="str">
        <f t="shared" si="4"/>
        <v>D</v>
      </c>
    </row>
    <row r="118" spans="1:15" x14ac:dyDescent="0.25">
      <c r="A118">
        <v>117</v>
      </c>
      <c r="B118">
        <v>109.010002</v>
      </c>
      <c r="C118">
        <v>111.239998</v>
      </c>
      <c r="D118">
        <v>107.120003</v>
      </c>
      <c r="E118" s="3">
        <v>109.57</v>
      </c>
      <c r="F118">
        <v>47742100</v>
      </c>
      <c r="G118">
        <v>107.87487</v>
      </c>
      <c r="H118" s="1">
        <v>43385</v>
      </c>
      <c r="I118" t="s">
        <v>10</v>
      </c>
      <c r="J118">
        <v>3.4557503805905401E-2</v>
      </c>
      <c r="K118">
        <v>3.4557604208946997E-2</v>
      </c>
      <c r="M118" s="3">
        <f t="shared" si="5"/>
        <v>108.95000159999999</v>
      </c>
      <c r="N118" s="3">
        <f t="shared" si="3"/>
        <v>-5.874244980277294</v>
      </c>
      <c r="O118" s="3" t="str">
        <f t="shared" si="4"/>
        <v>D</v>
      </c>
    </row>
    <row r="119" spans="1:15" x14ac:dyDescent="0.25">
      <c r="A119">
        <v>118</v>
      </c>
      <c r="B119">
        <v>108.910004</v>
      </c>
      <c r="C119">
        <v>109.480003</v>
      </c>
      <c r="D119">
        <v>106.949997</v>
      </c>
      <c r="E119" s="3">
        <v>107.599998</v>
      </c>
      <c r="F119">
        <v>32068100</v>
      </c>
      <c r="G119">
        <v>105.935349</v>
      </c>
      <c r="H119" s="1">
        <v>43388</v>
      </c>
      <c r="I119" t="s">
        <v>10</v>
      </c>
      <c r="J119">
        <v>-1.79793588627267E-2</v>
      </c>
      <c r="K119">
        <v>-1.7979392169389399E-2</v>
      </c>
      <c r="M119" s="3">
        <f t="shared" si="5"/>
        <v>108.3000016</v>
      </c>
      <c r="N119" s="3">
        <f t="shared" si="3"/>
        <v>-21.514330245402324</v>
      </c>
      <c r="O119" s="3" t="str">
        <f t="shared" si="4"/>
        <v>D</v>
      </c>
    </row>
    <row r="120" spans="1:15" x14ac:dyDescent="0.25">
      <c r="A120">
        <v>119</v>
      </c>
      <c r="B120">
        <v>109.540001</v>
      </c>
      <c r="C120">
        <v>111.410004</v>
      </c>
      <c r="D120">
        <v>108.949997</v>
      </c>
      <c r="E120" s="3">
        <v>111</v>
      </c>
      <c r="F120">
        <v>31610200</v>
      </c>
      <c r="G120">
        <v>109.28274500000001</v>
      </c>
      <c r="H120" s="1">
        <v>43389</v>
      </c>
      <c r="I120" t="s">
        <v>10</v>
      </c>
      <c r="J120">
        <v>3.15984799370417E-2</v>
      </c>
      <c r="K120">
        <v>3.1598532185846302E-2</v>
      </c>
      <c r="M120" s="3">
        <f t="shared" si="5"/>
        <v>108.0480012</v>
      </c>
      <c r="N120" s="3">
        <f t="shared" si="3"/>
        <v>22.397434224817474</v>
      </c>
      <c r="O120" s="3" t="str">
        <f t="shared" si="4"/>
        <v>U</v>
      </c>
    </row>
    <row r="121" spans="1:15" x14ac:dyDescent="0.25">
      <c r="A121">
        <v>120</v>
      </c>
      <c r="B121">
        <v>111.68</v>
      </c>
      <c r="C121">
        <v>111.80999799999999</v>
      </c>
      <c r="D121">
        <v>109.550003</v>
      </c>
      <c r="E121" s="3">
        <v>110.709999</v>
      </c>
      <c r="F121">
        <v>26548200</v>
      </c>
      <c r="G121">
        <v>108.997238</v>
      </c>
      <c r="H121" s="1">
        <v>43390</v>
      </c>
      <c r="I121" t="s">
        <v>10</v>
      </c>
      <c r="J121">
        <v>-2.6125533358446499E-3</v>
      </c>
      <c r="K121">
        <v>-2.6126216216216802E-3</v>
      </c>
      <c r="M121" s="3">
        <f t="shared" si="5"/>
        <v>108.95800020000001</v>
      </c>
      <c r="N121" s="3">
        <f t="shared" si="3"/>
        <v>22.026813043508827</v>
      </c>
      <c r="O121" s="3" t="str">
        <f t="shared" si="4"/>
        <v>U</v>
      </c>
    </row>
    <row r="122" spans="1:15" x14ac:dyDescent="0.25">
      <c r="A122">
        <v>121</v>
      </c>
      <c r="B122">
        <v>110.099998</v>
      </c>
      <c r="C122">
        <v>110.529999</v>
      </c>
      <c r="D122">
        <v>107.83000199999999</v>
      </c>
      <c r="E122" s="3">
        <v>108.5</v>
      </c>
      <c r="F122">
        <v>32506200</v>
      </c>
      <c r="G122">
        <v>106.821426</v>
      </c>
      <c r="H122" s="1">
        <v>43391</v>
      </c>
      <c r="I122" t="s">
        <v>10</v>
      </c>
      <c r="J122">
        <v>-1.99620838098667E-2</v>
      </c>
      <c r="K122">
        <v>-1.9962054195303499E-2</v>
      </c>
      <c r="M122" s="3">
        <f t="shared" si="5"/>
        <v>109.47599940000001</v>
      </c>
      <c r="N122" s="3">
        <f t="shared" si="3"/>
        <v>-4.8869158804865549</v>
      </c>
      <c r="O122" s="3" t="str">
        <f t="shared" si="4"/>
        <v>D</v>
      </c>
    </row>
    <row r="123" spans="1:15" x14ac:dyDescent="0.25">
      <c r="A123">
        <v>122</v>
      </c>
      <c r="B123">
        <v>108.93</v>
      </c>
      <c r="C123">
        <v>110.860001</v>
      </c>
      <c r="D123">
        <v>108.209999</v>
      </c>
      <c r="E123" s="3">
        <v>108.660004</v>
      </c>
      <c r="F123">
        <v>32785500</v>
      </c>
      <c r="G123">
        <v>106.97895800000001</v>
      </c>
      <c r="H123" s="1">
        <v>43392</v>
      </c>
      <c r="I123" t="s">
        <v>10</v>
      </c>
      <c r="J123">
        <v>1.47472287067196E-3</v>
      </c>
      <c r="K123">
        <v>1.4746912442396001E-3</v>
      </c>
      <c r="M123" s="3">
        <f t="shared" si="5"/>
        <v>109.2940002</v>
      </c>
      <c r="N123" s="3">
        <f t="shared" si="3"/>
        <v>4.8493329828731131</v>
      </c>
      <c r="O123" s="3" t="str">
        <f t="shared" si="4"/>
        <v>U</v>
      </c>
    </row>
    <row r="124" spans="1:15" x14ac:dyDescent="0.25">
      <c r="A124">
        <v>123</v>
      </c>
      <c r="B124">
        <v>109.32</v>
      </c>
      <c r="C124">
        <v>110.540001</v>
      </c>
      <c r="D124">
        <v>108.239998</v>
      </c>
      <c r="E124" s="3">
        <v>109.629997</v>
      </c>
      <c r="F124">
        <v>26545600</v>
      </c>
      <c r="G124">
        <v>107.93394499999999</v>
      </c>
      <c r="H124" s="1">
        <v>43395</v>
      </c>
      <c r="I124" t="s">
        <v>10</v>
      </c>
      <c r="J124">
        <v>8.9268676556000202E-3</v>
      </c>
      <c r="K124">
        <v>8.9268632826482504E-3</v>
      </c>
      <c r="M124" s="3">
        <f t="shared" si="5"/>
        <v>109.7</v>
      </c>
      <c r="N124" s="3">
        <f t="shared" si="3"/>
        <v>-6.2443163172287912</v>
      </c>
      <c r="O124" s="3" t="str">
        <f t="shared" si="4"/>
        <v>D</v>
      </c>
    </row>
    <row r="125" spans="1:15" x14ac:dyDescent="0.25">
      <c r="A125">
        <v>124</v>
      </c>
      <c r="B125">
        <v>107.769997</v>
      </c>
      <c r="C125">
        <v>108.970001</v>
      </c>
      <c r="D125">
        <v>105.110001</v>
      </c>
      <c r="E125" s="3">
        <v>108.099998</v>
      </c>
      <c r="F125">
        <v>43770400</v>
      </c>
      <c r="G125">
        <v>106.427612</v>
      </c>
      <c r="H125" s="1">
        <v>43396</v>
      </c>
      <c r="I125" t="s">
        <v>10</v>
      </c>
      <c r="J125">
        <v>-1.3956063590559901E-2</v>
      </c>
      <c r="K125">
        <v>-1.39560251926305E-2</v>
      </c>
      <c r="M125" s="3">
        <f t="shared" si="5"/>
        <v>109.1199996</v>
      </c>
      <c r="N125" s="3">
        <f t="shared" si="3"/>
        <v>-11.959315476390438</v>
      </c>
      <c r="O125" s="3" t="str">
        <f t="shared" si="4"/>
        <v>D</v>
      </c>
    </row>
    <row r="126" spans="1:15" x14ac:dyDescent="0.25">
      <c r="A126">
        <v>125</v>
      </c>
      <c r="B126">
        <v>108.410004</v>
      </c>
      <c r="C126">
        <v>108.489998</v>
      </c>
      <c r="D126">
        <v>101.589996</v>
      </c>
      <c r="E126" s="3">
        <v>102.32</v>
      </c>
      <c r="F126">
        <v>63897800</v>
      </c>
      <c r="G126">
        <v>100.737038</v>
      </c>
      <c r="H126" s="1">
        <v>43397</v>
      </c>
      <c r="I126" t="s">
        <v>10</v>
      </c>
      <c r="J126">
        <v>-5.3468962547050199E-2</v>
      </c>
      <c r="K126">
        <v>-5.3468992663626098E-2</v>
      </c>
      <c r="M126" s="3">
        <f t="shared" si="5"/>
        <v>107.44199979999999</v>
      </c>
      <c r="N126" s="3">
        <f t="shared" si="3"/>
        <v>-28.759702963012085</v>
      </c>
      <c r="O126" s="3" t="str">
        <f t="shared" si="4"/>
        <v>D</v>
      </c>
    </row>
    <row r="127" spans="1:15" x14ac:dyDescent="0.25">
      <c r="A127">
        <v>126</v>
      </c>
      <c r="B127">
        <v>106.550003</v>
      </c>
      <c r="C127">
        <v>109.269997</v>
      </c>
      <c r="D127">
        <v>106.150002</v>
      </c>
      <c r="E127" s="3">
        <v>108.300003</v>
      </c>
      <c r="F127">
        <v>61646800</v>
      </c>
      <c r="G127">
        <v>106.62453499999999</v>
      </c>
      <c r="H127" s="1">
        <v>43398</v>
      </c>
      <c r="I127" t="s">
        <v>10</v>
      </c>
      <c r="J127">
        <v>5.8444213934501402E-2</v>
      </c>
      <c r="K127">
        <v>5.8444126270523998E-2</v>
      </c>
      <c r="M127" s="3">
        <f t="shared" si="5"/>
        <v>107.40200039999999</v>
      </c>
      <c r="N127" s="3">
        <f t="shared" si="3"/>
        <v>-1.6759510933652819</v>
      </c>
      <c r="O127" s="3" t="str">
        <f t="shared" si="4"/>
        <v>D</v>
      </c>
    </row>
    <row r="128" spans="1:15" x14ac:dyDescent="0.25">
      <c r="A128">
        <v>127</v>
      </c>
      <c r="B128">
        <v>105.69000200000001</v>
      </c>
      <c r="C128">
        <v>108.75</v>
      </c>
      <c r="D128">
        <v>104.760002</v>
      </c>
      <c r="E128" s="3">
        <v>106.959999</v>
      </c>
      <c r="F128">
        <v>55523100</v>
      </c>
      <c r="G128">
        <v>105.30526</v>
      </c>
      <c r="H128" s="1">
        <v>43399</v>
      </c>
      <c r="I128" t="s">
        <v>10</v>
      </c>
      <c r="J128">
        <v>-1.2373090302339801E-2</v>
      </c>
      <c r="K128">
        <v>-1.2373074449499401E-2</v>
      </c>
      <c r="M128" s="3">
        <f t="shared" si="5"/>
        <v>107.06199939999999</v>
      </c>
      <c r="N128" s="3">
        <f t="shared" si="3"/>
        <v>-12.469400977766567</v>
      </c>
      <c r="O128" s="3" t="str">
        <f t="shared" si="4"/>
        <v>D</v>
      </c>
    </row>
    <row r="129" spans="1:15" x14ac:dyDescent="0.25">
      <c r="A129">
        <v>128</v>
      </c>
      <c r="B129">
        <v>108.110001</v>
      </c>
      <c r="C129">
        <v>108.699997</v>
      </c>
      <c r="D129">
        <v>101.629997</v>
      </c>
      <c r="E129" s="3">
        <v>103.849998</v>
      </c>
      <c r="F129">
        <v>55162000</v>
      </c>
      <c r="G129">
        <v>102.24337</v>
      </c>
      <c r="H129" s="1">
        <v>43402</v>
      </c>
      <c r="I129" t="s">
        <v>10</v>
      </c>
      <c r="J129">
        <v>-2.9076325342153E-2</v>
      </c>
      <c r="K129">
        <v>-2.9076299823076801E-2</v>
      </c>
      <c r="M129" s="3">
        <f t="shared" si="5"/>
        <v>105.9059996</v>
      </c>
      <c r="N129" s="3">
        <f t="shared" si="3"/>
        <v>-20.064963345098345</v>
      </c>
      <c r="O129" s="3" t="str">
        <f t="shared" si="4"/>
        <v>D</v>
      </c>
    </row>
    <row r="130" spans="1:15" x14ac:dyDescent="0.25">
      <c r="A130">
        <v>129</v>
      </c>
      <c r="B130">
        <v>103.660004</v>
      </c>
      <c r="C130">
        <v>104.379997</v>
      </c>
      <c r="D130">
        <v>100.110001</v>
      </c>
      <c r="E130" s="3">
        <v>103.730003</v>
      </c>
      <c r="F130">
        <v>65350900</v>
      </c>
      <c r="G130">
        <v>102.125237</v>
      </c>
      <c r="H130" s="1">
        <v>43403</v>
      </c>
      <c r="I130" t="s">
        <v>10</v>
      </c>
      <c r="J130">
        <v>-1.1554098813448799E-3</v>
      </c>
      <c r="K130">
        <v>-1.15546463467431E-3</v>
      </c>
      <c r="M130" s="3">
        <f t="shared" si="5"/>
        <v>105.03200059999999</v>
      </c>
      <c r="N130" s="3">
        <f t="shared" si="3"/>
        <v>6.7122543222317868</v>
      </c>
      <c r="O130" s="3" t="str">
        <f t="shared" si="4"/>
        <v>U</v>
      </c>
    </row>
    <row r="131" spans="1:15" x14ac:dyDescent="0.25">
      <c r="A131">
        <v>130</v>
      </c>
      <c r="B131">
        <v>105.44000200000001</v>
      </c>
      <c r="C131">
        <v>108.139999</v>
      </c>
      <c r="D131">
        <v>105.389999</v>
      </c>
      <c r="E131" s="3">
        <v>106.80999799999999</v>
      </c>
      <c r="F131">
        <v>51062400</v>
      </c>
      <c r="G131">
        <v>105.157578</v>
      </c>
      <c r="H131" s="1">
        <v>43404</v>
      </c>
      <c r="I131" t="s">
        <v>10</v>
      </c>
      <c r="J131">
        <v>2.9692376625769699E-2</v>
      </c>
      <c r="K131">
        <v>2.9692421776947201E-2</v>
      </c>
      <c r="M131" s="3">
        <f t="shared" si="5"/>
        <v>105.93000019999999</v>
      </c>
      <c r="N131" s="3">
        <f t="shared" si="3"/>
        <v>-7.0329698724951513</v>
      </c>
      <c r="O131" s="3" t="str">
        <f t="shared" si="4"/>
        <v>D</v>
      </c>
    </row>
    <row r="132" spans="1:15" x14ac:dyDescent="0.25">
      <c r="A132">
        <v>131</v>
      </c>
      <c r="B132">
        <v>107.050003</v>
      </c>
      <c r="C132">
        <v>107.32</v>
      </c>
      <c r="D132">
        <v>105.529999</v>
      </c>
      <c r="E132" s="3">
        <v>105.91999800000001</v>
      </c>
      <c r="F132">
        <v>33384200</v>
      </c>
      <c r="G132">
        <v>104.281342</v>
      </c>
      <c r="H132" s="1">
        <v>43405</v>
      </c>
      <c r="I132" t="s">
        <v>10</v>
      </c>
      <c r="J132">
        <v>-8.3325996724649097E-3</v>
      </c>
      <c r="K132">
        <v>-8.3325532877548403E-3</v>
      </c>
      <c r="M132" s="3">
        <f t="shared" si="5"/>
        <v>105.4539992</v>
      </c>
      <c r="N132" s="3">
        <f t="shared" si="3"/>
        <v>-4.9310647670533747</v>
      </c>
      <c r="O132" s="3" t="str">
        <f t="shared" si="4"/>
        <v>D</v>
      </c>
    </row>
    <row r="133" spans="1:15" x14ac:dyDescent="0.25">
      <c r="A133">
        <v>132</v>
      </c>
      <c r="B133">
        <v>106.480003</v>
      </c>
      <c r="C133">
        <v>107.32</v>
      </c>
      <c r="D133">
        <v>104.980003</v>
      </c>
      <c r="E133" s="3">
        <v>106.160004</v>
      </c>
      <c r="F133">
        <v>37680200</v>
      </c>
      <c r="G133">
        <v>104.51763200000001</v>
      </c>
      <c r="H133" s="1">
        <v>43406</v>
      </c>
      <c r="I133" t="s">
        <v>10</v>
      </c>
      <c r="J133">
        <v>2.2658895202940501E-3</v>
      </c>
      <c r="K133">
        <v>2.2659177165014199E-3</v>
      </c>
      <c r="M133" s="3">
        <f t="shared" si="5"/>
        <v>105.2940002</v>
      </c>
      <c r="N133" s="3">
        <f t="shared" si="3"/>
        <v>10.969314470018594</v>
      </c>
      <c r="O133" s="3" t="str">
        <f t="shared" si="4"/>
        <v>U</v>
      </c>
    </row>
    <row r="134" spans="1:15" x14ac:dyDescent="0.25">
      <c r="A134">
        <v>133</v>
      </c>
      <c r="B134">
        <v>106.370003</v>
      </c>
      <c r="C134">
        <v>107.739998</v>
      </c>
      <c r="D134">
        <v>105.900002</v>
      </c>
      <c r="E134" s="3">
        <v>107.510002</v>
      </c>
      <c r="F134">
        <v>27922100</v>
      </c>
      <c r="G134">
        <v>105.84674800000001</v>
      </c>
      <c r="H134" s="1">
        <v>43409</v>
      </c>
      <c r="I134" t="s">
        <v>10</v>
      </c>
      <c r="J134">
        <v>1.27166677484618E-2</v>
      </c>
      <c r="K134">
        <v>1.2716634788370901E-2</v>
      </c>
      <c r="M134" s="3">
        <f t="shared" si="5"/>
        <v>106.02600099999999</v>
      </c>
      <c r="N134" s="3">
        <f t="shared" si="3"/>
        <v>17.825811425255981</v>
      </c>
      <c r="O134" s="3" t="str">
        <f t="shared" si="4"/>
        <v>U</v>
      </c>
    </row>
    <row r="135" spans="1:15" x14ac:dyDescent="0.25">
      <c r="A135">
        <v>134</v>
      </c>
      <c r="B135">
        <v>107.379997</v>
      </c>
      <c r="C135">
        <v>108.839996</v>
      </c>
      <c r="D135">
        <v>106.279999</v>
      </c>
      <c r="E135" s="3">
        <v>107.720001</v>
      </c>
      <c r="F135">
        <v>24340200</v>
      </c>
      <c r="G135">
        <v>106.053505</v>
      </c>
      <c r="H135" s="1">
        <v>43410</v>
      </c>
      <c r="I135" t="s">
        <v>10</v>
      </c>
      <c r="J135">
        <v>1.95336185482042E-3</v>
      </c>
      <c r="K135">
        <v>1.9532973313496301E-3</v>
      </c>
      <c r="M135" s="3">
        <f t="shared" si="5"/>
        <v>106.82400060000001</v>
      </c>
      <c r="N135" s="3">
        <f t="shared" ref="N135:N198" si="6">(((E135-E131)/M135)*5)*100</f>
        <v>4.2593564877217451</v>
      </c>
      <c r="O135" s="3" t="str">
        <f t="shared" ref="O135:O198" si="7">IF(N135&lt;-0.5,"D", IF(N135&gt;0.5,"U","E"))</f>
        <v>U</v>
      </c>
    </row>
    <row r="136" spans="1:15" x14ac:dyDescent="0.25">
      <c r="A136">
        <v>135</v>
      </c>
      <c r="B136">
        <v>109.44000200000001</v>
      </c>
      <c r="C136">
        <v>112.239998</v>
      </c>
      <c r="D136">
        <v>109.400002</v>
      </c>
      <c r="E136" s="3">
        <v>111.959999</v>
      </c>
      <c r="F136">
        <v>37901700</v>
      </c>
      <c r="G136">
        <v>110.22790500000001</v>
      </c>
      <c r="H136" s="1">
        <v>43411</v>
      </c>
      <c r="I136" t="s">
        <v>10</v>
      </c>
      <c r="J136">
        <v>3.9361263920508802E-2</v>
      </c>
      <c r="K136">
        <v>3.9361288160403997E-2</v>
      </c>
      <c r="M136" s="3">
        <f t="shared" ref="M136:M199" si="8">AVERAGE(E132:E136)</f>
        <v>107.85400080000002</v>
      </c>
      <c r="N136" s="3">
        <f t="shared" si="6"/>
        <v>28.000820346017193</v>
      </c>
      <c r="O136" s="3" t="str">
        <f t="shared" si="7"/>
        <v>U</v>
      </c>
    </row>
    <row r="137" spans="1:15" x14ac:dyDescent="0.25">
      <c r="A137">
        <v>136</v>
      </c>
      <c r="B137">
        <v>111.800003</v>
      </c>
      <c r="C137">
        <v>112.209999</v>
      </c>
      <c r="D137">
        <v>110.910004</v>
      </c>
      <c r="E137" s="3">
        <v>111.75</v>
      </c>
      <c r="F137">
        <v>25644100</v>
      </c>
      <c r="G137">
        <v>110.02114899999999</v>
      </c>
      <c r="H137" s="1">
        <v>43412</v>
      </c>
      <c r="I137" t="s">
        <v>10</v>
      </c>
      <c r="J137">
        <v>-1.87571377683371E-3</v>
      </c>
      <c r="K137">
        <v>-1.8756609670923499E-3</v>
      </c>
      <c r="M137" s="3">
        <f t="shared" si="8"/>
        <v>109.02000119999998</v>
      </c>
      <c r="N137" s="3">
        <f t="shared" si="6"/>
        <v>25.637479079389337</v>
      </c>
      <c r="O137" s="3" t="str">
        <f t="shared" si="7"/>
        <v>U</v>
      </c>
    </row>
    <row r="138" spans="1:15" x14ac:dyDescent="0.25">
      <c r="A138">
        <v>137</v>
      </c>
      <c r="B138">
        <v>110.849998</v>
      </c>
      <c r="C138">
        <v>111.449997</v>
      </c>
      <c r="D138">
        <v>108.760002</v>
      </c>
      <c r="E138" s="3">
        <v>109.57</v>
      </c>
      <c r="F138">
        <v>32039200</v>
      </c>
      <c r="G138">
        <v>107.87487</v>
      </c>
      <c r="H138" s="1">
        <v>43413</v>
      </c>
      <c r="I138" t="s">
        <v>10</v>
      </c>
      <c r="J138">
        <v>-1.9507876617430999E-2</v>
      </c>
      <c r="K138">
        <v>-1.9507829977628701E-2</v>
      </c>
      <c r="M138" s="3">
        <f t="shared" si="8"/>
        <v>109.7020004</v>
      </c>
      <c r="N138" s="3">
        <f t="shared" si="6"/>
        <v>9.3890630639766943</v>
      </c>
      <c r="O138" s="3" t="str">
        <f t="shared" si="7"/>
        <v>U</v>
      </c>
    </row>
    <row r="139" spans="1:15" x14ac:dyDescent="0.25">
      <c r="A139">
        <v>138</v>
      </c>
      <c r="B139">
        <v>109.41999800000001</v>
      </c>
      <c r="C139">
        <v>109.959999</v>
      </c>
      <c r="D139">
        <v>106.099998</v>
      </c>
      <c r="E139" s="3">
        <v>106.870003</v>
      </c>
      <c r="F139">
        <v>33621800</v>
      </c>
      <c r="G139">
        <v>105.216652</v>
      </c>
      <c r="H139" s="1">
        <v>43416</v>
      </c>
      <c r="I139" t="s">
        <v>10</v>
      </c>
      <c r="J139">
        <v>-2.4641679753588702E-2</v>
      </c>
      <c r="K139">
        <v>-2.4641754129780001E-2</v>
      </c>
      <c r="M139" s="3">
        <f t="shared" si="8"/>
        <v>109.57400060000001</v>
      </c>
      <c r="N139" s="3">
        <f t="shared" si="6"/>
        <v>-3.8786481982296053</v>
      </c>
      <c r="O139" s="3" t="str">
        <f t="shared" si="7"/>
        <v>D</v>
      </c>
    </row>
    <row r="140" spans="1:15" x14ac:dyDescent="0.25">
      <c r="A140">
        <v>139</v>
      </c>
      <c r="B140">
        <v>107.550003</v>
      </c>
      <c r="C140">
        <v>108.739998</v>
      </c>
      <c r="D140">
        <v>106.639999</v>
      </c>
      <c r="E140" s="3">
        <v>106.94000200000001</v>
      </c>
      <c r="F140">
        <v>35374600</v>
      </c>
      <c r="G140">
        <v>105.285568</v>
      </c>
      <c r="H140" s="1">
        <v>43417</v>
      </c>
      <c r="I140" t="s">
        <v>10</v>
      </c>
      <c r="J140">
        <v>6.5499137912117299E-4</v>
      </c>
      <c r="K140">
        <v>6.5499202802499201E-4</v>
      </c>
      <c r="M140" s="3">
        <f t="shared" si="8"/>
        <v>109.4180008</v>
      </c>
      <c r="N140" s="3">
        <f t="shared" si="6"/>
        <v>-22.939539030583298</v>
      </c>
      <c r="O140" s="3" t="str">
        <f t="shared" si="7"/>
        <v>D</v>
      </c>
    </row>
    <row r="141" spans="1:15" x14ac:dyDescent="0.25">
      <c r="A141">
        <v>140</v>
      </c>
      <c r="B141">
        <v>108.099998</v>
      </c>
      <c r="C141">
        <v>108.260002</v>
      </c>
      <c r="D141">
        <v>104.470001</v>
      </c>
      <c r="E141" s="3">
        <v>104.970001</v>
      </c>
      <c r="F141">
        <v>39495100</v>
      </c>
      <c r="G141">
        <v>103.792503</v>
      </c>
      <c r="H141" s="1">
        <v>43418</v>
      </c>
      <c r="I141" t="s">
        <v>10</v>
      </c>
      <c r="J141">
        <v>-1.4181098400874901E-2</v>
      </c>
      <c r="K141">
        <v>-1.8421553797988599E-2</v>
      </c>
      <c r="M141" s="3">
        <f t="shared" si="8"/>
        <v>108.0200012</v>
      </c>
      <c r="N141" s="3">
        <f t="shared" si="6"/>
        <v>-31.383072230515786</v>
      </c>
      <c r="O141" s="3" t="str">
        <f t="shared" si="7"/>
        <v>D</v>
      </c>
    </row>
    <row r="142" spans="1:15" x14ac:dyDescent="0.25">
      <c r="A142">
        <v>141</v>
      </c>
      <c r="B142">
        <v>104.989998</v>
      </c>
      <c r="C142">
        <v>107.800003</v>
      </c>
      <c r="D142">
        <v>103.910004</v>
      </c>
      <c r="E142" s="3">
        <v>107.279999</v>
      </c>
      <c r="F142">
        <v>38505200</v>
      </c>
      <c r="G142">
        <v>106.076599</v>
      </c>
      <c r="H142" s="1">
        <v>43419</v>
      </c>
      <c r="I142" t="s">
        <v>10</v>
      </c>
      <c r="J142">
        <v>2.2006367839496201E-2</v>
      </c>
      <c r="K142">
        <v>2.2006268248011301E-2</v>
      </c>
      <c r="M142" s="3">
        <f t="shared" si="8"/>
        <v>107.126001</v>
      </c>
      <c r="N142" s="3">
        <f t="shared" si="6"/>
        <v>-10.688352867759852</v>
      </c>
      <c r="O142" s="3" t="str">
        <f t="shared" si="7"/>
        <v>D</v>
      </c>
    </row>
    <row r="143" spans="1:15" x14ac:dyDescent="0.25">
      <c r="A143">
        <v>142</v>
      </c>
      <c r="B143">
        <v>107.08000199999999</v>
      </c>
      <c r="C143">
        <v>108.879997</v>
      </c>
      <c r="D143">
        <v>106.800003</v>
      </c>
      <c r="E143" s="3">
        <v>108.290001</v>
      </c>
      <c r="F143">
        <v>33502100</v>
      </c>
      <c r="G143">
        <v>107.075256</v>
      </c>
      <c r="H143" s="1">
        <v>43420</v>
      </c>
      <c r="I143" t="s">
        <v>10</v>
      </c>
      <c r="J143">
        <v>9.4144892409304699E-3</v>
      </c>
      <c r="K143">
        <v>9.4146346888015504E-3</v>
      </c>
      <c r="M143" s="3">
        <f t="shared" si="8"/>
        <v>106.87000119999998</v>
      </c>
      <c r="N143" s="3">
        <f t="shared" si="6"/>
        <v>6.6435762330655193</v>
      </c>
      <c r="O143" s="3" t="str">
        <f t="shared" si="7"/>
        <v>U</v>
      </c>
    </row>
    <row r="144" spans="1:15" x14ac:dyDescent="0.25">
      <c r="A144">
        <v>143</v>
      </c>
      <c r="B144">
        <v>108.269997</v>
      </c>
      <c r="C144">
        <v>108.55999799999999</v>
      </c>
      <c r="D144">
        <v>103.550003</v>
      </c>
      <c r="E144" s="3">
        <v>104.620003</v>
      </c>
      <c r="F144">
        <v>44773900</v>
      </c>
      <c r="G144">
        <v>103.446434</v>
      </c>
      <c r="H144" s="1">
        <v>43423</v>
      </c>
      <c r="I144" t="s">
        <v>10</v>
      </c>
      <c r="J144">
        <v>-3.3890388270470299E-2</v>
      </c>
      <c r="K144">
        <v>-3.3890460486744399E-2</v>
      </c>
      <c r="M144" s="3">
        <f t="shared" si="8"/>
        <v>106.42000120000003</v>
      </c>
      <c r="N144" s="3">
        <f t="shared" si="6"/>
        <v>-10.900201906782206</v>
      </c>
      <c r="O144" s="3" t="str">
        <f t="shared" si="7"/>
        <v>D</v>
      </c>
    </row>
    <row r="145" spans="1:15" x14ac:dyDescent="0.25">
      <c r="A145">
        <v>144</v>
      </c>
      <c r="B145">
        <v>101.800003</v>
      </c>
      <c r="C145">
        <v>102.970001</v>
      </c>
      <c r="D145">
        <v>99.349997999999999</v>
      </c>
      <c r="E145" s="3">
        <v>101.709999</v>
      </c>
      <c r="F145">
        <v>64052500</v>
      </c>
      <c r="G145">
        <v>100.56907699999999</v>
      </c>
      <c r="H145" s="1">
        <v>43424</v>
      </c>
      <c r="I145" t="s">
        <v>10</v>
      </c>
      <c r="J145">
        <v>-2.78149462358461E-2</v>
      </c>
      <c r="K145">
        <v>-2.7814986776477198E-2</v>
      </c>
      <c r="M145" s="3">
        <f t="shared" si="8"/>
        <v>105.3740006</v>
      </c>
      <c r="N145" s="3">
        <f t="shared" si="6"/>
        <v>-15.468720848774531</v>
      </c>
      <c r="O145" s="3" t="str">
        <f t="shared" si="7"/>
        <v>D</v>
      </c>
    </row>
    <row r="146" spans="1:15" x14ac:dyDescent="0.25">
      <c r="A146">
        <v>145</v>
      </c>
      <c r="B146">
        <v>103.599998</v>
      </c>
      <c r="C146">
        <v>104.43</v>
      </c>
      <c r="D146">
        <v>102.239998</v>
      </c>
      <c r="E146" s="3">
        <v>103.110001</v>
      </c>
      <c r="F146">
        <v>28130600</v>
      </c>
      <c r="G146">
        <v>101.953369</v>
      </c>
      <c r="H146" s="1">
        <v>43425</v>
      </c>
      <c r="I146" t="s">
        <v>10</v>
      </c>
      <c r="J146">
        <v>1.37645888904798E-2</v>
      </c>
      <c r="K146">
        <v>1.37646447130533E-2</v>
      </c>
      <c r="M146" s="3">
        <f t="shared" si="8"/>
        <v>105.0020006</v>
      </c>
      <c r="N146" s="3">
        <f t="shared" si="6"/>
        <v>-19.856754995961509</v>
      </c>
      <c r="O146" s="3" t="str">
        <f t="shared" si="7"/>
        <v>D</v>
      </c>
    </row>
    <row r="147" spans="1:15" x14ac:dyDescent="0.25">
      <c r="A147">
        <v>146</v>
      </c>
      <c r="B147">
        <v>102.16999800000001</v>
      </c>
      <c r="C147">
        <v>103.80999799999999</v>
      </c>
      <c r="D147">
        <v>102</v>
      </c>
      <c r="E147" s="3">
        <v>103.07</v>
      </c>
      <c r="F147">
        <v>13823100</v>
      </c>
      <c r="G147">
        <v>101.913811</v>
      </c>
      <c r="H147" s="1">
        <v>43427</v>
      </c>
      <c r="I147" t="s">
        <v>10</v>
      </c>
      <c r="J147">
        <v>-3.8800091049462398E-4</v>
      </c>
      <c r="K147">
        <v>-3.87944909437055E-4</v>
      </c>
      <c r="M147" s="3">
        <f t="shared" si="8"/>
        <v>104.16000079999999</v>
      </c>
      <c r="N147" s="3">
        <f t="shared" si="6"/>
        <v>-25.057608294488464</v>
      </c>
      <c r="O147" s="3" t="str">
        <f t="shared" si="7"/>
        <v>D</v>
      </c>
    </row>
    <row r="148" spans="1:15" x14ac:dyDescent="0.25">
      <c r="A148">
        <v>147</v>
      </c>
      <c r="B148">
        <v>104.790001</v>
      </c>
      <c r="C148">
        <v>106.629997</v>
      </c>
      <c r="D148">
        <v>104.58000199999999</v>
      </c>
      <c r="E148" s="3">
        <v>106.470001</v>
      </c>
      <c r="F148">
        <v>32336200</v>
      </c>
      <c r="G148">
        <v>105.27568100000001</v>
      </c>
      <c r="H148" s="1">
        <v>43430</v>
      </c>
      <c r="I148" t="s">
        <v>10</v>
      </c>
      <c r="J148">
        <v>3.2987383819843799E-2</v>
      </c>
      <c r="K148">
        <v>3.2987299893276499E-2</v>
      </c>
      <c r="M148" s="3">
        <f t="shared" si="8"/>
        <v>103.7960008</v>
      </c>
      <c r="N148" s="3">
        <f t="shared" si="6"/>
        <v>8.9117017309977093</v>
      </c>
      <c r="O148" s="3" t="str">
        <f t="shared" si="7"/>
        <v>U</v>
      </c>
    </row>
    <row r="149" spans="1:15" x14ac:dyDescent="0.25">
      <c r="A149">
        <v>148</v>
      </c>
      <c r="B149">
        <v>106.269997</v>
      </c>
      <c r="C149">
        <v>107.33000199999999</v>
      </c>
      <c r="D149">
        <v>105.360001</v>
      </c>
      <c r="E149" s="3">
        <v>107.139999</v>
      </c>
      <c r="F149">
        <v>29124500</v>
      </c>
      <c r="G149">
        <v>105.93815600000001</v>
      </c>
      <c r="H149" s="1">
        <v>43431</v>
      </c>
      <c r="I149" t="s">
        <v>10</v>
      </c>
      <c r="J149">
        <v>6.2927638530307899E-3</v>
      </c>
      <c r="K149">
        <v>6.2928336029601803E-3</v>
      </c>
      <c r="M149" s="3">
        <f t="shared" si="8"/>
        <v>104.3</v>
      </c>
      <c r="N149" s="3">
        <f t="shared" si="6"/>
        <v>26.030680728667338</v>
      </c>
      <c r="O149" s="3" t="str">
        <f t="shared" si="7"/>
        <v>U</v>
      </c>
    </row>
    <row r="150" spans="1:15" x14ac:dyDescent="0.25">
      <c r="A150">
        <v>149</v>
      </c>
      <c r="B150">
        <v>107.889999</v>
      </c>
      <c r="C150">
        <v>111.33000199999999</v>
      </c>
      <c r="D150">
        <v>107.860001</v>
      </c>
      <c r="E150" s="3">
        <v>111.120003</v>
      </c>
      <c r="F150">
        <v>46788500</v>
      </c>
      <c r="G150">
        <v>109.87352</v>
      </c>
      <c r="H150" s="1">
        <v>43432</v>
      </c>
      <c r="I150" t="s">
        <v>10</v>
      </c>
      <c r="J150">
        <v>3.7147748729928799E-2</v>
      </c>
      <c r="K150">
        <v>3.7147694951910497E-2</v>
      </c>
      <c r="M150" s="3">
        <f t="shared" si="8"/>
        <v>106.1820008</v>
      </c>
      <c r="N150" s="3">
        <f t="shared" si="6"/>
        <v>37.718266465365005</v>
      </c>
      <c r="O150" s="3" t="str">
        <f t="shared" si="7"/>
        <v>U</v>
      </c>
    </row>
    <row r="151" spans="1:15" x14ac:dyDescent="0.25">
      <c r="A151">
        <v>150</v>
      </c>
      <c r="B151">
        <v>110.33000199999999</v>
      </c>
      <c r="C151">
        <v>111.120003</v>
      </c>
      <c r="D151">
        <v>109.029999</v>
      </c>
      <c r="E151" s="3">
        <v>110.19000200000001</v>
      </c>
      <c r="F151">
        <v>28123200</v>
      </c>
      <c r="G151">
        <v>108.953957</v>
      </c>
      <c r="H151" s="1">
        <v>43433</v>
      </c>
      <c r="I151" t="s">
        <v>10</v>
      </c>
      <c r="J151">
        <v>-8.3692867944887804E-3</v>
      </c>
      <c r="K151">
        <v>-8.3693392268896494E-3</v>
      </c>
      <c r="M151" s="3">
        <f t="shared" si="8"/>
        <v>107.598001</v>
      </c>
      <c r="N151" s="3">
        <f t="shared" si="6"/>
        <v>33.08612582867601</v>
      </c>
      <c r="O151" s="3" t="str">
        <f t="shared" si="7"/>
        <v>U</v>
      </c>
    </row>
    <row r="152" spans="1:15" x14ac:dyDescent="0.25">
      <c r="A152">
        <v>151</v>
      </c>
      <c r="B152">
        <v>110.699997</v>
      </c>
      <c r="C152">
        <v>110.970001</v>
      </c>
      <c r="D152">
        <v>109.360001</v>
      </c>
      <c r="E152" s="3">
        <v>110.889999</v>
      </c>
      <c r="F152">
        <v>33665600</v>
      </c>
      <c r="G152">
        <v>109.646095</v>
      </c>
      <c r="H152" s="1">
        <v>43434</v>
      </c>
      <c r="I152" t="s">
        <v>10</v>
      </c>
      <c r="J152">
        <v>6.3525733168186002E-3</v>
      </c>
      <c r="K152">
        <v>6.3526362400827497E-3</v>
      </c>
      <c r="M152" s="3">
        <f t="shared" si="8"/>
        <v>109.16200080000002</v>
      </c>
      <c r="N152" s="3">
        <f t="shared" si="6"/>
        <v>20.245130941205712</v>
      </c>
      <c r="O152" s="3" t="str">
        <f t="shared" si="7"/>
        <v>U</v>
      </c>
    </row>
    <row r="153" spans="1:15" x14ac:dyDescent="0.25">
      <c r="A153">
        <v>152</v>
      </c>
      <c r="B153">
        <v>113</v>
      </c>
      <c r="C153">
        <v>113.41999800000001</v>
      </c>
      <c r="D153">
        <v>110.730003</v>
      </c>
      <c r="E153" s="3">
        <v>112.089996</v>
      </c>
      <c r="F153">
        <v>34732800</v>
      </c>
      <c r="G153">
        <v>110.832626</v>
      </c>
      <c r="H153" s="1">
        <v>43437</v>
      </c>
      <c r="I153" t="s">
        <v>10</v>
      </c>
      <c r="J153">
        <v>1.0821461539510401E-2</v>
      </c>
      <c r="K153">
        <v>1.0821507898110899E-2</v>
      </c>
      <c r="M153" s="3">
        <f t="shared" si="8"/>
        <v>110.28599979999998</v>
      </c>
      <c r="N153" s="3">
        <f t="shared" si="6"/>
        <v>22.441638145261646</v>
      </c>
      <c r="O153" s="3" t="str">
        <f t="shared" si="7"/>
        <v>U</v>
      </c>
    </row>
    <row r="154" spans="1:15" x14ac:dyDescent="0.25">
      <c r="A154">
        <v>153</v>
      </c>
      <c r="B154">
        <v>111.94000200000001</v>
      </c>
      <c r="C154">
        <v>112.639999</v>
      </c>
      <c r="D154">
        <v>108.209999</v>
      </c>
      <c r="E154" s="3">
        <v>108.519997</v>
      </c>
      <c r="F154">
        <v>45197000</v>
      </c>
      <c r="G154">
        <v>107.30268100000001</v>
      </c>
      <c r="H154" s="1">
        <v>43438</v>
      </c>
      <c r="I154" t="s">
        <v>10</v>
      </c>
      <c r="J154">
        <v>-3.1849331080542997E-2</v>
      </c>
      <c r="K154">
        <v>-3.1849398941900198E-2</v>
      </c>
      <c r="M154" s="3">
        <f t="shared" si="8"/>
        <v>110.56199939999999</v>
      </c>
      <c r="N154" s="3">
        <f t="shared" si="6"/>
        <v>-11.758135770471576</v>
      </c>
      <c r="O154" s="3" t="str">
        <f t="shared" si="7"/>
        <v>D</v>
      </c>
    </row>
    <row r="155" spans="1:15" x14ac:dyDescent="0.25">
      <c r="A155">
        <v>154</v>
      </c>
      <c r="B155">
        <v>105.82</v>
      </c>
      <c r="C155">
        <v>109.239998</v>
      </c>
      <c r="D155">
        <v>105</v>
      </c>
      <c r="E155" s="3">
        <v>109.19000200000001</v>
      </c>
      <c r="F155">
        <v>49107400</v>
      </c>
      <c r="G155">
        <v>107.965172</v>
      </c>
      <c r="H155" s="1">
        <v>43440</v>
      </c>
      <c r="I155" t="s">
        <v>10</v>
      </c>
      <c r="J155">
        <v>6.1740395843417097E-3</v>
      </c>
      <c r="K155">
        <v>6.1740233922049602E-3</v>
      </c>
      <c r="M155" s="3">
        <f t="shared" si="8"/>
        <v>110.17599920000001</v>
      </c>
      <c r="N155" s="3">
        <f t="shared" si="6"/>
        <v>-4.5381934689093333</v>
      </c>
      <c r="O155" s="3" t="str">
        <f t="shared" si="7"/>
        <v>D</v>
      </c>
    </row>
    <row r="156" spans="1:15" x14ac:dyDescent="0.25">
      <c r="A156">
        <v>155</v>
      </c>
      <c r="B156">
        <v>108.379997</v>
      </c>
      <c r="C156">
        <v>109.449997</v>
      </c>
      <c r="D156">
        <v>104.300003</v>
      </c>
      <c r="E156" s="3">
        <v>104.82</v>
      </c>
      <c r="F156">
        <v>45044900</v>
      </c>
      <c r="G156">
        <v>103.644188</v>
      </c>
      <c r="H156" s="1">
        <v>43441</v>
      </c>
      <c r="I156" t="s">
        <v>10</v>
      </c>
      <c r="J156">
        <v>-4.0022017470596902E-2</v>
      </c>
      <c r="K156">
        <v>-4.0021997618426702E-2</v>
      </c>
      <c r="M156" s="3">
        <f t="shared" si="8"/>
        <v>109.1019988</v>
      </c>
      <c r="N156" s="3">
        <f t="shared" si="6"/>
        <v>-27.818000892573973</v>
      </c>
      <c r="O156" s="3" t="str">
        <f t="shared" si="7"/>
        <v>D</v>
      </c>
    </row>
    <row r="157" spans="1:15" x14ac:dyDescent="0.25">
      <c r="A157">
        <v>156</v>
      </c>
      <c r="B157">
        <v>104.800003</v>
      </c>
      <c r="C157">
        <v>107.980003</v>
      </c>
      <c r="D157">
        <v>103.889999</v>
      </c>
      <c r="E157" s="3">
        <v>107.589996</v>
      </c>
      <c r="F157">
        <v>40801500</v>
      </c>
      <c r="G157">
        <v>106.38311</v>
      </c>
      <c r="H157" s="1">
        <v>43444</v>
      </c>
      <c r="I157" t="s">
        <v>10</v>
      </c>
      <c r="J157">
        <v>2.64261996051336E-2</v>
      </c>
      <c r="K157">
        <v>2.6426216370921699E-2</v>
      </c>
      <c r="M157" s="3">
        <f t="shared" si="8"/>
        <v>108.44199820000001</v>
      </c>
      <c r="N157" s="3">
        <f t="shared" si="6"/>
        <v>-20.748418853831112</v>
      </c>
      <c r="O157" s="3" t="str">
        <f t="shared" si="7"/>
        <v>D</v>
      </c>
    </row>
    <row r="158" spans="1:15" x14ac:dyDescent="0.25">
      <c r="A158">
        <v>157</v>
      </c>
      <c r="B158">
        <v>109.800003</v>
      </c>
      <c r="C158">
        <v>110.949997</v>
      </c>
      <c r="D158">
        <v>107.44000200000001</v>
      </c>
      <c r="E158" s="3">
        <v>108.589996</v>
      </c>
      <c r="F158">
        <v>42381900</v>
      </c>
      <c r="G158">
        <v>107.37189499999999</v>
      </c>
      <c r="H158" s="1">
        <v>43445</v>
      </c>
      <c r="I158" t="s">
        <v>10</v>
      </c>
      <c r="J158">
        <v>9.2945675305036203E-3</v>
      </c>
      <c r="K158">
        <v>9.29454444816602E-3</v>
      </c>
      <c r="M158" s="3">
        <f t="shared" si="8"/>
        <v>107.74199819999998</v>
      </c>
      <c r="N158" s="3">
        <f t="shared" si="6"/>
        <v>0.32484546959142857</v>
      </c>
      <c r="O158" s="3" t="str">
        <f t="shared" si="7"/>
        <v>E</v>
      </c>
    </row>
    <row r="159" spans="1:15" x14ac:dyDescent="0.25">
      <c r="A159">
        <v>158</v>
      </c>
      <c r="B159">
        <v>110.889999</v>
      </c>
      <c r="C159">
        <v>111.269997</v>
      </c>
      <c r="D159">
        <v>109.040001</v>
      </c>
      <c r="E159" s="3">
        <v>109.08000199999999</v>
      </c>
      <c r="F159">
        <v>36183000</v>
      </c>
      <c r="G159">
        <v>107.85639999999999</v>
      </c>
      <c r="H159" s="1">
        <v>43446</v>
      </c>
      <c r="I159" t="s">
        <v>10</v>
      </c>
      <c r="J159">
        <v>4.5124005681373997E-3</v>
      </c>
      <c r="K159">
        <v>4.5124414591561903E-3</v>
      </c>
      <c r="M159" s="3">
        <f t="shared" si="8"/>
        <v>107.8539992</v>
      </c>
      <c r="N159" s="3">
        <f t="shared" si="6"/>
        <v>-0.50994863804741353</v>
      </c>
      <c r="O159" s="3" t="str">
        <f t="shared" si="7"/>
        <v>D</v>
      </c>
    </row>
    <row r="160" spans="1:15" x14ac:dyDescent="0.25">
      <c r="A160">
        <v>159</v>
      </c>
      <c r="B160">
        <v>109.58000199999999</v>
      </c>
      <c r="C160">
        <v>110.870003</v>
      </c>
      <c r="D160">
        <v>108.629997</v>
      </c>
      <c r="E160" s="3">
        <v>109.449997</v>
      </c>
      <c r="F160">
        <v>31333400</v>
      </c>
      <c r="G160">
        <v>108.222252</v>
      </c>
      <c r="H160" s="1">
        <v>43447</v>
      </c>
      <c r="I160" t="s">
        <v>10</v>
      </c>
      <c r="J160">
        <v>3.3920286603299501E-3</v>
      </c>
      <c r="K160">
        <v>3.3919599671441399E-3</v>
      </c>
      <c r="M160" s="3">
        <f t="shared" si="8"/>
        <v>107.90599819999997</v>
      </c>
      <c r="N160" s="3">
        <f t="shared" si="6"/>
        <v>21.453844444395326</v>
      </c>
      <c r="O160" s="3" t="str">
        <f t="shared" si="7"/>
        <v>U</v>
      </c>
    </row>
    <row r="161" spans="1:15" x14ac:dyDescent="0.25">
      <c r="A161">
        <v>160</v>
      </c>
      <c r="B161">
        <v>108.25</v>
      </c>
      <c r="C161">
        <v>109.260002</v>
      </c>
      <c r="D161">
        <v>105.5</v>
      </c>
      <c r="E161" s="3">
        <v>106.029999</v>
      </c>
      <c r="F161">
        <v>47043100</v>
      </c>
      <c r="G161">
        <v>104.84060700000001</v>
      </c>
      <c r="H161" s="1">
        <v>43448</v>
      </c>
      <c r="I161" t="s">
        <v>10</v>
      </c>
      <c r="J161">
        <v>-3.1247224461749198E-2</v>
      </c>
      <c r="K161">
        <v>-3.1247127398276599E-2</v>
      </c>
      <c r="M161" s="3">
        <f t="shared" si="8"/>
        <v>108.147998</v>
      </c>
      <c r="N161" s="3">
        <f t="shared" si="6"/>
        <v>-7.2123249105360028</v>
      </c>
      <c r="O161" s="3" t="str">
        <f t="shared" si="7"/>
        <v>D</v>
      </c>
    </row>
    <row r="162" spans="1:15" x14ac:dyDescent="0.25">
      <c r="A162">
        <v>161</v>
      </c>
      <c r="B162">
        <v>105.410004</v>
      </c>
      <c r="C162">
        <v>105.800003</v>
      </c>
      <c r="D162">
        <v>101.709999</v>
      </c>
      <c r="E162" s="3">
        <v>102.889999</v>
      </c>
      <c r="F162">
        <v>56957300</v>
      </c>
      <c r="G162">
        <v>101.735832</v>
      </c>
      <c r="H162" s="1">
        <v>43451</v>
      </c>
      <c r="I162" t="s">
        <v>10</v>
      </c>
      <c r="J162">
        <v>-2.96142409782119E-2</v>
      </c>
      <c r="K162">
        <v>-2.9614260394362501E-2</v>
      </c>
      <c r="M162" s="3">
        <f t="shared" si="8"/>
        <v>107.2079986</v>
      </c>
      <c r="N162" s="3">
        <f t="shared" si="6"/>
        <v>-26.583823382745237</v>
      </c>
      <c r="O162" s="3" t="str">
        <f t="shared" si="7"/>
        <v>D</v>
      </c>
    </row>
    <row r="163" spans="1:15" x14ac:dyDescent="0.25">
      <c r="A163">
        <v>162</v>
      </c>
      <c r="B163">
        <v>103.75</v>
      </c>
      <c r="C163">
        <v>104.510002</v>
      </c>
      <c r="D163">
        <v>102.519997</v>
      </c>
      <c r="E163" s="3">
        <v>103.970001</v>
      </c>
      <c r="F163">
        <v>49319200</v>
      </c>
      <c r="G163">
        <v>102.803719</v>
      </c>
      <c r="H163" s="1">
        <v>43452</v>
      </c>
      <c r="I163" t="s">
        <v>10</v>
      </c>
      <c r="J163">
        <v>1.04966655209544E-2</v>
      </c>
      <c r="K163">
        <v>1.0496666444714401E-2</v>
      </c>
      <c r="M163" s="3">
        <f t="shared" si="8"/>
        <v>106.28399959999999</v>
      </c>
      <c r="N163" s="3">
        <f t="shared" si="6"/>
        <v>-24.039371021186138</v>
      </c>
      <c r="O163" s="3" t="str">
        <f t="shared" si="7"/>
        <v>D</v>
      </c>
    </row>
    <row r="164" spans="1:15" x14ac:dyDescent="0.25">
      <c r="A164">
        <v>163</v>
      </c>
      <c r="B164">
        <v>103.650002</v>
      </c>
      <c r="C164">
        <v>106.879997</v>
      </c>
      <c r="D164">
        <v>101.349998</v>
      </c>
      <c r="E164" s="3">
        <v>103.69000200000001</v>
      </c>
      <c r="F164">
        <v>68198200</v>
      </c>
      <c r="G164">
        <v>102.52686300000001</v>
      </c>
      <c r="H164" s="1">
        <v>43453</v>
      </c>
      <c r="I164" t="s">
        <v>10</v>
      </c>
      <c r="J164">
        <v>-2.69305432423117E-3</v>
      </c>
      <c r="K164">
        <v>-2.6930748995567201E-3</v>
      </c>
      <c r="M164" s="3">
        <f t="shared" si="8"/>
        <v>105.20599960000001</v>
      </c>
      <c r="N164" s="3">
        <f t="shared" si="6"/>
        <v>-27.374840892629038</v>
      </c>
      <c r="O164" s="3" t="str">
        <f t="shared" si="7"/>
        <v>D</v>
      </c>
    </row>
    <row r="165" spans="1:15" x14ac:dyDescent="0.25">
      <c r="A165">
        <v>164</v>
      </c>
      <c r="B165">
        <v>103.050003</v>
      </c>
      <c r="C165">
        <v>104.30999799999999</v>
      </c>
      <c r="D165">
        <v>98.779999000000004</v>
      </c>
      <c r="E165" s="3">
        <v>101.510002</v>
      </c>
      <c r="F165">
        <v>70334200</v>
      </c>
      <c r="G165">
        <v>100.371323</v>
      </c>
      <c r="H165" s="1">
        <v>43454</v>
      </c>
      <c r="I165" t="s">
        <v>10</v>
      </c>
      <c r="J165">
        <v>-2.1024148568751198E-2</v>
      </c>
      <c r="K165">
        <v>-2.102420636466E-2</v>
      </c>
      <c r="M165" s="3">
        <f t="shared" si="8"/>
        <v>103.6180006</v>
      </c>
      <c r="N165" s="3">
        <f t="shared" si="6"/>
        <v>-21.810867676595581</v>
      </c>
      <c r="O165" s="3" t="str">
        <f t="shared" si="7"/>
        <v>D</v>
      </c>
    </row>
    <row r="166" spans="1:15" x14ac:dyDescent="0.25">
      <c r="A166">
        <v>165</v>
      </c>
      <c r="B166">
        <v>101.629997</v>
      </c>
      <c r="C166">
        <v>103</v>
      </c>
      <c r="D166">
        <v>97.459998999999996</v>
      </c>
      <c r="E166" s="3">
        <v>98.230002999999996</v>
      </c>
      <c r="F166">
        <v>111242100</v>
      </c>
      <c r="G166">
        <v>97.128105000000005</v>
      </c>
      <c r="H166" s="1">
        <v>43455</v>
      </c>
      <c r="I166" t="s">
        <v>10</v>
      </c>
      <c r="J166">
        <v>-3.23121973793251E-2</v>
      </c>
      <c r="K166">
        <v>-3.2312076991191499E-2</v>
      </c>
      <c r="M166" s="3">
        <f t="shared" si="8"/>
        <v>102.05800139999999</v>
      </c>
      <c r="N166" s="3">
        <f t="shared" si="6"/>
        <v>-22.83013549195373</v>
      </c>
      <c r="O166" s="3" t="str">
        <f t="shared" si="7"/>
        <v>D</v>
      </c>
    </row>
    <row r="167" spans="1:15" x14ac:dyDescent="0.25">
      <c r="A167">
        <v>166</v>
      </c>
      <c r="B167">
        <v>97.68</v>
      </c>
      <c r="C167">
        <v>97.970000999999996</v>
      </c>
      <c r="D167">
        <v>93.980002999999996</v>
      </c>
      <c r="E167" s="3">
        <v>94.129997000000003</v>
      </c>
      <c r="F167">
        <v>43935200</v>
      </c>
      <c r="G167">
        <v>93.074096999999995</v>
      </c>
      <c r="H167" s="1">
        <v>43458</v>
      </c>
      <c r="I167" t="s">
        <v>10</v>
      </c>
      <c r="J167">
        <v>-4.1738773756576503E-2</v>
      </c>
      <c r="K167">
        <v>-4.1738836147648201E-2</v>
      </c>
      <c r="M167" s="3">
        <f t="shared" si="8"/>
        <v>100.30600100000001</v>
      </c>
      <c r="N167" s="3">
        <f t="shared" si="6"/>
        <v>-49.049926733695578</v>
      </c>
      <c r="O167" s="3" t="str">
        <f t="shared" si="7"/>
        <v>D</v>
      </c>
    </row>
    <row r="168" spans="1:15" x14ac:dyDescent="0.25">
      <c r="A168">
        <v>167</v>
      </c>
      <c r="B168">
        <v>95.139999000000003</v>
      </c>
      <c r="C168">
        <v>100.69000200000001</v>
      </c>
      <c r="D168">
        <v>93.959998999999996</v>
      </c>
      <c r="E168" s="3">
        <v>100.55999799999999</v>
      </c>
      <c r="F168">
        <v>51634800</v>
      </c>
      <c r="G168">
        <v>99.431976000000006</v>
      </c>
      <c r="H168" s="1">
        <v>43460</v>
      </c>
      <c r="I168" t="s">
        <v>10</v>
      </c>
      <c r="J168">
        <v>6.8309864988537194E-2</v>
      </c>
      <c r="K168">
        <v>6.8309797141499901E-2</v>
      </c>
      <c r="M168" s="3">
        <f t="shared" si="8"/>
        <v>99.6240004</v>
      </c>
      <c r="N168" s="3">
        <f t="shared" si="6"/>
        <v>-15.70908610090312</v>
      </c>
      <c r="O168" s="3" t="str">
        <f t="shared" si="7"/>
        <v>D</v>
      </c>
    </row>
    <row r="169" spans="1:15" x14ac:dyDescent="0.25">
      <c r="A169">
        <v>168</v>
      </c>
      <c r="B169">
        <v>99.300003000000004</v>
      </c>
      <c r="C169">
        <v>101.19000200000001</v>
      </c>
      <c r="D169">
        <v>96.400002000000001</v>
      </c>
      <c r="E169" s="3">
        <v>101.18</v>
      </c>
      <c r="F169">
        <v>49498500</v>
      </c>
      <c r="G169">
        <v>100.045013</v>
      </c>
      <c r="H169" s="1">
        <v>43461</v>
      </c>
      <c r="I169" t="s">
        <v>10</v>
      </c>
      <c r="J169">
        <v>6.1653909000056696E-3</v>
      </c>
      <c r="K169">
        <v>6.1654933604913297E-3</v>
      </c>
      <c r="M169" s="3">
        <f t="shared" si="8"/>
        <v>99.122</v>
      </c>
      <c r="N169" s="3">
        <f t="shared" si="6"/>
        <v>-1.6646254111095078</v>
      </c>
      <c r="O169" s="3" t="str">
        <f t="shared" si="7"/>
        <v>D</v>
      </c>
    </row>
    <row r="170" spans="1:15" x14ac:dyDescent="0.25">
      <c r="A170">
        <v>169</v>
      </c>
      <c r="B170">
        <v>102.089996</v>
      </c>
      <c r="C170">
        <v>102.410004</v>
      </c>
      <c r="D170">
        <v>99.519997000000004</v>
      </c>
      <c r="E170" s="3">
        <v>100.389999</v>
      </c>
      <c r="F170">
        <v>38196300</v>
      </c>
      <c r="G170">
        <v>99.263878000000005</v>
      </c>
      <c r="H170" s="1">
        <v>43462</v>
      </c>
      <c r="I170" t="s">
        <v>10</v>
      </c>
      <c r="J170">
        <v>-7.8078354590247496E-3</v>
      </c>
      <c r="K170">
        <v>-7.8078770508005499E-3</v>
      </c>
      <c r="M170" s="3">
        <f t="shared" si="8"/>
        <v>98.897999400000003</v>
      </c>
      <c r="N170" s="3">
        <f t="shared" si="6"/>
        <v>10.92032201411754</v>
      </c>
      <c r="O170" s="3" t="str">
        <f t="shared" si="7"/>
        <v>U</v>
      </c>
    </row>
    <row r="171" spans="1:15" x14ac:dyDescent="0.25">
      <c r="A171">
        <v>170</v>
      </c>
      <c r="B171">
        <v>101.290001</v>
      </c>
      <c r="C171">
        <v>102.400002</v>
      </c>
      <c r="D171">
        <v>100.44000200000001</v>
      </c>
      <c r="E171" s="3">
        <v>101.57</v>
      </c>
      <c r="F171">
        <v>33173800</v>
      </c>
      <c r="G171">
        <v>100.43064099999999</v>
      </c>
      <c r="H171" s="1">
        <v>43465</v>
      </c>
      <c r="I171" t="s">
        <v>10</v>
      </c>
      <c r="J171">
        <v>1.17541549202822E-2</v>
      </c>
      <c r="K171">
        <v>1.17541688589915E-2</v>
      </c>
      <c r="M171" s="3">
        <f t="shared" si="8"/>
        <v>99.565998800000003</v>
      </c>
      <c r="N171" s="3">
        <f t="shared" si="6"/>
        <v>37.362167254229313</v>
      </c>
      <c r="O171" s="3" t="str">
        <f t="shared" si="7"/>
        <v>U</v>
      </c>
    </row>
    <row r="172" spans="1:15" x14ac:dyDescent="0.25">
      <c r="A172">
        <v>171</v>
      </c>
      <c r="B172">
        <v>99.550003000000004</v>
      </c>
      <c r="C172">
        <v>101.75</v>
      </c>
      <c r="D172">
        <v>98.940002000000007</v>
      </c>
      <c r="E172" s="3">
        <v>101.120003</v>
      </c>
      <c r="F172">
        <v>35329300</v>
      </c>
      <c r="G172">
        <v>99.985695000000007</v>
      </c>
      <c r="H172" s="1">
        <v>43467</v>
      </c>
      <c r="I172" t="s">
        <v>10</v>
      </c>
      <c r="J172">
        <v>-4.4303809631165399E-3</v>
      </c>
      <c r="K172">
        <v>-4.43041252338283E-3</v>
      </c>
      <c r="M172" s="3">
        <f t="shared" si="8"/>
        <v>100.964</v>
      </c>
      <c r="N172" s="3">
        <f t="shared" si="6"/>
        <v>2.7732904797749884</v>
      </c>
      <c r="O172" s="3" t="str">
        <f t="shared" si="7"/>
        <v>U</v>
      </c>
    </row>
    <row r="173" spans="1:15" x14ac:dyDescent="0.25">
      <c r="A173">
        <v>172</v>
      </c>
      <c r="B173">
        <v>100.099998</v>
      </c>
      <c r="C173">
        <v>100.19000200000001</v>
      </c>
      <c r="D173">
        <v>97.199996999999996</v>
      </c>
      <c r="E173" s="3">
        <v>97.400002000000001</v>
      </c>
      <c r="F173">
        <v>42579100</v>
      </c>
      <c r="G173">
        <v>96.307418999999996</v>
      </c>
      <c r="H173" s="1">
        <v>43468</v>
      </c>
      <c r="I173" t="s">
        <v>10</v>
      </c>
      <c r="J173">
        <v>-3.6788022526622499E-2</v>
      </c>
      <c r="K173">
        <v>-3.6787983481369101E-2</v>
      </c>
      <c r="M173" s="3">
        <f t="shared" si="8"/>
        <v>100.33200079999999</v>
      </c>
      <c r="N173" s="3">
        <f t="shared" si="6"/>
        <v>-18.837449516904314</v>
      </c>
      <c r="O173" s="3" t="str">
        <f t="shared" si="7"/>
        <v>D</v>
      </c>
    </row>
    <row r="174" spans="1:15" x14ac:dyDescent="0.25">
      <c r="A174">
        <v>173</v>
      </c>
      <c r="B174">
        <v>99.720000999999996</v>
      </c>
      <c r="C174">
        <v>102.510002</v>
      </c>
      <c r="D174">
        <v>98.93</v>
      </c>
      <c r="E174" s="3">
        <v>101.93</v>
      </c>
      <c r="F174">
        <v>44060600</v>
      </c>
      <c r="G174">
        <v>100.78660600000001</v>
      </c>
      <c r="H174" s="1">
        <v>43469</v>
      </c>
      <c r="I174" t="s">
        <v>10</v>
      </c>
      <c r="J174">
        <v>4.6509262178441299E-2</v>
      </c>
      <c r="K174">
        <v>4.6509218757510899E-2</v>
      </c>
      <c r="M174" s="3">
        <f t="shared" si="8"/>
        <v>100.48200080000001</v>
      </c>
      <c r="N174" s="3">
        <f t="shared" si="6"/>
        <v>7.6630689463739436</v>
      </c>
      <c r="O174" s="3" t="str">
        <f t="shared" si="7"/>
        <v>U</v>
      </c>
    </row>
    <row r="175" spans="1:15" x14ac:dyDescent="0.25">
      <c r="A175">
        <v>174</v>
      </c>
      <c r="B175">
        <v>101.639999</v>
      </c>
      <c r="C175">
        <v>103.269997</v>
      </c>
      <c r="D175">
        <v>100.980003</v>
      </c>
      <c r="E175" s="3">
        <v>102.05999799999999</v>
      </c>
      <c r="F175">
        <v>35656100</v>
      </c>
      <c r="G175">
        <v>100.91514599999999</v>
      </c>
      <c r="H175" s="1">
        <v>43472</v>
      </c>
      <c r="I175" t="s">
        <v>10</v>
      </c>
      <c r="J175">
        <v>1.2753678797357E-3</v>
      </c>
      <c r="K175">
        <v>1.2753654468751199E-3</v>
      </c>
      <c r="M175" s="3">
        <f t="shared" si="8"/>
        <v>100.81600060000001</v>
      </c>
      <c r="N175" s="3">
        <f t="shared" si="6"/>
        <v>2.4301598807917792</v>
      </c>
      <c r="O175" s="3" t="str">
        <f t="shared" si="7"/>
        <v>U</v>
      </c>
    </row>
    <row r="176" spans="1:15" x14ac:dyDescent="0.25">
      <c r="A176">
        <v>175</v>
      </c>
      <c r="B176">
        <v>103.040001</v>
      </c>
      <c r="C176">
        <v>103.970001</v>
      </c>
      <c r="D176">
        <v>101.709999</v>
      </c>
      <c r="E176" s="3">
        <v>102.800003</v>
      </c>
      <c r="F176">
        <v>31514400</v>
      </c>
      <c r="G176">
        <v>101.646843</v>
      </c>
      <c r="H176" s="1">
        <v>43473</v>
      </c>
      <c r="I176" t="s">
        <v>10</v>
      </c>
      <c r="J176">
        <v>7.2506162751824199E-3</v>
      </c>
      <c r="K176">
        <v>7.2506860131431603E-3</v>
      </c>
      <c r="M176" s="3">
        <f t="shared" si="8"/>
        <v>101.06200120000001</v>
      </c>
      <c r="N176" s="3">
        <f t="shared" si="6"/>
        <v>8.3117293347245074</v>
      </c>
      <c r="O176" s="3" t="str">
        <f t="shared" si="7"/>
        <v>U</v>
      </c>
    </row>
    <row r="177" spans="1:15" x14ac:dyDescent="0.25">
      <c r="A177">
        <v>176</v>
      </c>
      <c r="B177">
        <v>103.860001</v>
      </c>
      <c r="C177">
        <v>104.879997</v>
      </c>
      <c r="D177">
        <v>103.239998</v>
      </c>
      <c r="E177" s="3">
        <v>104.269997</v>
      </c>
      <c r="F177">
        <v>32280800</v>
      </c>
      <c r="G177">
        <v>103.100357</v>
      </c>
      <c r="H177" s="1">
        <v>43474</v>
      </c>
      <c r="I177" t="s">
        <v>10</v>
      </c>
      <c r="J177">
        <v>1.42996472600727E-2</v>
      </c>
      <c r="K177">
        <v>1.4299552111880699E-2</v>
      </c>
      <c r="M177" s="3">
        <f t="shared" si="8"/>
        <v>101.69199999999999</v>
      </c>
      <c r="N177" s="3">
        <f t="shared" si="6"/>
        <v>33.778443732053667</v>
      </c>
      <c r="O177" s="3" t="str">
        <f t="shared" si="7"/>
        <v>U</v>
      </c>
    </row>
    <row r="178" spans="1:15" x14ac:dyDescent="0.25">
      <c r="A178">
        <v>177</v>
      </c>
      <c r="B178">
        <v>103.220001</v>
      </c>
      <c r="C178">
        <v>103.75</v>
      </c>
      <c r="D178">
        <v>102.379997</v>
      </c>
      <c r="E178" s="3">
        <v>103.599998</v>
      </c>
      <c r="F178">
        <v>30067600</v>
      </c>
      <c r="G178">
        <v>102.437866</v>
      </c>
      <c r="H178" s="1">
        <v>43475</v>
      </c>
      <c r="I178" t="s">
        <v>10</v>
      </c>
      <c r="J178">
        <v>-6.4256906501303198E-3</v>
      </c>
      <c r="K178">
        <v>-6.42561637361516E-3</v>
      </c>
      <c r="M178" s="3">
        <f t="shared" si="8"/>
        <v>102.93199919999999</v>
      </c>
      <c r="N178" s="3">
        <f t="shared" si="6"/>
        <v>8.112142059706505</v>
      </c>
      <c r="O178" s="3" t="str">
        <f t="shared" si="7"/>
        <v>U</v>
      </c>
    </row>
    <row r="179" spans="1:15" x14ac:dyDescent="0.25">
      <c r="A179">
        <v>178</v>
      </c>
      <c r="B179">
        <v>103.19000200000001</v>
      </c>
      <c r="C179">
        <v>103.44000200000001</v>
      </c>
      <c r="D179">
        <v>101.639999</v>
      </c>
      <c r="E179" s="3">
        <v>102.800003</v>
      </c>
      <c r="F179">
        <v>28314200</v>
      </c>
      <c r="G179">
        <v>101.646843</v>
      </c>
      <c r="H179" s="1">
        <v>43476</v>
      </c>
      <c r="I179" t="s">
        <v>10</v>
      </c>
      <c r="J179">
        <v>-7.7219785113446003E-3</v>
      </c>
      <c r="K179">
        <v>-7.7219596085319501E-3</v>
      </c>
      <c r="M179" s="3">
        <f t="shared" si="8"/>
        <v>103.10599980000002</v>
      </c>
      <c r="N179" s="3">
        <f t="shared" si="6"/>
        <v>3.5885642030310376</v>
      </c>
      <c r="O179" s="3" t="str">
        <f t="shared" si="7"/>
        <v>U</v>
      </c>
    </row>
    <row r="180" spans="1:15" x14ac:dyDescent="0.25">
      <c r="A180">
        <v>179</v>
      </c>
      <c r="B180">
        <v>101.900002</v>
      </c>
      <c r="C180">
        <v>102.870003</v>
      </c>
      <c r="D180">
        <v>101.260002</v>
      </c>
      <c r="E180" s="3">
        <v>102.050003</v>
      </c>
      <c r="F180">
        <v>28437100</v>
      </c>
      <c r="G180">
        <v>100.905266</v>
      </c>
      <c r="H180" s="1">
        <v>43479</v>
      </c>
      <c r="I180" t="s">
        <v>10</v>
      </c>
      <c r="J180">
        <v>-7.2956225507171402E-3</v>
      </c>
      <c r="K180">
        <v>-7.2957196314478202E-3</v>
      </c>
      <c r="M180" s="3">
        <f t="shared" si="8"/>
        <v>103.10400079999999</v>
      </c>
      <c r="N180" s="3">
        <f t="shared" si="6"/>
        <v>-3.6371042548331456</v>
      </c>
      <c r="O180" s="3" t="str">
        <f t="shared" si="7"/>
        <v>D</v>
      </c>
    </row>
    <row r="181" spans="1:15" x14ac:dyDescent="0.25">
      <c r="A181">
        <v>180</v>
      </c>
      <c r="B181">
        <v>102.510002</v>
      </c>
      <c r="C181">
        <v>105.050003</v>
      </c>
      <c r="D181">
        <v>101.879997</v>
      </c>
      <c r="E181" s="3">
        <v>105.010002</v>
      </c>
      <c r="F181">
        <v>31587600</v>
      </c>
      <c r="G181">
        <v>103.83206199999999</v>
      </c>
      <c r="H181" s="1">
        <v>43480</v>
      </c>
      <c r="I181" t="s">
        <v>10</v>
      </c>
      <c r="J181">
        <v>2.9005384119397602E-2</v>
      </c>
      <c r="K181">
        <v>2.90053788631441E-2</v>
      </c>
      <c r="M181" s="3">
        <f t="shared" si="8"/>
        <v>103.5460006</v>
      </c>
      <c r="N181" s="3">
        <f t="shared" si="6"/>
        <v>3.5733152208294774</v>
      </c>
      <c r="O181" s="3" t="str">
        <f t="shared" si="7"/>
        <v>U</v>
      </c>
    </row>
    <row r="182" spans="1:15" x14ac:dyDescent="0.25">
      <c r="A182">
        <v>181</v>
      </c>
      <c r="B182">
        <v>105.260002</v>
      </c>
      <c r="C182">
        <v>106.260002</v>
      </c>
      <c r="D182">
        <v>104.959999</v>
      </c>
      <c r="E182" s="3">
        <v>105.379997</v>
      </c>
      <c r="F182">
        <v>29853900</v>
      </c>
      <c r="G182">
        <v>104.19789900000001</v>
      </c>
      <c r="H182" s="1">
        <v>43481</v>
      </c>
      <c r="I182" t="s">
        <v>10</v>
      </c>
      <c r="J182">
        <v>3.5233529311977699E-3</v>
      </c>
      <c r="K182">
        <v>3.5234262732419799E-3</v>
      </c>
      <c r="M182" s="3">
        <f t="shared" si="8"/>
        <v>103.76800060000001</v>
      </c>
      <c r="N182" s="3">
        <f t="shared" si="6"/>
        <v>8.5768203574696393</v>
      </c>
      <c r="O182" s="3" t="str">
        <f t="shared" si="7"/>
        <v>U</v>
      </c>
    </row>
    <row r="183" spans="1:15" x14ac:dyDescent="0.25">
      <c r="A183">
        <v>182</v>
      </c>
      <c r="B183">
        <v>105</v>
      </c>
      <c r="C183">
        <v>106.629997</v>
      </c>
      <c r="D183">
        <v>104.760002</v>
      </c>
      <c r="E183" s="3">
        <v>106.120003</v>
      </c>
      <c r="F183">
        <v>28393000</v>
      </c>
      <c r="G183">
        <v>104.929604</v>
      </c>
      <c r="H183" s="1">
        <v>43482</v>
      </c>
      <c r="I183" t="s">
        <v>10</v>
      </c>
      <c r="J183">
        <v>7.0222625122220404E-3</v>
      </c>
      <c r="K183">
        <v>7.0222624887719097E-3</v>
      </c>
      <c r="M183" s="3">
        <f t="shared" si="8"/>
        <v>104.2720016</v>
      </c>
      <c r="N183" s="3">
        <f t="shared" si="6"/>
        <v>15.919901551021887</v>
      </c>
      <c r="O183" s="3" t="str">
        <f t="shared" si="7"/>
        <v>U</v>
      </c>
    </row>
    <row r="184" spans="1:15" x14ac:dyDescent="0.25">
      <c r="A184">
        <v>183</v>
      </c>
      <c r="B184">
        <v>107.459999</v>
      </c>
      <c r="C184">
        <v>107.900002</v>
      </c>
      <c r="D184">
        <v>105.910004</v>
      </c>
      <c r="E184" s="3">
        <v>107.709999</v>
      </c>
      <c r="F184">
        <v>37427600</v>
      </c>
      <c r="G184">
        <v>106.501762</v>
      </c>
      <c r="H184" s="1">
        <v>43483</v>
      </c>
      <c r="I184" t="s">
        <v>10</v>
      </c>
      <c r="J184">
        <v>1.49829784928952E-2</v>
      </c>
      <c r="K184">
        <v>1.49829999533642E-2</v>
      </c>
      <c r="M184" s="3">
        <f t="shared" si="8"/>
        <v>105.2540008</v>
      </c>
      <c r="N184" s="3">
        <f t="shared" si="6"/>
        <v>26.88731999249568</v>
      </c>
      <c r="O184" s="3" t="str">
        <f t="shared" si="7"/>
        <v>U</v>
      </c>
    </row>
    <row r="185" spans="1:15" x14ac:dyDescent="0.25">
      <c r="A185">
        <v>184</v>
      </c>
      <c r="B185">
        <v>106.75</v>
      </c>
      <c r="C185">
        <v>107.099998</v>
      </c>
      <c r="D185">
        <v>104.860001</v>
      </c>
      <c r="E185" s="3">
        <v>105.68</v>
      </c>
      <c r="F185">
        <v>32371300</v>
      </c>
      <c r="G185">
        <v>104.49453699999999</v>
      </c>
      <c r="H185" s="1">
        <v>43487</v>
      </c>
      <c r="I185" t="s">
        <v>10</v>
      </c>
      <c r="J185">
        <v>-1.8846871284627299E-2</v>
      </c>
      <c r="K185">
        <v>-1.8846894613748801E-2</v>
      </c>
      <c r="M185" s="3">
        <f t="shared" si="8"/>
        <v>105.98000019999999</v>
      </c>
      <c r="N185" s="3">
        <f t="shared" si="6"/>
        <v>3.1609643269278216</v>
      </c>
      <c r="O185" s="3" t="str">
        <f t="shared" si="7"/>
        <v>U</v>
      </c>
    </row>
    <row r="186" spans="1:15" x14ac:dyDescent="0.25">
      <c r="A186">
        <v>185</v>
      </c>
      <c r="B186">
        <v>106.120003</v>
      </c>
      <c r="C186">
        <v>107.040001</v>
      </c>
      <c r="D186">
        <v>105.339996</v>
      </c>
      <c r="E186" s="3">
        <v>106.709999</v>
      </c>
      <c r="F186">
        <v>25874300</v>
      </c>
      <c r="G186">
        <v>105.512978</v>
      </c>
      <c r="H186" s="1">
        <v>43488</v>
      </c>
      <c r="I186" t="s">
        <v>10</v>
      </c>
      <c r="J186">
        <v>9.7463564052158204E-3</v>
      </c>
      <c r="K186">
        <v>9.7463947766842605E-3</v>
      </c>
      <c r="M186" s="3">
        <f t="shared" si="8"/>
        <v>106.3199996</v>
      </c>
      <c r="N186" s="3">
        <f t="shared" si="6"/>
        <v>6.2547122131478696</v>
      </c>
      <c r="O186" s="3" t="str">
        <f t="shared" si="7"/>
        <v>U</v>
      </c>
    </row>
    <row r="187" spans="1:15" x14ac:dyDescent="0.25">
      <c r="A187">
        <v>186</v>
      </c>
      <c r="B187">
        <v>106.860001</v>
      </c>
      <c r="C187">
        <v>107</v>
      </c>
      <c r="D187">
        <v>105.339996</v>
      </c>
      <c r="E187" s="3">
        <v>106.199997</v>
      </c>
      <c r="F187">
        <v>23164800</v>
      </c>
      <c r="G187">
        <v>105.00870500000001</v>
      </c>
      <c r="H187" s="1">
        <v>43489</v>
      </c>
      <c r="I187" t="s">
        <v>10</v>
      </c>
      <c r="J187">
        <v>-4.7792509467413603E-3</v>
      </c>
      <c r="K187">
        <v>-4.7793271931340104E-3</v>
      </c>
      <c r="M187" s="3">
        <f t="shared" si="8"/>
        <v>106.48399959999999</v>
      </c>
      <c r="N187" s="3">
        <f t="shared" si="6"/>
        <v>0.37561511729692409</v>
      </c>
      <c r="O187" s="3" t="str">
        <f t="shared" si="7"/>
        <v>E</v>
      </c>
    </row>
    <row r="188" spans="1:15" x14ac:dyDescent="0.25">
      <c r="A188">
        <v>187</v>
      </c>
      <c r="B188">
        <v>107.239998</v>
      </c>
      <c r="C188">
        <v>107.879997</v>
      </c>
      <c r="D188">
        <v>106.199997</v>
      </c>
      <c r="E188" s="3">
        <v>107.16999800000001</v>
      </c>
      <c r="F188">
        <v>31225600</v>
      </c>
      <c r="G188">
        <v>105.967827</v>
      </c>
      <c r="H188" s="1">
        <v>43490</v>
      </c>
      <c r="I188" t="s">
        <v>10</v>
      </c>
      <c r="J188">
        <v>9.1337380077203302E-3</v>
      </c>
      <c r="K188">
        <v>9.1337196553782397E-3</v>
      </c>
      <c r="M188" s="3">
        <f t="shared" si="8"/>
        <v>106.69399859999999</v>
      </c>
      <c r="N188" s="3">
        <f t="shared" si="6"/>
        <v>-2.5306062528618627</v>
      </c>
      <c r="O188" s="3" t="str">
        <f t="shared" si="7"/>
        <v>D</v>
      </c>
    </row>
    <row r="189" spans="1:15" x14ac:dyDescent="0.25">
      <c r="A189">
        <v>188</v>
      </c>
      <c r="B189">
        <v>106.260002</v>
      </c>
      <c r="C189">
        <v>106.480003</v>
      </c>
      <c r="D189">
        <v>104.660004</v>
      </c>
      <c r="E189" s="3">
        <v>105.08000199999999</v>
      </c>
      <c r="F189">
        <v>29476700</v>
      </c>
      <c r="G189">
        <v>103.901276</v>
      </c>
      <c r="H189" s="1">
        <v>43493</v>
      </c>
      <c r="I189" t="s">
        <v>10</v>
      </c>
      <c r="J189">
        <v>-1.9501683279775101E-2</v>
      </c>
      <c r="K189">
        <v>-1.9501689269416801E-2</v>
      </c>
      <c r="M189" s="3">
        <f t="shared" si="8"/>
        <v>106.16799920000001</v>
      </c>
      <c r="N189" s="3">
        <f t="shared" si="6"/>
        <v>-2.8257007974207613</v>
      </c>
      <c r="O189" s="3" t="str">
        <f t="shared" si="7"/>
        <v>D</v>
      </c>
    </row>
    <row r="190" spans="1:15" x14ac:dyDescent="0.25">
      <c r="A190">
        <v>189</v>
      </c>
      <c r="B190">
        <v>104.879997</v>
      </c>
      <c r="C190">
        <v>104.970001</v>
      </c>
      <c r="D190">
        <v>102.16999800000001</v>
      </c>
      <c r="E190" s="3">
        <v>102.94000200000001</v>
      </c>
      <c r="F190">
        <v>31490500</v>
      </c>
      <c r="G190">
        <v>101.78527800000001</v>
      </c>
      <c r="H190" s="1">
        <v>43494</v>
      </c>
      <c r="I190" t="s">
        <v>10</v>
      </c>
      <c r="J190">
        <v>-2.0365466926508102E-2</v>
      </c>
      <c r="K190">
        <v>-2.0365435470775701E-2</v>
      </c>
      <c r="M190" s="3">
        <f t="shared" si="8"/>
        <v>105.6199996</v>
      </c>
      <c r="N190" s="3">
        <f t="shared" si="6"/>
        <v>-17.846984540227119</v>
      </c>
      <c r="O190" s="3" t="str">
        <f t="shared" si="7"/>
        <v>D</v>
      </c>
    </row>
    <row r="191" spans="1:15" x14ac:dyDescent="0.25">
      <c r="A191">
        <v>190</v>
      </c>
      <c r="B191">
        <v>104.620003</v>
      </c>
      <c r="C191">
        <v>106.379997</v>
      </c>
      <c r="D191">
        <v>104.33000199999999</v>
      </c>
      <c r="E191" s="3">
        <v>106.379997</v>
      </c>
      <c r="F191">
        <v>49471900</v>
      </c>
      <c r="G191">
        <v>105.186691</v>
      </c>
      <c r="H191" s="1">
        <v>43495</v>
      </c>
      <c r="I191" t="s">
        <v>10</v>
      </c>
      <c r="J191">
        <v>3.3417534115296903E-2</v>
      </c>
      <c r="K191">
        <v>3.3417475550466799E-2</v>
      </c>
      <c r="M191" s="3">
        <f t="shared" si="8"/>
        <v>105.55399919999999</v>
      </c>
      <c r="N191" s="3">
        <f t="shared" si="6"/>
        <v>0.85264415069176669</v>
      </c>
      <c r="O191" s="3" t="str">
        <f t="shared" si="7"/>
        <v>U</v>
      </c>
    </row>
    <row r="192" spans="1:15" x14ac:dyDescent="0.25">
      <c r="A192">
        <v>191</v>
      </c>
      <c r="B192">
        <v>103.800003</v>
      </c>
      <c r="C192">
        <v>105.220001</v>
      </c>
      <c r="D192">
        <v>103.18</v>
      </c>
      <c r="E192" s="3">
        <v>104.43</v>
      </c>
      <c r="F192">
        <v>55636400</v>
      </c>
      <c r="G192">
        <v>103.25856</v>
      </c>
      <c r="H192" s="1">
        <v>43496</v>
      </c>
      <c r="I192" t="s">
        <v>10</v>
      </c>
      <c r="J192">
        <v>-1.8330560469860101E-2</v>
      </c>
      <c r="K192">
        <v>-1.8330485570515601E-2</v>
      </c>
      <c r="M192" s="3">
        <f t="shared" si="8"/>
        <v>105.1999998</v>
      </c>
      <c r="N192" s="3">
        <f t="shared" si="6"/>
        <v>-13.022804207267688</v>
      </c>
      <c r="O192" s="3" t="str">
        <f t="shared" si="7"/>
        <v>D</v>
      </c>
    </row>
    <row r="193" spans="1:15" x14ac:dyDescent="0.25">
      <c r="A193">
        <v>192</v>
      </c>
      <c r="B193">
        <v>103.779999</v>
      </c>
      <c r="C193">
        <v>104.099998</v>
      </c>
      <c r="D193">
        <v>102.349998</v>
      </c>
      <c r="E193" s="3">
        <v>102.779999</v>
      </c>
      <c r="F193">
        <v>35535700</v>
      </c>
      <c r="G193">
        <v>101.627075</v>
      </c>
      <c r="H193" s="1">
        <v>43497</v>
      </c>
      <c r="I193" t="s">
        <v>10</v>
      </c>
      <c r="J193">
        <v>-1.5799997598261999E-2</v>
      </c>
      <c r="K193">
        <v>-1.5800067030546799E-2</v>
      </c>
      <c r="M193" s="3">
        <f t="shared" si="8"/>
        <v>104.322</v>
      </c>
      <c r="N193" s="3">
        <f t="shared" si="6"/>
        <v>-11.023576043404026</v>
      </c>
      <c r="O193" s="3" t="str">
        <f t="shared" si="7"/>
        <v>D</v>
      </c>
    </row>
    <row r="194" spans="1:15" x14ac:dyDescent="0.25">
      <c r="A194">
        <v>193</v>
      </c>
      <c r="B194">
        <v>102.870003</v>
      </c>
      <c r="C194">
        <v>105.800003</v>
      </c>
      <c r="D194">
        <v>102.769997</v>
      </c>
      <c r="E194" s="3">
        <v>105.739998</v>
      </c>
      <c r="F194">
        <v>31315100</v>
      </c>
      <c r="G194">
        <v>104.553864</v>
      </c>
      <c r="H194" s="1">
        <v>43500</v>
      </c>
      <c r="I194" t="s">
        <v>10</v>
      </c>
      <c r="J194">
        <v>2.8799303728853601E-2</v>
      </c>
      <c r="K194">
        <v>2.8799367861445501E-2</v>
      </c>
      <c r="M194" s="3">
        <f t="shared" si="8"/>
        <v>104.4539992</v>
      </c>
      <c r="N194" s="3">
        <f t="shared" si="6"/>
        <v>13.403010040040636</v>
      </c>
      <c r="O194" s="3" t="str">
        <f t="shared" si="7"/>
        <v>U</v>
      </c>
    </row>
    <row r="195" spans="1:15" x14ac:dyDescent="0.25">
      <c r="A195">
        <v>194</v>
      </c>
      <c r="B195">
        <v>106.05999799999999</v>
      </c>
      <c r="C195">
        <v>107.269997</v>
      </c>
      <c r="D195">
        <v>105.959999</v>
      </c>
      <c r="E195" s="3">
        <v>107.220001</v>
      </c>
      <c r="F195">
        <v>27325400</v>
      </c>
      <c r="G195">
        <v>106.017273</v>
      </c>
      <c r="H195" s="1">
        <v>43501</v>
      </c>
      <c r="I195" t="s">
        <v>10</v>
      </c>
      <c r="J195">
        <v>1.3996699347237801E-2</v>
      </c>
      <c r="K195">
        <v>1.39966240589489E-2</v>
      </c>
      <c r="M195" s="3">
        <f t="shared" si="8"/>
        <v>105.30999900000002</v>
      </c>
      <c r="N195" s="3">
        <f t="shared" si="6"/>
        <v>3.9882442691884989</v>
      </c>
      <c r="O195" s="3" t="str">
        <f t="shared" si="7"/>
        <v>U</v>
      </c>
    </row>
    <row r="196" spans="1:15" x14ac:dyDescent="0.25">
      <c r="A196">
        <v>195</v>
      </c>
      <c r="B196">
        <v>107</v>
      </c>
      <c r="C196">
        <v>107</v>
      </c>
      <c r="D196">
        <v>105.529999</v>
      </c>
      <c r="E196" s="3">
        <v>106.029999</v>
      </c>
      <c r="F196">
        <v>20609800</v>
      </c>
      <c r="G196">
        <v>104.84060700000001</v>
      </c>
      <c r="H196" s="1">
        <v>43502</v>
      </c>
      <c r="I196" t="s">
        <v>10</v>
      </c>
      <c r="J196">
        <v>-1.10988140583469E-2</v>
      </c>
      <c r="K196">
        <v>-1.10986941699431E-2</v>
      </c>
      <c r="M196" s="3">
        <f t="shared" si="8"/>
        <v>105.23999939999999</v>
      </c>
      <c r="N196" s="3">
        <f t="shared" si="6"/>
        <v>7.6016676602147388</v>
      </c>
      <c r="O196" s="3" t="str">
        <f t="shared" si="7"/>
        <v>U</v>
      </c>
    </row>
    <row r="197" spans="1:15" x14ac:dyDescent="0.25">
      <c r="A197">
        <v>196</v>
      </c>
      <c r="B197">
        <v>105.19000200000001</v>
      </c>
      <c r="C197">
        <v>105.589996</v>
      </c>
      <c r="D197">
        <v>104.290001</v>
      </c>
      <c r="E197" s="3">
        <v>105.269997</v>
      </c>
      <c r="F197">
        <v>29760700</v>
      </c>
      <c r="G197">
        <v>104.089134</v>
      </c>
      <c r="H197" s="1">
        <v>43503</v>
      </c>
      <c r="I197" t="s">
        <v>10</v>
      </c>
      <c r="J197">
        <v>-7.1677665887608403E-3</v>
      </c>
      <c r="K197">
        <v>-7.1678016331962998E-3</v>
      </c>
      <c r="M197" s="3">
        <f t="shared" si="8"/>
        <v>105.4079988</v>
      </c>
      <c r="N197" s="3">
        <f t="shared" si="6"/>
        <v>11.811238370650102</v>
      </c>
      <c r="O197" s="3" t="str">
        <f t="shared" si="7"/>
        <v>U</v>
      </c>
    </row>
    <row r="198" spans="1:15" x14ac:dyDescent="0.25">
      <c r="A198">
        <v>197</v>
      </c>
      <c r="B198">
        <v>104.389999</v>
      </c>
      <c r="C198">
        <v>105.779999</v>
      </c>
      <c r="D198">
        <v>104.260002</v>
      </c>
      <c r="E198" s="3">
        <v>105.66999800000001</v>
      </c>
      <c r="F198">
        <v>21461100</v>
      </c>
      <c r="G198">
        <v>104.48465</v>
      </c>
      <c r="H198" s="1">
        <v>43504</v>
      </c>
      <c r="I198" t="s">
        <v>10</v>
      </c>
      <c r="J198">
        <v>3.79978182929253E-3</v>
      </c>
      <c r="K198">
        <v>3.7997626237227201E-3</v>
      </c>
      <c r="M198" s="3">
        <f t="shared" si="8"/>
        <v>105.98599859999999</v>
      </c>
      <c r="N198" s="3">
        <f t="shared" si="6"/>
        <v>-0.33023229919349545</v>
      </c>
      <c r="O198" s="3" t="str">
        <f t="shared" si="7"/>
        <v>E</v>
      </c>
    </row>
    <row r="199" spans="1:15" x14ac:dyDescent="0.25">
      <c r="A199">
        <v>198</v>
      </c>
      <c r="B199">
        <v>106.199997</v>
      </c>
      <c r="C199">
        <v>106.58000199999999</v>
      </c>
      <c r="D199">
        <v>104.970001</v>
      </c>
      <c r="E199" s="3">
        <v>105.25</v>
      </c>
      <c r="F199">
        <v>18914100</v>
      </c>
      <c r="G199">
        <v>104.069366</v>
      </c>
      <c r="H199" s="1">
        <v>43507</v>
      </c>
      <c r="I199" t="s">
        <v>10</v>
      </c>
      <c r="J199">
        <v>-3.9745933972119597E-3</v>
      </c>
      <c r="K199">
        <v>-3.9746191724164799E-3</v>
      </c>
      <c r="M199" s="3">
        <f t="shared" si="8"/>
        <v>105.88799899999999</v>
      </c>
      <c r="N199" s="3">
        <f t="shared" ref="N199:N262" si="9">(((E199-E195)/M199)*5)*100</f>
        <v>-9.3022864659100613</v>
      </c>
      <c r="O199" s="3" t="str">
        <f t="shared" ref="O199:O262" si="10">IF(N199&lt;-0.5,"D", IF(N199&gt;0.5,"U","E"))</f>
        <v>D</v>
      </c>
    </row>
    <row r="200" spans="1:15" x14ac:dyDescent="0.25">
      <c r="A200">
        <v>199</v>
      </c>
      <c r="B200">
        <v>106.139999</v>
      </c>
      <c r="C200">
        <v>107.139999</v>
      </c>
      <c r="D200">
        <v>105.480003</v>
      </c>
      <c r="E200" s="3">
        <v>106.889999</v>
      </c>
      <c r="F200">
        <v>25056600</v>
      </c>
      <c r="G200">
        <v>105.69096399999999</v>
      </c>
      <c r="H200" s="1">
        <v>43508</v>
      </c>
      <c r="I200" t="s">
        <v>10</v>
      </c>
      <c r="J200">
        <v>1.55818956368006E-2</v>
      </c>
      <c r="K200">
        <v>1.5581938242280401E-2</v>
      </c>
      <c r="M200" s="3">
        <f t="shared" ref="M200:M263" si="11">AVERAGE(E196:E200)</f>
        <v>105.8219986</v>
      </c>
      <c r="N200" s="3">
        <f t="shared" si="9"/>
        <v>4.0634273184101408</v>
      </c>
      <c r="O200" s="3" t="str">
        <f t="shared" si="10"/>
        <v>U</v>
      </c>
    </row>
    <row r="201" spans="1:15" x14ac:dyDescent="0.25">
      <c r="A201">
        <v>200</v>
      </c>
      <c r="B201">
        <v>107.5</v>
      </c>
      <c r="C201">
        <v>107.779999</v>
      </c>
      <c r="D201">
        <v>106.709999</v>
      </c>
      <c r="E201" s="3">
        <v>106.80999799999999</v>
      </c>
      <c r="F201">
        <v>18394900</v>
      </c>
      <c r="G201">
        <v>105.611862</v>
      </c>
      <c r="H201" s="1">
        <v>43509</v>
      </c>
      <c r="I201" t="s">
        <v>10</v>
      </c>
      <c r="J201">
        <v>-7.4842727330970405E-4</v>
      </c>
      <c r="K201">
        <v>-7.4844233088644497E-4</v>
      </c>
      <c r="M201" s="3">
        <f t="shared" si="11"/>
        <v>105.9779984</v>
      </c>
      <c r="N201" s="3">
        <f t="shared" si="9"/>
        <v>7.265663737993326</v>
      </c>
      <c r="O201" s="3" t="str">
        <f t="shared" si="10"/>
        <v>U</v>
      </c>
    </row>
    <row r="202" spans="1:15" x14ac:dyDescent="0.25">
      <c r="A202">
        <v>201</v>
      </c>
      <c r="B202">
        <v>106.30999799999999</v>
      </c>
      <c r="C202">
        <v>107.290001</v>
      </c>
      <c r="D202">
        <v>105.660004</v>
      </c>
      <c r="E202" s="3">
        <v>106.900002</v>
      </c>
      <c r="F202">
        <v>21784700</v>
      </c>
      <c r="G202">
        <v>105.70085899999999</v>
      </c>
      <c r="H202" s="1">
        <v>43510</v>
      </c>
      <c r="I202" t="s">
        <v>10</v>
      </c>
      <c r="J202">
        <v>8.4267996335474205E-4</v>
      </c>
      <c r="K202">
        <v>8.4265519787774001E-4</v>
      </c>
      <c r="M202" s="3">
        <f t="shared" si="11"/>
        <v>106.3039994</v>
      </c>
      <c r="N202" s="3">
        <f t="shared" si="9"/>
        <v>5.7853138496311081</v>
      </c>
      <c r="O202" s="3" t="str">
        <f t="shared" si="10"/>
        <v>U</v>
      </c>
    </row>
    <row r="203" spans="1:15" x14ac:dyDescent="0.25">
      <c r="A203">
        <v>202</v>
      </c>
      <c r="B203">
        <v>107.910004</v>
      </c>
      <c r="C203">
        <v>108.300003</v>
      </c>
      <c r="D203">
        <v>107.360001</v>
      </c>
      <c r="E203" s="3">
        <v>108.220001</v>
      </c>
      <c r="F203">
        <v>26606900</v>
      </c>
      <c r="G203">
        <v>107.00605</v>
      </c>
      <c r="H203" s="1">
        <v>43511</v>
      </c>
      <c r="I203" t="s">
        <v>10</v>
      </c>
      <c r="J203">
        <v>1.23479696603035E-2</v>
      </c>
      <c r="K203">
        <v>1.2347979188999301E-2</v>
      </c>
      <c r="M203" s="3">
        <f t="shared" si="11"/>
        <v>106.81400000000001</v>
      </c>
      <c r="N203" s="3">
        <f t="shared" si="9"/>
        <v>13.902676615424925</v>
      </c>
      <c r="O203" s="3" t="str">
        <f t="shared" si="10"/>
        <v>U</v>
      </c>
    </row>
    <row r="204" spans="1:15" x14ac:dyDescent="0.25">
      <c r="A204">
        <v>203</v>
      </c>
      <c r="B204">
        <v>107.790001</v>
      </c>
      <c r="C204">
        <v>108.660004</v>
      </c>
      <c r="D204">
        <v>107.779999</v>
      </c>
      <c r="E204" s="3">
        <v>108.16999800000001</v>
      </c>
      <c r="F204">
        <v>18038500</v>
      </c>
      <c r="G204">
        <v>106.956604</v>
      </c>
      <c r="H204" s="1">
        <v>43515</v>
      </c>
      <c r="I204" t="s">
        <v>10</v>
      </c>
      <c r="J204">
        <v>-4.6208602223896101E-4</v>
      </c>
      <c r="K204">
        <v>-4.6204952446815599E-4</v>
      </c>
      <c r="M204" s="3">
        <f t="shared" si="11"/>
        <v>107.39799960000001</v>
      </c>
      <c r="N204" s="3">
        <f t="shared" si="9"/>
        <v>5.9591379949687804</v>
      </c>
      <c r="O204" s="3" t="str">
        <f t="shared" si="10"/>
        <v>U</v>
      </c>
    </row>
    <row r="205" spans="1:15" x14ac:dyDescent="0.25">
      <c r="A205">
        <v>204</v>
      </c>
      <c r="B205">
        <v>107.860001</v>
      </c>
      <c r="C205">
        <v>107.94000200000001</v>
      </c>
      <c r="D205">
        <v>106.290001</v>
      </c>
      <c r="E205" s="3">
        <v>107.150002</v>
      </c>
      <c r="F205">
        <v>21607700</v>
      </c>
      <c r="G205">
        <v>106.40052799999999</v>
      </c>
      <c r="H205" s="1">
        <v>43516</v>
      </c>
      <c r="I205" t="s">
        <v>10</v>
      </c>
      <c r="J205">
        <v>-5.1990805542031504E-3</v>
      </c>
      <c r="K205">
        <v>-9.4295647486284401E-3</v>
      </c>
      <c r="M205" s="3">
        <f t="shared" si="11"/>
        <v>107.45000020000001</v>
      </c>
      <c r="N205" s="3">
        <f t="shared" si="9"/>
        <v>1.582149834188681</v>
      </c>
      <c r="O205" s="3" t="str">
        <f t="shared" si="10"/>
        <v>U</v>
      </c>
    </row>
    <row r="206" spans="1:15" x14ac:dyDescent="0.25">
      <c r="A206">
        <v>205</v>
      </c>
      <c r="B206">
        <v>106.900002</v>
      </c>
      <c r="C206">
        <v>109.480003</v>
      </c>
      <c r="D206">
        <v>106.870003</v>
      </c>
      <c r="E206" s="3">
        <v>109.410004</v>
      </c>
      <c r="F206">
        <v>29063200</v>
      </c>
      <c r="G206">
        <v>108.644722</v>
      </c>
      <c r="H206" s="1">
        <v>43517</v>
      </c>
      <c r="I206" t="s">
        <v>10</v>
      </c>
      <c r="J206">
        <v>2.1091944205389599E-2</v>
      </c>
      <c r="K206">
        <v>2.1091945476585199E-2</v>
      </c>
      <c r="M206" s="3">
        <f t="shared" si="11"/>
        <v>107.9700014</v>
      </c>
      <c r="N206" s="3">
        <f t="shared" si="9"/>
        <v>11.623608259025179</v>
      </c>
      <c r="O206" s="3" t="str">
        <f t="shared" si="10"/>
        <v>U</v>
      </c>
    </row>
    <row r="207" spans="1:15" x14ac:dyDescent="0.25">
      <c r="A207">
        <v>206</v>
      </c>
      <c r="B207">
        <v>110.050003</v>
      </c>
      <c r="C207">
        <v>111.199997</v>
      </c>
      <c r="D207">
        <v>109.82</v>
      </c>
      <c r="E207" s="3">
        <v>110.970001</v>
      </c>
      <c r="F207">
        <v>27763200</v>
      </c>
      <c r="G207">
        <v>110.19380200000001</v>
      </c>
      <c r="H207" s="1">
        <v>43518</v>
      </c>
      <c r="I207" t="s">
        <v>10</v>
      </c>
      <c r="J207">
        <v>1.4258216795842301E-2</v>
      </c>
      <c r="K207">
        <v>1.4258266547545299E-2</v>
      </c>
      <c r="M207" s="3">
        <f t="shared" si="11"/>
        <v>108.78400119999999</v>
      </c>
      <c r="N207" s="3">
        <f t="shared" si="9"/>
        <v>12.639726290928158</v>
      </c>
      <c r="O207" s="3" t="str">
        <f t="shared" si="10"/>
        <v>U</v>
      </c>
    </row>
    <row r="208" spans="1:15" x14ac:dyDescent="0.25">
      <c r="A208">
        <v>207</v>
      </c>
      <c r="B208">
        <v>111.760002</v>
      </c>
      <c r="C208">
        <v>112.18</v>
      </c>
      <c r="D208">
        <v>111.260002</v>
      </c>
      <c r="E208" s="3">
        <v>111.589996</v>
      </c>
      <c r="F208">
        <v>23750600</v>
      </c>
      <c r="G208">
        <v>110.80946400000001</v>
      </c>
      <c r="H208" s="1">
        <v>43521</v>
      </c>
      <c r="I208" t="s">
        <v>10</v>
      </c>
      <c r="J208">
        <v>5.5870837454179397E-3</v>
      </c>
      <c r="K208">
        <v>5.5870505038564397E-3</v>
      </c>
      <c r="M208" s="3">
        <f t="shared" si="11"/>
        <v>109.45800020000001</v>
      </c>
      <c r="N208" s="3">
        <f t="shared" si="9"/>
        <v>15.622421356826472</v>
      </c>
      <c r="O208" s="3" t="str">
        <f t="shared" si="10"/>
        <v>U</v>
      </c>
    </row>
    <row r="209" spans="1:15" x14ac:dyDescent="0.25">
      <c r="A209">
        <v>208</v>
      </c>
      <c r="B209">
        <v>111.260002</v>
      </c>
      <c r="C209">
        <v>113.239998</v>
      </c>
      <c r="D209">
        <v>111.16999800000001</v>
      </c>
      <c r="E209" s="3">
        <v>112.360001</v>
      </c>
      <c r="F209">
        <v>21536700</v>
      </c>
      <c r="G209">
        <v>111.57408100000001</v>
      </c>
      <c r="H209" s="1">
        <v>43522</v>
      </c>
      <c r="I209" t="s">
        <v>10</v>
      </c>
      <c r="J209">
        <v>6.9002860622084904E-3</v>
      </c>
      <c r="K209">
        <v>6.9003049341447298E-3</v>
      </c>
      <c r="M209" s="3">
        <f t="shared" si="11"/>
        <v>110.29600079999997</v>
      </c>
      <c r="N209" s="3">
        <f t="shared" si="9"/>
        <v>23.618258877070712</v>
      </c>
      <c r="O209" s="3" t="str">
        <f t="shared" si="10"/>
        <v>U</v>
      </c>
    </row>
    <row r="210" spans="1:15" x14ac:dyDescent="0.25">
      <c r="A210">
        <v>209</v>
      </c>
      <c r="B210">
        <v>111.69000200000001</v>
      </c>
      <c r="C210">
        <v>112.360001</v>
      </c>
      <c r="D210">
        <v>110.879997</v>
      </c>
      <c r="E210" s="3">
        <v>112.16999800000001</v>
      </c>
      <c r="F210">
        <v>21487100</v>
      </c>
      <c r="G210">
        <v>111.385406</v>
      </c>
      <c r="H210" s="1">
        <v>43523</v>
      </c>
      <c r="I210" t="s">
        <v>10</v>
      </c>
      <c r="J210">
        <v>-1.69102894067308E-3</v>
      </c>
      <c r="K210">
        <v>-1.69101992087017E-3</v>
      </c>
      <c r="M210" s="3">
        <f t="shared" si="11"/>
        <v>111.3</v>
      </c>
      <c r="N210" s="3">
        <f t="shared" si="9"/>
        <v>12.398894878706226</v>
      </c>
      <c r="O210" s="3" t="str">
        <f t="shared" si="10"/>
        <v>U</v>
      </c>
    </row>
    <row r="211" spans="1:15" x14ac:dyDescent="0.25">
      <c r="A211">
        <v>210</v>
      </c>
      <c r="B211">
        <v>112.040001</v>
      </c>
      <c r="C211">
        <v>112.879997</v>
      </c>
      <c r="D211">
        <v>111.730003</v>
      </c>
      <c r="E211" s="3">
        <v>112.029999</v>
      </c>
      <c r="F211">
        <v>29083900</v>
      </c>
      <c r="G211">
        <v>111.24638400000001</v>
      </c>
      <c r="H211" s="1">
        <v>43524</v>
      </c>
      <c r="I211" t="s">
        <v>10</v>
      </c>
      <c r="J211">
        <v>-1.2481168313916999E-3</v>
      </c>
      <c r="K211">
        <v>-1.2480966612837801E-3</v>
      </c>
      <c r="M211" s="3">
        <f t="shared" si="11"/>
        <v>111.823999</v>
      </c>
      <c r="N211" s="3">
        <f t="shared" si="9"/>
        <v>4.7395818852803115</v>
      </c>
      <c r="O211" s="3" t="str">
        <f t="shared" si="10"/>
        <v>U</v>
      </c>
    </row>
    <row r="212" spans="1:15" x14ac:dyDescent="0.25">
      <c r="A212">
        <v>211</v>
      </c>
      <c r="B212">
        <v>112.889999</v>
      </c>
      <c r="C212">
        <v>113.019997</v>
      </c>
      <c r="D212">
        <v>111.66999800000001</v>
      </c>
      <c r="E212" s="3">
        <v>112.529999</v>
      </c>
      <c r="F212">
        <v>23501200</v>
      </c>
      <c r="G212">
        <v>111.742897</v>
      </c>
      <c r="H212" s="1">
        <v>43525</v>
      </c>
      <c r="I212" t="s">
        <v>10</v>
      </c>
      <c r="J212">
        <v>4.4631832707477904E-3</v>
      </c>
      <c r="K212">
        <v>4.4630902835229901E-3</v>
      </c>
      <c r="M212" s="3">
        <f t="shared" si="11"/>
        <v>112.13599859999999</v>
      </c>
      <c r="N212" s="3">
        <f t="shared" si="9"/>
        <v>4.1913525171924784</v>
      </c>
      <c r="O212" s="3" t="str">
        <f t="shared" si="10"/>
        <v>U</v>
      </c>
    </row>
    <row r="213" spans="1:15" x14ac:dyDescent="0.25">
      <c r="A213">
        <v>212</v>
      </c>
      <c r="B213">
        <v>113.019997</v>
      </c>
      <c r="C213">
        <v>113.25</v>
      </c>
      <c r="D213">
        <v>110.800003</v>
      </c>
      <c r="E213" s="3">
        <v>112.260002</v>
      </c>
      <c r="F213">
        <v>26608000</v>
      </c>
      <c r="G213">
        <v>111.474785</v>
      </c>
      <c r="H213" s="1">
        <v>43528</v>
      </c>
      <c r="I213" t="s">
        <v>10</v>
      </c>
      <c r="J213">
        <v>-2.3993650352559502E-3</v>
      </c>
      <c r="K213">
        <v>-2.3993335323854201E-3</v>
      </c>
      <c r="M213" s="3">
        <f t="shared" si="11"/>
        <v>112.26999980000001</v>
      </c>
      <c r="N213" s="3">
        <f t="shared" si="9"/>
        <v>-0.44535049513733427</v>
      </c>
      <c r="O213" s="3" t="str">
        <f t="shared" si="10"/>
        <v>E</v>
      </c>
    </row>
    <row r="214" spans="1:15" x14ac:dyDescent="0.25">
      <c r="A214">
        <v>213</v>
      </c>
      <c r="B214">
        <v>112.25</v>
      </c>
      <c r="C214">
        <v>112.389999</v>
      </c>
      <c r="D214">
        <v>111.230003</v>
      </c>
      <c r="E214" s="3">
        <v>111.699997</v>
      </c>
      <c r="F214">
        <v>19538300</v>
      </c>
      <c r="G214">
        <v>110.918694</v>
      </c>
      <c r="H214" s="1">
        <v>43529</v>
      </c>
      <c r="I214" t="s">
        <v>10</v>
      </c>
      <c r="J214">
        <v>-4.9884913435804803E-3</v>
      </c>
      <c r="K214">
        <v>-4.9884641904781599E-3</v>
      </c>
      <c r="M214" s="3">
        <f t="shared" si="11"/>
        <v>112.13799899999999</v>
      </c>
      <c r="N214" s="3">
        <f t="shared" si="9"/>
        <v>-2.0956366449878003</v>
      </c>
      <c r="O214" s="3" t="str">
        <f t="shared" si="10"/>
        <v>D</v>
      </c>
    </row>
    <row r="215" spans="1:15" x14ac:dyDescent="0.25">
      <c r="A215">
        <v>214</v>
      </c>
      <c r="B215">
        <v>111.870003</v>
      </c>
      <c r="C215">
        <v>112.660004</v>
      </c>
      <c r="D215">
        <v>111.43</v>
      </c>
      <c r="E215" s="3">
        <v>111.75</v>
      </c>
      <c r="F215">
        <v>17687000</v>
      </c>
      <c r="G215">
        <v>110.968346</v>
      </c>
      <c r="H215" s="1">
        <v>43530</v>
      </c>
      <c r="I215" t="s">
        <v>10</v>
      </c>
      <c r="J215">
        <v>4.4764320791590401E-4</v>
      </c>
      <c r="K215">
        <v>4.4765444353589401E-4</v>
      </c>
      <c r="M215" s="3">
        <f t="shared" si="11"/>
        <v>112.0539994</v>
      </c>
      <c r="N215" s="3">
        <f t="shared" si="9"/>
        <v>-1.2493931564213479</v>
      </c>
      <c r="O215" s="3" t="str">
        <f t="shared" si="10"/>
        <v>D</v>
      </c>
    </row>
    <row r="216" spans="1:15" x14ac:dyDescent="0.25">
      <c r="A216">
        <v>215</v>
      </c>
      <c r="B216">
        <v>111.400002</v>
      </c>
      <c r="C216">
        <v>111.550003</v>
      </c>
      <c r="D216">
        <v>109.870003</v>
      </c>
      <c r="E216" s="3">
        <v>110.389999</v>
      </c>
      <c r="F216">
        <v>25339000</v>
      </c>
      <c r="G216">
        <v>109.617867</v>
      </c>
      <c r="H216" s="1">
        <v>43531</v>
      </c>
      <c r="I216" t="s">
        <v>10</v>
      </c>
      <c r="J216">
        <v>-1.21699479958005E-2</v>
      </c>
      <c r="K216">
        <v>-1.21700313199105E-2</v>
      </c>
      <c r="M216" s="3">
        <f t="shared" si="11"/>
        <v>111.72599940000001</v>
      </c>
      <c r="N216" s="3">
        <f t="shared" si="9"/>
        <v>-9.5770009285770623</v>
      </c>
      <c r="O216" s="3" t="str">
        <f t="shared" si="10"/>
        <v>D</v>
      </c>
    </row>
    <row r="217" spans="1:15" x14ac:dyDescent="0.25">
      <c r="A217">
        <v>216</v>
      </c>
      <c r="B217">
        <v>109.160004</v>
      </c>
      <c r="C217">
        <v>110.709999</v>
      </c>
      <c r="D217">
        <v>108.800003</v>
      </c>
      <c r="E217" s="3">
        <v>110.510002</v>
      </c>
      <c r="F217">
        <v>22818400</v>
      </c>
      <c r="G217">
        <v>109.737022</v>
      </c>
      <c r="H217" s="1">
        <v>43532</v>
      </c>
      <c r="I217" t="s">
        <v>10</v>
      </c>
      <c r="J217">
        <v>1.0870034535519499E-3</v>
      </c>
      <c r="K217">
        <v>1.0870821730870599E-3</v>
      </c>
      <c r="M217" s="3">
        <f t="shared" si="11"/>
        <v>111.322</v>
      </c>
      <c r="N217" s="3">
        <f t="shared" si="9"/>
        <v>-7.8600815651892697</v>
      </c>
      <c r="O217" s="3" t="str">
        <f t="shared" si="10"/>
        <v>D</v>
      </c>
    </row>
    <row r="218" spans="1:15" x14ac:dyDescent="0.25">
      <c r="A218">
        <v>217</v>
      </c>
      <c r="B218">
        <v>110.989998</v>
      </c>
      <c r="C218">
        <v>112.949997</v>
      </c>
      <c r="D218">
        <v>110.980003</v>
      </c>
      <c r="E218" s="3">
        <v>112.83000199999999</v>
      </c>
      <c r="F218">
        <v>26491600</v>
      </c>
      <c r="G218">
        <v>112.04079400000001</v>
      </c>
      <c r="H218" s="1">
        <v>43535</v>
      </c>
      <c r="I218" t="s">
        <v>10</v>
      </c>
      <c r="J218">
        <v>2.09935713400351E-2</v>
      </c>
      <c r="K218">
        <v>2.09935748621197E-2</v>
      </c>
      <c r="M218" s="3">
        <f t="shared" si="11"/>
        <v>111.43599999999999</v>
      </c>
      <c r="N218" s="3">
        <f t="shared" si="9"/>
        <v>5.0701972432606937</v>
      </c>
      <c r="O218" s="3" t="str">
        <f t="shared" si="10"/>
        <v>U</v>
      </c>
    </row>
    <row r="219" spans="1:15" x14ac:dyDescent="0.25">
      <c r="A219">
        <v>218</v>
      </c>
      <c r="B219">
        <v>112.82</v>
      </c>
      <c r="C219">
        <v>113.989998</v>
      </c>
      <c r="D219">
        <v>112.650002</v>
      </c>
      <c r="E219" s="3">
        <v>113.620003</v>
      </c>
      <c r="F219">
        <v>26132700</v>
      </c>
      <c r="G219">
        <v>112.825272</v>
      </c>
      <c r="H219" s="1">
        <v>43536</v>
      </c>
      <c r="I219" t="s">
        <v>10</v>
      </c>
      <c r="J219">
        <v>7.0017176065353404E-3</v>
      </c>
      <c r="K219">
        <v>7.0016926880849296E-3</v>
      </c>
      <c r="M219" s="3">
        <f t="shared" si="11"/>
        <v>111.82000119999998</v>
      </c>
      <c r="N219" s="3">
        <f t="shared" si="9"/>
        <v>8.3616659807368929</v>
      </c>
      <c r="O219" s="3" t="str">
        <f t="shared" si="10"/>
        <v>U</v>
      </c>
    </row>
    <row r="220" spans="1:15" x14ac:dyDescent="0.25">
      <c r="A220">
        <v>219</v>
      </c>
      <c r="B220">
        <v>114.129997</v>
      </c>
      <c r="C220">
        <v>115</v>
      </c>
      <c r="D220">
        <v>113.779999</v>
      </c>
      <c r="E220" s="3">
        <v>114.5</v>
      </c>
      <c r="F220">
        <v>35513800</v>
      </c>
      <c r="G220">
        <v>113.699112</v>
      </c>
      <c r="H220" s="1">
        <v>43537</v>
      </c>
      <c r="I220" t="s">
        <v>10</v>
      </c>
      <c r="J220">
        <v>7.74507328464491E-3</v>
      </c>
      <c r="K220">
        <v>7.7450886883008198E-3</v>
      </c>
      <c r="M220" s="3">
        <f t="shared" si="11"/>
        <v>112.3700012</v>
      </c>
      <c r="N220" s="3">
        <f t="shared" si="9"/>
        <v>18.287803488961774</v>
      </c>
      <c r="O220" s="3" t="str">
        <f t="shared" si="10"/>
        <v>U</v>
      </c>
    </row>
    <row r="221" spans="1:15" x14ac:dyDescent="0.25">
      <c r="A221">
        <v>220</v>
      </c>
      <c r="B221">
        <v>114.540001</v>
      </c>
      <c r="C221">
        <v>115.199997</v>
      </c>
      <c r="D221">
        <v>114.33000199999999</v>
      </c>
      <c r="E221" s="3">
        <v>114.589996</v>
      </c>
      <c r="F221">
        <v>30763400</v>
      </c>
      <c r="G221">
        <v>113.788483</v>
      </c>
      <c r="H221" s="1">
        <v>43538</v>
      </c>
      <c r="I221" t="s">
        <v>10</v>
      </c>
      <c r="J221">
        <v>7.8603076513039704E-4</v>
      </c>
      <c r="K221">
        <v>7.8599126637546302E-4</v>
      </c>
      <c r="M221" s="3">
        <f t="shared" si="11"/>
        <v>113.21000060000001</v>
      </c>
      <c r="N221" s="3">
        <f t="shared" si="9"/>
        <v>18.019582980198301</v>
      </c>
      <c r="O221" s="3" t="str">
        <f t="shared" si="10"/>
        <v>U</v>
      </c>
    </row>
    <row r="222" spans="1:15" x14ac:dyDescent="0.25">
      <c r="A222">
        <v>221</v>
      </c>
      <c r="B222">
        <v>115.339996</v>
      </c>
      <c r="C222">
        <v>117.25</v>
      </c>
      <c r="D222">
        <v>114.589996</v>
      </c>
      <c r="E222" s="3">
        <v>115.910004</v>
      </c>
      <c r="F222">
        <v>54681100</v>
      </c>
      <c r="G222">
        <v>115.099251</v>
      </c>
      <c r="H222" s="1">
        <v>43539</v>
      </c>
      <c r="I222" t="s">
        <v>10</v>
      </c>
      <c r="J222">
        <v>1.1519338033533701E-2</v>
      </c>
      <c r="K222">
        <v>1.1519400000677299E-2</v>
      </c>
      <c r="M222" s="3">
        <f t="shared" si="11"/>
        <v>114.29000099999999</v>
      </c>
      <c r="N222" s="3">
        <f t="shared" si="9"/>
        <v>13.474503338222945</v>
      </c>
      <c r="O222" s="3" t="str">
        <f t="shared" si="10"/>
        <v>U</v>
      </c>
    </row>
    <row r="223" spans="1:15" x14ac:dyDescent="0.25">
      <c r="A223">
        <v>222</v>
      </c>
      <c r="B223">
        <v>116.16999800000001</v>
      </c>
      <c r="C223">
        <v>117.610001</v>
      </c>
      <c r="D223">
        <v>116.050003</v>
      </c>
      <c r="E223" s="3">
        <v>117.57</v>
      </c>
      <c r="F223">
        <v>31207600</v>
      </c>
      <c r="G223">
        <v>116.747635</v>
      </c>
      <c r="H223" s="1">
        <v>43542</v>
      </c>
      <c r="I223" t="s">
        <v>10</v>
      </c>
      <c r="J223">
        <v>1.43214137857421E-2</v>
      </c>
      <c r="K223">
        <v>1.4321421298544501E-2</v>
      </c>
      <c r="M223" s="3">
        <f t="shared" si="11"/>
        <v>115.23800059999999</v>
      </c>
      <c r="N223" s="3">
        <f t="shared" si="9"/>
        <v>17.138430810296427</v>
      </c>
      <c r="O223" s="3" t="str">
        <f t="shared" si="10"/>
        <v>U</v>
      </c>
    </row>
    <row r="224" spans="1:15" x14ac:dyDescent="0.25">
      <c r="A224">
        <v>223</v>
      </c>
      <c r="B224">
        <v>118.089996</v>
      </c>
      <c r="C224">
        <v>118.44000200000001</v>
      </c>
      <c r="D224">
        <v>116.989998</v>
      </c>
      <c r="E224" s="3">
        <v>117.650002</v>
      </c>
      <c r="F224">
        <v>37588700</v>
      </c>
      <c r="G224">
        <v>116.82708</v>
      </c>
      <c r="H224" s="1">
        <v>43543</v>
      </c>
      <c r="I224" t="s">
        <v>10</v>
      </c>
      <c r="J224">
        <v>6.8048487663152602E-4</v>
      </c>
      <c r="K224">
        <v>6.8046270307053902E-4</v>
      </c>
      <c r="M224" s="3">
        <f t="shared" si="11"/>
        <v>116.0440004</v>
      </c>
      <c r="N224" s="3">
        <f t="shared" si="9"/>
        <v>13.572446611380354</v>
      </c>
      <c r="O224" s="3" t="str">
        <f t="shared" si="10"/>
        <v>U</v>
      </c>
    </row>
    <row r="225" spans="1:15" x14ac:dyDescent="0.25">
      <c r="A225">
        <v>224</v>
      </c>
      <c r="B225">
        <v>117.389999</v>
      </c>
      <c r="C225">
        <v>118.75</v>
      </c>
      <c r="D225">
        <v>116.709999</v>
      </c>
      <c r="E225" s="3">
        <v>117.519997</v>
      </c>
      <c r="F225">
        <v>28113300</v>
      </c>
      <c r="G225">
        <v>116.69798299999999</v>
      </c>
      <c r="H225" s="1">
        <v>43544</v>
      </c>
      <c r="I225" t="s">
        <v>10</v>
      </c>
      <c r="J225">
        <v>-1.1050263346478199E-3</v>
      </c>
      <c r="K225">
        <v>-1.10501485584336E-3</v>
      </c>
      <c r="M225" s="3">
        <f t="shared" si="11"/>
        <v>116.64799980000001</v>
      </c>
      <c r="N225" s="3">
        <f t="shared" si="9"/>
        <v>12.559156629447854</v>
      </c>
      <c r="O225" s="3" t="str">
        <f t="shared" si="10"/>
        <v>U</v>
      </c>
    </row>
    <row r="226" spans="1:15" x14ac:dyDescent="0.25">
      <c r="A226">
        <v>225</v>
      </c>
      <c r="B226">
        <v>117.139999</v>
      </c>
      <c r="C226">
        <v>120.82</v>
      </c>
      <c r="D226">
        <v>117.089996</v>
      </c>
      <c r="E226" s="3">
        <v>120.220001</v>
      </c>
      <c r="F226">
        <v>29854400</v>
      </c>
      <c r="G226">
        <v>119.379105</v>
      </c>
      <c r="H226" s="1">
        <v>43545</v>
      </c>
      <c r="I226" t="s">
        <v>10</v>
      </c>
      <c r="J226">
        <v>2.29748786660691E-2</v>
      </c>
      <c r="K226">
        <v>2.2974847421073401E-2</v>
      </c>
      <c r="M226" s="3">
        <f t="shared" si="11"/>
        <v>117.7740008</v>
      </c>
      <c r="N226" s="3">
        <f t="shared" si="9"/>
        <v>18.297743859950437</v>
      </c>
      <c r="O226" s="3" t="str">
        <f t="shared" si="10"/>
        <v>U</v>
      </c>
    </row>
    <row r="227" spans="1:15" x14ac:dyDescent="0.25">
      <c r="A227">
        <v>226</v>
      </c>
      <c r="B227">
        <v>119.5</v>
      </c>
      <c r="C227">
        <v>119.589996</v>
      </c>
      <c r="D227">
        <v>117.040001</v>
      </c>
      <c r="E227" s="3">
        <v>117.050003</v>
      </c>
      <c r="F227">
        <v>33624500</v>
      </c>
      <c r="G227">
        <v>116.23127700000001</v>
      </c>
      <c r="H227" s="1">
        <v>43546</v>
      </c>
      <c r="I227" t="s">
        <v>10</v>
      </c>
      <c r="J227">
        <v>-2.63683330512487E-2</v>
      </c>
      <c r="K227">
        <v>-2.63683078824795E-2</v>
      </c>
      <c r="M227" s="3">
        <f t="shared" si="11"/>
        <v>118.00200060000002</v>
      </c>
      <c r="N227" s="3">
        <f t="shared" si="9"/>
        <v>-2.2033397626988593</v>
      </c>
      <c r="O227" s="3" t="str">
        <f t="shared" si="10"/>
        <v>D</v>
      </c>
    </row>
    <row r="228" spans="1:15" x14ac:dyDescent="0.25">
      <c r="A228">
        <v>227</v>
      </c>
      <c r="B228">
        <v>116.55999799999999</v>
      </c>
      <c r="C228">
        <v>118.010002</v>
      </c>
      <c r="D228">
        <v>116.32</v>
      </c>
      <c r="E228" s="3">
        <v>117.660004</v>
      </c>
      <c r="F228">
        <v>27067100</v>
      </c>
      <c r="G228">
        <v>116.837013</v>
      </c>
      <c r="H228" s="1">
        <v>43549</v>
      </c>
      <c r="I228" t="s">
        <v>10</v>
      </c>
      <c r="J228">
        <v>5.21147160759483E-3</v>
      </c>
      <c r="K228">
        <v>5.2114565088905397E-3</v>
      </c>
      <c r="M228" s="3">
        <f t="shared" si="11"/>
        <v>118.0200014</v>
      </c>
      <c r="N228" s="3">
        <f t="shared" si="9"/>
        <v>4.237417336617684E-2</v>
      </c>
      <c r="O228" s="3" t="str">
        <f t="shared" si="10"/>
        <v>E</v>
      </c>
    </row>
    <row r="229" spans="1:15" x14ac:dyDescent="0.25">
      <c r="A229">
        <v>228</v>
      </c>
      <c r="B229">
        <v>118.620003</v>
      </c>
      <c r="C229">
        <v>118.709999</v>
      </c>
      <c r="D229">
        <v>116.849998</v>
      </c>
      <c r="E229" s="3">
        <v>117.910004</v>
      </c>
      <c r="F229">
        <v>26097700</v>
      </c>
      <c r="G229">
        <v>117.085266</v>
      </c>
      <c r="H229" s="1">
        <v>43550</v>
      </c>
      <c r="I229" t="s">
        <v>10</v>
      </c>
      <c r="J229">
        <v>2.1247804409378901E-3</v>
      </c>
      <c r="K229">
        <v>2.1247662034755699E-3</v>
      </c>
      <c r="M229" s="3">
        <f t="shared" si="11"/>
        <v>118.0720018</v>
      </c>
      <c r="N229" s="3">
        <f t="shared" si="9"/>
        <v>1.6515642745713031</v>
      </c>
      <c r="O229" s="3" t="str">
        <f t="shared" si="10"/>
        <v>U</v>
      </c>
    </row>
    <row r="230" spans="1:15" x14ac:dyDescent="0.25">
      <c r="A230">
        <v>229</v>
      </c>
      <c r="B230">
        <v>117.879997</v>
      </c>
      <c r="C230">
        <v>118.209999</v>
      </c>
      <c r="D230">
        <v>115.519997</v>
      </c>
      <c r="E230" s="3">
        <v>116.769997</v>
      </c>
      <c r="F230">
        <v>22733400</v>
      </c>
      <c r="G230">
        <v>115.953232</v>
      </c>
      <c r="H230" s="1">
        <v>43551</v>
      </c>
      <c r="I230" t="s">
        <v>10</v>
      </c>
      <c r="J230">
        <v>-9.6684581986601296E-3</v>
      </c>
      <c r="K230">
        <v>-9.6684501851089805E-3</v>
      </c>
      <c r="M230" s="3">
        <f t="shared" si="11"/>
        <v>117.9220018</v>
      </c>
      <c r="N230" s="3">
        <f t="shared" si="9"/>
        <v>-14.628330368116227</v>
      </c>
      <c r="O230" s="3" t="str">
        <f t="shared" si="10"/>
        <v>D</v>
      </c>
    </row>
    <row r="231" spans="1:15" x14ac:dyDescent="0.25">
      <c r="A231">
        <v>230</v>
      </c>
      <c r="B231">
        <v>117.44000200000001</v>
      </c>
      <c r="C231">
        <v>117.58000199999999</v>
      </c>
      <c r="D231">
        <v>116.129997</v>
      </c>
      <c r="E231" s="3">
        <v>116.93</v>
      </c>
      <c r="F231">
        <v>18334800</v>
      </c>
      <c r="G231">
        <v>116.112122</v>
      </c>
      <c r="H231" s="1">
        <v>43552</v>
      </c>
      <c r="I231" t="s">
        <v>10</v>
      </c>
      <c r="J231">
        <v>1.3702938439870099E-3</v>
      </c>
      <c r="K231">
        <v>1.37024067920466E-3</v>
      </c>
      <c r="M231" s="3">
        <f t="shared" si="11"/>
        <v>117.2640016</v>
      </c>
      <c r="N231" s="3">
        <f t="shared" si="9"/>
        <v>-0.51167876911338905</v>
      </c>
      <c r="O231" s="3" t="str">
        <f t="shared" si="10"/>
        <v>D</v>
      </c>
    </row>
    <row r="232" spans="1:15" x14ac:dyDescent="0.25">
      <c r="A232">
        <v>231</v>
      </c>
      <c r="B232">
        <v>118.07</v>
      </c>
      <c r="C232">
        <v>118.32</v>
      </c>
      <c r="D232">
        <v>116.959999</v>
      </c>
      <c r="E232" s="3">
        <v>117.94000200000001</v>
      </c>
      <c r="F232">
        <v>25399800</v>
      </c>
      <c r="G232">
        <v>117.11505099999999</v>
      </c>
      <c r="H232" s="1">
        <v>43553</v>
      </c>
      <c r="I232" t="s">
        <v>10</v>
      </c>
      <c r="J232">
        <v>8.6375908279412404E-3</v>
      </c>
      <c r="K232">
        <v>8.6376635593945501E-3</v>
      </c>
      <c r="M232" s="3">
        <f t="shared" si="11"/>
        <v>117.44200140000001</v>
      </c>
      <c r="N232" s="3">
        <f t="shared" si="9"/>
        <v>1.1920692625390075</v>
      </c>
      <c r="O232" s="3" t="str">
        <f t="shared" si="10"/>
        <v>U</v>
      </c>
    </row>
    <row r="233" spans="1:15" x14ac:dyDescent="0.25">
      <c r="A233">
        <v>232</v>
      </c>
      <c r="B233">
        <v>118.949997</v>
      </c>
      <c r="C233">
        <v>119.110001</v>
      </c>
      <c r="D233">
        <v>118.099998</v>
      </c>
      <c r="E233" s="3">
        <v>119.019997</v>
      </c>
      <c r="F233">
        <v>22789100</v>
      </c>
      <c r="G233">
        <v>118.18749200000001</v>
      </c>
      <c r="H233" s="1">
        <v>43556</v>
      </c>
      <c r="I233" t="s">
        <v>10</v>
      </c>
      <c r="J233">
        <v>9.1571577764160104E-3</v>
      </c>
      <c r="K233">
        <v>9.1571560258241202E-3</v>
      </c>
      <c r="M233" s="3">
        <f t="shared" si="11"/>
        <v>117.71400000000001</v>
      </c>
      <c r="N233" s="3">
        <f t="shared" si="9"/>
        <v>4.7147875358920892</v>
      </c>
      <c r="O233" s="3" t="str">
        <f t="shared" si="10"/>
        <v>U</v>
      </c>
    </row>
    <row r="234" spans="1:15" x14ac:dyDescent="0.25">
      <c r="A234">
        <v>233</v>
      </c>
      <c r="B234">
        <v>119.05999799999999</v>
      </c>
      <c r="C234">
        <v>119.480003</v>
      </c>
      <c r="D234">
        <v>118.519997</v>
      </c>
      <c r="E234" s="3">
        <v>119.19000200000001</v>
      </c>
      <c r="F234">
        <v>18142300</v>
      </c>
      <c r="G234">
        <v>118.356308</v>
      </c>
      <c r="H234" s="1">
        <v>43557</v>
      </c>
      <c r="I234" t="s">
        <v>10</v>
      </c>
      <c r="J234">
        <v>1.42837450176203E-3</v>
      </c>
      <c r="K234">
        <v>1.4283734186282301E-3</v>
      </c>
      <c r="M234" s="3">
        <f t="shared" si="11"/>
        <v>117.96999960000001</v>
      </c>
      <c r="N234" s="3">
        <f t="shared" si="9"/>
        <v>10.256866187189523</v>
      </c>
      <c r="O234" s="3" t="str">
        <f t="shared" si="10"/>
        <v>U</v>
      </c>
    </row>
    <row r="235" spans="1:15" x14ac:dyDescent="0.25">
      <c r="A235">
        <v>234</v>
      </c>
      <c r="B235">
        <v>119.860001</v>
      </c>
      <c r="C235">
        <v>120.43</v>
      </c>
      <c r="D235">
        <v>119.150002</v>
      </c>
      <c r="E235" s="3">
        <v>119.970001</v>
      </c>
      <c r="F235">
        <v>22860700</v>
      </c>
      <c r="G235">
        <v>119.130852</v>
      </c>
      <c r="H235" s="1">
        <v>43558</v>
      </c>
      <c r="I235" t="s">
        <v>10</v>
      </c>
      <c r="J235">
        <v>6.5441716887619803E-3</v>
      </c>
      <c r="K235">
        <v>6.5441646691137799E-3</v>
      </c>
      <c r="M235" s="3">
        <f t="shared" si="11"/>
        <v>118.61000039999999</v>
      </c>
      <c r="N235" s="3">
        <f t="shared" si="9"/>
        <v>12.815112510529888</v>
      </c>
      <c r="O235" s="3" t="str">
        <f t="shared" si="10"/>
        <v>U</v>
      </c>
    </row>
    <row r="236" spans="1:15" x14ac:dyDescent="0.25">
      <c r="A236">
        <v>235</v>
      </c>
      <c r="B236">
        <v>120.099998</v>
      </c>
      <c r="C236">
        <v>120.230003</v>
      </c>
      <c r="D236">
        <v>118.379997</v>
      </c>
      <c r="E236" s="3">
        <v>119.360001</v>
      </c>
      <c r="F236">
        <v>20112800</v>
      </c>
      <c r="G236">
        <v>118.52512400000001</v>
      </c>
      <c r="H236" s="1">
        <v>43559</v>
      </c>
      <c r="I236" t="s">
        <v>10</v>
      </c>
      <c r="J236">
        <v>-5.0845602950946303E-3</v>
      </c>
      <c r="K236">
        <v>-5.0846044420721501E-3</v>
      </c>
      <c r="M236" s="3">
        <f t="shared" si="11"/>
        <v>119.0960006</v>
      </c>
      <c r="N236" s="3">
        <f t="shared" si="9"/>
        <v>5.9615729866918388</v>
      </c>
      <c r="O236" s="3" t="str">
        <f t="shared" si="10"/>
        <v>U</v>
      </c>
    </row>
    <row r="237" spans="1:15" x14ac:dyDescent="0.25">
      <c r="A237">
        <v>236</v>
      </c>
      <c r="B237">
        <v>119.389999</v>
      </c>
      <c r="C237">
        <v>120.230003</v>
      </c>
      <c r="D237">
        <v>119.370003</v>
      </c>
      <c r="E237" s="3">
        <v>119.889999</v>
      </c>
      <c r="F237">
        <v>15826200</v>
      </c>
      <c r="G237">
        <v>119.05141399999999</v>
      </c>
      <c r="H237" s="1">
        <v>43560</v>
      </c>
      <c r="I237" t="s">
        <v>10</v>
      </c>
      <c r="J237">
        <v>4.44032439906983E-3</v>
      </c>
      <c r="K237">
        <v>4.4403317322359E-3</v>
      </c>
      <c r="M237" s="3">
        <f t="shared" si="11"/>
        <v>119.48600000000002</v>
      </c>
      <c r="N237" s="3">
        <f t="shared" si="9"/>
        <v>3.6406022462882657</v>
      </c>
      <c r="O237" s="3" t="str">
        <f t="shared" si="10"/>
        <v>U</v>
      </c>
    </row>
    <row r="238" spans="1:15" x14ac:dyDescent="0.25">
      <c r="A238">
        <v>237</v>
      </c>
      <c r="B238">
        <v>119.80999799999999</v>
      </c>
      <c r="C238">
        <v>120.019997</v>
      </c>
      <c r="D238">
        <v>118.639999</v>
      </c>
      <c r="E238" s="3">
        <v>119.93</v>
      </c>
      <c r="F238">
        <v>15116200</v>
      </c>
      <c r="G238">
        <v>119.091133</v>
      </c>
      <c r="H238" s="1">
        <v>43563</v>
      </c>
      <c r="I238" t="s">
        <v>10</v>
      </c>
      <c r="J238">
        <v>3.3362896470934299E-4</v>
      </c>
      <c r="K238">
        <v>3.3364751300069001E-4</v>
      </c>
      <c r="M238" s="3">
        <f t="shared" si="11"/>
        <v>119.6680006</v>
      </c>
      <c r="N238" s="3">
        <f t="shared" si="9"/>
        <v>3.0918791836152728</v>
      </c>
      <c r="O238" s="3" t="str">
        <f t="shared" si="10"/>
        <v>U</v>
      </c>
    </row>
    <row r="239" spans="1:15" x14ac:dyDescent="0.25">
      <c r="A239">
        <v>238</v>
      </c>
      <c r="B239">
        <v>118.629997</v>
      </c>
      <c r="C239">
        <v>119.540001</v>
      </c>
      <c r="D239">
        <v>118.58000199999999</v>
      </c>
      <c r="E239" s="3">
        <v>119.279999</v>
      </c>
      <c r="F239">
        <v>17612000</v>
      </c>
      <c r="G239">
        <v>118.445679</v>
      </c>
      <c r="H239" s="1">
        <v>43564</v>
      </c>
      <c r="I239" t="s">
        <v>10</v>
      </c>
      <c r="J239">
        <v>-5.4198325579789498E-3</v>
      </c>
      <c r="K239">
        <v>-5.4198365713332697E-3</v>
      </c>
      <c r="M239" s="3">
        <f t="shared" si="11"/>
        <v>119.68599999999999</v>
      </c>
      <c r="N239" s="3">
        <f t="shared" si="9"/>
        <v>-2.8825510084721384</v>
      </c>
      <c r="O239" s="3" t="str">
        <f t="shared" si="10"/>
        <v>D</v>
      </c>
    </row>
    <row r="240" spans="1:15" x14ac:dyDescent="0.25">
      <c r="A240">
        <v>239</v>
      </c>
      <c r="B240">
        <v>119.760002</v>
      </c>
      <c r="C240">
        <v>120.349998</v>
      </c>
      <c r="D240">
        <v>119.540001</v>
      </c>
      <c r="E240" s="3">
        <v>120.19000200000001</v>
      </c>
      <c r="F240">
        <v>16477200</v>
      </c>
      <c r="G240">
        <v>119.349312</v>
      </c>
      <c r="H240" s="1">
        <v>43565</v>
      </c>
      <c r="I240" t="s">
        <v>10</v>
      </c>
      <c r="J240">
        <v>7.6290921511792398E-3</v>
      </c>
      <c r="K240">
        <v>7.6291331960860499E-3</v>
      </c>
      <c r="M240" s="3">
        <f t="shared" si="11"/>
        <v>119.73000020000002</v>
      </c>
      <c r="N240" s="3">
        <f t="shared" si="9"/>
        <v>3.4661363009001729</v>
      </c>
      <c r="O240" s="3" t="str">
        <f t="shared" si="10"/>
        <v>U</v>
      </c>
    </row>
    <row r="241" spans="1:15" x14ac:dyDescent="0.25">
      <c r="A241">
        <v>240</v>
      </c>
      <c r="B241">
        <v>120.540001</v>
      </c>
      <c r="C241">
        <v>120.849998</v>
      </c>
      <c r="D241">
        <v>119.91999800000001</v>
      </c>
      <c r="E241" s="3">
        <v>120.33000199999999</v>
      </c>
      <c r="F241">
        <v>14209100</v>
      </c>
      <c r="G241">
        <v>119.488342</v>
      </c>
      <c r="H241" s="1">
        <v>43566</v>
      </c>
      <c r="I241" t="s">
        <v>10</v>
      </c>
      <c r="J241">
        <v>1.1648998864777201E-3</v>
      </c>
      <c r="K241">
        <v>1.1648223452063199E-3</v>
      </c>
      <c r="M241" s="3">
        <f t="shared" si="11"/>
        <v>119.9240004</v>
      </c>
      <c r="N241" s="3">
        <f t="shared" si="9"/>
        <v>1.8345076820835864</v>
      </c>
      <c r="O241" s="3" t="str">
        <f t="shared" si="10"/>
        <v>U</v>
      </c>
    </row>
    <row r="242" spans="1:15" x14ac:dyDescent="0.25">
      <c r="A242">
        <v>241</v>
      </c>
      <c r="B242">
        <v>120.639999</v>
      </c>
      <c r="C242">
        <v>120.980003</v>
      </c>
      <c r="D242">
        <v>120.370003</v>
      </c>
      <c r="E242" s="3">
        <v>120.949997</v>
      </c>
      <c r="F242">
        <v>19745100</v>
      </c>
      <c r="G242">
        <v>120.103996</v>
      </c>
      <c r="H242" s="1">
        <v>43567</v>
      </c>
      <c r="I242" t="s">
        <v>10</v>
      </c>
      <c r="J242">
        <v>5.1524189698772798E-3</v>
      </c>
      <c r="K242">
        <v>5.1524556610578198E-3</v>
      </c>
      <c r="M242" s="3">
        <f t="shared" si="11"/>
        <v>120.13600000000001</v>
      </c>
      <c r="N242" s="3">
        <f t="shared" si="9"/>
        <v>4.2451763001930694</v>
      </c>
      <c r="O242" s="3" t="str">
        <f t="shared" si="10"/>
        <v>U</v>
      </c>
    </row>
    <row r="243" spans="1:15" x14ac:dyDescent="0.25">
      <c r="A243">
        <v>242</v>
      </c>
      <c r="B243">
        <v>120.94000200000001</v>
      </c>
      <c r="C243">
        <v>121.58000199999999</v>
      </c>
      <c r="D243">
        <v>120.57</v>
      </c>
      <c r="E243" s="3">
        <v>121.050003</v>
      </c>
      <c r="F243">
        <v>15792600</v>
      </c>
      <c r="G243">
        <v>120.2033</v>
      </c>
      <c r="H243" s="1">
        <v>43570</v>
      </c>
      <c r="I243" t="s">
        <v>10</v>
      </c>
      <c r="J243">
        <v>8.2681678634566303E-4</v>
      </c>
      <c r="K243">
        <v>8.2683755668067104E-4</v>
      </c>
      <c r="M243" s="3">
        <f t="shared" si="11"/>
        <v>120.36000060000001</v>
      </c>
      <c r="N243" s="3">
        <f t="shared" si="9"/>
        <v>7.3529577566319819</v>
      </c>
      <c r="O243" s="3" t="str">
        <f t="shared" si="10"/>
        <v>U</v>
      </c>
    </row>
    <row r="244" spans="1:15" x14ac:dyDescent="0.25">
      <c r="A244">
        <v>243</v>
      </c>
      <c r="B244">
        <v>121.639999</v>
      </c>
      <c r="C244">
        <v>121.650002</v>
      </c>
      <c r="D244">
        <v>120.099998</v>
      </c>
      <c r="E244" s="3">
        <v>120.769997</v>
      </c>
      <c r="F244">
        <v>14071800</v>
      </c>
      <c r="G244">
        <v>119.92525500000001</v>
      </c>
      <c r="H244" s="1">
        <v>43571</v>
      </c>
      <c r="I244" t="s">
        <v>10</v>
      </c>
      <c r="J244">
        <v>-2.31312285103646E-3</v>
      </c>
      <c r="K244">
        <v>-2.3131432718758202E-3</v>
      </c>
      <c r="M244" s="3">
        <f t="shared" si="11"/>
        <v>120.65800020000002</v>
      </c>
      <c r="N244" s="3">
        <f t="shared" si="9"/>
        <v>2.4034668196000677</v>
      </c>
      <c r="O244" s="3" t="str">
        <f t="shared" si="10"/>
        <v>U</v>
      </c>
    </row>
    <row r="245" spans="1:15" x14ac:dyDescent="0.25">
      <c r="A245">
        <v>244</v>
      </c>
      <c r="B245">
        <v>121.239998</v>
      </c>
      <c r="C245">
        <v>121.849998</v>
      </c>
      <c r="D245">
        <v>120.540001</v>
      </c>
      <c r="E245" s="3">
        <v>121.769997</v>
      </c>
      <c r="F245">
        <v>19300900</v>
      </c>
      <c r="G245">
        <v>120.91825900000001</v>
      </c>
      <c r="H245" s="1">
        <v>43572</v>
      </c>
      <c r="I245" t="s">
        <v>10</v>
      </c>
      <c r="J245">
        <v>8.2801908572134302E-3</v>
      </c>
      <c r="K245">
        <v>8.2802022426149407E-3</v>
      </c>
      <c r="M245" s="3">
        <f t="shared" si="11"/>
        <v>120.97399920000001</v>
      </c>
      <c r="N245" s="3">
        <f t="shared" si="9"/>
        <v>5.9516714728895659</v>
      </c>
      <c r="O245" s="3" t="str">
        <f t="shared" si="10"/>
        <v>U</v>
      </c>
    </row>
    <row r="246" spans="1:15" x14ac:dyDescent="0.25">
      <c r="A246">
        <v>245</v>
      </c>
      <c r="B246">
        <v>122.19000200000001</v>
      </c>
      <c r="C246">
        <v>123.519997</v>
      </c>
      <c r="D246">
        <v>121.300003</v>
      </c>
      <c r="E246" s="3">
        <v>123.370003</v>
      </c>
      <c r="F246">
        <v>27991000</v>
      </c>
      <c r="G246">
        <v>122.50707199999999</v>
      </c>
      <c r="H246" s="1">
        <v>43573</v>
      </c>
      <c r="I246" t="s">
        <v>10</v>
      </c>
      <c r="J246">
        <v>1.3139562322014501E-2</v>
      </c>
      <c r="K246">
        <v>1.31395749315819E-2</v>
      </c>
      <c r="M246" s="3">
        <f t="shared" si="11"/>
        <v>121.5819994</v>
      </c>
      <c r="N246" s="3">
        <f t="shared" si="9"/>
        <v>9.9521557958521321</v>
      </c>
      <c r="O246" s="3" t="str">
        <f t="shared" si="10"/>
        <v>U</v>
      </c>
    </row>
    <row r="247" spans="1:15" x14ac:dyDescent="0.25">
      <c r="A247">
        <v>246</v>
      </c>
      <c r="B247">
        <v>122.620003</v>
      </c>
      <c r="C247">
        <v>124</v>
      </c>
      <c r="D247">
        <v>122.57</v>
      </c>
      <c r="E247" s="3">
        <v>123.760002</v>
      </c>
      <c r="F247">
        <v>15648700</v>
      </c>
      <c r="G247">
        <v>122.894341</v>
      </c>
      <c r="H247" s="1">
        <v>43577</v>
      </c>
      <c r="I247" t="s">
        <v>10</v>
      </c>
      <c r="J247">
        <v>3.1611970939930999E-3</v>
      </c>
      <c r="K247">
        <v>3.16121415673476E-3</v>
      </c>
      <c r="M247" s="3">
        <f t="shared" si="11"/>
        <v>122.14400040000001</v>
      </c>
      <c r="N247" s="3">
        <f t="shared" si="9"/>
        <v>11.093459323115457</v>
      </c>
      <c r="O247" s="3" t="str">
        <f t="shared" si="10"/>
        <v>U</v>
      </c>
    </row>
    <row r="248" spans="1:15" x14ac:dyDescent="0.25">
      <c r="A248">
        <v>247</v>
      </c>
      <c r="B248">
        <v>124.099998</v>
      </c>
      <c r="C248">
        <v>125.58000199999999</v>
      </c>
      <c r="D248">
        <v>123.83000199999999</v>
      </c>
      <c r="E248" s="3">
        <v>125.44000200000001</v>
      </c>
      <c r="F248">
        <v>24025500</v>
      </c>
      <c r="G248">
        <v>124.56259900000001</v>
      </c>
      <c r="H248" s="1">
        <v>43578</v>
      </c>
      <c r="I248" t="s">
        <v>10</v>
      </c>
      <c r="J248">
        <v>1.35747340880408E-2</v>
      </c>
      <c r="K248">
        <v>1.35746604141136E-2</v>
      </c>
      <c r="M248" s="3">
        <f t="shared" si="11"/>
        <v>123.02200020000001</v>
      </c>
      <c r="N248" s="3">
        <f t="shared" si="9"/>
        <v>18.980365269658503</v>
      </c>
      <c r="O248" s="3" t="str">
        <f t="shared" si="10"/>
        <v>U</v>
      </c>
    </row>
    <row r="249" spans="1:15" x14ac:dyDescent="0.25">
      <c r="A249">
        <v>248</v>
      </c>
      <c r="B249">
        <v>125.790001</v>
      </c>
      <c r="C249">
        <v>125.849998</v>
      </c>
      <c r="D249">
        <v>124.519997</v>
      </c>
      <c r="E249" s="3">
        <v>125.010002</v>
      </c>
      <c r="F249">
        <v>31257000</v>
      </c>
      <c r="G249">
        <v>124.135605</v>
      </c>
      <c r="H249" s="1">
        <v>43579</v>
      </c>
      <c r="I249" t="s">
        <v>10</v>
      </c>
      <c r="J249">
        <v>-3.4279470999156701E-3</v>
      </c>
      <c r="K249">
        <v>-3.4279336188148802E-3</v>
      </c>
      <c r="M249" s="3">
        <f t="shared" si="11"/>
        <v>123.8700012</v>
      </c>
      <c r="N249" s="3">
        <f t="shared" si="9"/>
        <v>13.078247229402612</v>
      </c>
      <c r="O249" s="3" t="str">
        <f t="shared" si="10"/>
        <v>U</v>
      </c>
    </row>
    <row r="250" spans="1:15" x14ac:dyDescent="0.25">
      <c r="A250">
        <v>249</v>
      </c>
      <c r="B250">
        <v>130.05999800000001</v>
      </c>
      <c r="C250">
        <v>131.36999499999999</v>
      </c>
      <c r="D250">
        <v>128.83000200000001</v>
      </c>
      <c r="E250" s="3">
        <v>129.14999399999999</v>
      </c>
      <c r="F250">
        <v>38033900</v>
      </c>
      <c r="G250">
        <v>128.24664300000001</v>
      </c>
      <c r="H250" s="1">
        <v>43580</v>
      </c>
      <c r="I250" t="s">
        <v>10</v>
      </c>
      <c r="J250">
        <v>3.3117315535699902E-2</v>
      </c>
      <c r="K250">
        <v>3.3117286087236401E-2</v>
      </c>
      <c r="M250" s="3">
        <f t="shared" si="11"/>
        <v>125.34600059999998</v>
      </c>
      <c r="N250" s="3">
        <f t="shared" si="9"/>
        <v>23.056144481405958</v>
      </c>
      <c r="O250" s="3" t="str">
        <f t="shared" si="10"/>
        <v>U</v>
      </c>
    </row>
    <row r="251" spans="1:15" x14ac:dyDescent="0.25">
      <c r="A251">
        <v>250</v>
      </c>
      <c r="B251">
        <v>129.699997</v>
      </c>
      <c r="C251">
        <v>130.520004</v>
      </c>
      <c r="D251">
        <v>129.020004</v>
      </c>
      <c r="E251" s="3">
        <v>129.88999899999999</v>
      </c>
      <c r="F251">
        <v>23654900</v>
      </c>
      <c r="G251">
        <v>128.981461</v>
      </c>
      <c r="H251" s="1">
        <v>43581</v>
      </c>
      <c r="I251" t="s">
        <v>10</v>
      </c>
      <c r="J251">
        <v>5.7297250267984703E-3</v>
      </c>
      <c r="K251">
        <v>5.7298105642962201E-3</v>
      </c>
      <c r="M251" s="3">
        <f t="shared" si="11"/>
        <v>126.6499998</v>
      </c>
      <c r="N251" s="3">
        <f t="shared" si="9"/>
        <v>24.200540898855923</v>
      </c>
      <c r="O251" s="3" t="str">
        <f t="shared" si="10"/>
        <v>U</v>
      </c>
    </row>
    <row r="252" spans="1:15" x14ac:dyDescent="0.25">
      <c r="A252">
        <v>251</v>
      </c>
      <c r="B252">
        <v>129.89999399999999</v>
      </c>
      <c r="C252">
        <v>130.179993</v>
      </c>
      <c r="D252">
        <v>129.35000600000001</v>
      </c>
      <c r="E252" s="3">
        <v>129.770004</v>
      </c>
      <c r="F252">
        <v>16324200</v>
      </c>
      <c r="G252">
        <v>128.86230499999999</v>
      </c>
      <c r="H252" s="1">
        <v>43584</v>
      </c>
      <c r="I252" t="s">
        <v>10</v>
      </c>
      <c r="J252">
        <v>-9.2382268797530599E-4</v>
      </c>
      <c r="K252">
        <v>-9.2382016262848598E-4</v>
      </c>
      <c r="M252" s="3">
        <f t="shared" si="11"/>
        <v>127.85200019999999</v>
      </c>
      <c r="N252" s="3">
        <f t="shared" si="9"/>
        <v>16.933649818643953</v>
      </c>
      <c r="O252" s="3" t="str">
        <f t="shared" si="10"/>
        <v>U</v>
      </c>
    </row>
    <row r="253" spans="1:15" x14ac:dyDescent="0.25">
      <c r="A253">
        <v>252</v>
      </c>
      <c r="B253">
        <v>129.80999800000001</v>
      </c>
      <c r="C253">
        <v>130.699997</v>
      </c>
      <c r="D253">
        <v>129.38999899999999</v>
      </c>
      <c r="E253" s="3">
        <v>130.60000600000001</v>
      </c>
      <c r="F253">
        <v>24166500</v>
      </c>
      <c r="G253">
        <v>129.68649300000001</v>
      </c>
      <c r="H253" s="1">
        <v>43585</v>
      </c>
      <c r="I253" t="s">
        <v>10</v>
      </c>
      <c r="J253">
        <v>6.3958812470412702E-3</v>
      </c>
      <c r="K253">
        <v>6.3959464777392202E-3</v>
      </c>
      <c r="M253" s="3">
        <f t="shared" si="11"/>
        <v>128.88400099999998</v>
      </c>
      <c r="N253" s="3">
        <f t="shared" si="9"/>
        <v>21.686182755918665</v>
      </c>
      <c r="O253" s="3" t="str">
        <f t="shared" si="10"/>
        <v>U</v>
      </c>
    </row>
    <row r="254" spans="1:15" x14ac:dyDescent="0.25">
      <c r="A254">
        <v>253</v>
      </c>
      <c r="B254">
        <v>130.529999</v>
      </c>
      <c r="C254">
        <v>130.64999399999999</v>
      </c>
      <c r="D254">
        <v>127.699997</v>
      </c>
      <c r="E254" s="3">
        <v>127.879997</v>
      </c>
      <c r="F254">
        <v>26821700</v>
      </c>
      <c r="G254">
        <v>126.985519</v>
      </c>
      <c r="H254" s="1">
        <v>43586</v>
      </c>
      <c r="I254" t="s">
        <v>10</v>
      </c>
      <c r="J254">
        <v>-2.0826949187376199E-2</v>
      </c>
      <c r="K254">
        <v>-2.0827020482678999E-2</v>
      </c>
      <c r="M254" s="3">
        <f t="shared" si="11"/>
        <v>129.458</v>
      </c>
      <c r="N254" s="3">
        <f t="shared" si="9"/>
        <v>-4.905054148835875</v>
      </c>
      <c r="O254" s="3" t="str">
        <f t="shared" si="10"/>
        <v>D</v>
      </c>
    </row>
    <row r="255" spans="1:15" x14ac:dyDescent="0.25">
      <c r="A255">
        <v>254</v>
      </c>
      <c r="B255">
        <v>127.980003</v>
      </c>
      <c r="C255">
        <v>128</v>
      </c>
      <c r="D255">
        <v>125.519997</v>
      </c>
      <c r="E255" s="3">
        <v>126.209999</v>
      </c>
      <c r="F255">
        <v>27350200</v>
      </c>
      <c r="G255">
        <v>125.327209</v>
      </c>
      <c r="H255" s="1">
        <v>43587</v>
      </c>
      <c r="I255" t="s">
        <v>10</v>
      </c>
      <c r="J255">
        <v>-1.30590480950824E-2</v>
      </c>
      <c r="K255">
        <v>-1.30591025897506E-2</v>
      </c>
      <c r="M255" s="3">
        <f t="shared" si="11"/>
        <v>128.870001</v>
      </c>
      <c r="N255" s="3">
        <f t="shared" si="9"/>
        <v>-14.277954417025235</v>
      </c>
      <c r="O255" s="3" t="str">
        <f t="shared" si="10"/>
        <v>D</v>
      </c>
    </row>
    <row r="256" spans="1:15" x14ac:dyDescent="0.25">
      <c r="A256">
        <v>255</v>
      </c>
      <c r="B256">
        <v>127.360001</v>
      </c>
      <c r="C256">
        <v>129.429993</v>
      </c>
      <c r="D256">
        <v>127.25</v>
      </c>
      <c r="E256" s="3">
        <v>128.89999399999999</v>
      </c>
      <c r="F256">
        <v>24911100</v>
      </c>
      <c r="G256">
        <v>127.998383</v>
      </c>
      <c r="H256" s="1">
        <v>43588</v>
      </c>
      <c r="I256" t="s">
        <v>10</v>
      </c>
      <c r="J256">
        <v>2.1313599986097199E-2</v>
      </c>
      <c r="K256">
        <v>2.1313644095663199E-2</v>
      </c>
      <c r="M256" s="3">
        <f t="shared" si="11"/>
        <v>128.672</v>
      </c>
      <c r="N256" s="3">
        <f t="shared" si="9"/>
        <v>-3.3807277418552899</v>
      </c>
      <c r="O256" s="3" t="str">
        <f t="shared" si="10"/>
        <v>D</v>
      </c>
    </row>
    <row r="257" spans="1:15" x14ac:dyDescent="0.25">
      <c r="A257">
        <v>256</v>
      </c>
      <c r="B257">
        <v>126.389999</v>
      </c>
      <c r="C257">
        <v>128.55999800000001</v>
      </c>
      <c r="D257">
        <v>126.110001</v>
      </c>
      <c r="E257" s="3">
        <v>128.14999399999999</v>
      </c>
      <c r="F257">
        <v>24239800</v>
      </c>
      <c r="G257">
        <v>127.253632</v>
      </c>
      <c r="H257" s="1">
        <v>43591</v>
      </c>
      <c r="I257" t="s">
        <v>10</v>
      </c>
      <c r="J257">
        <v>-5.8184406907703101E-3</v>
      </c>
      <c r="K257">
        <v>-5.8184641963599003E-3</v>
      </c>
      <c r="M257" s="3">
        <f t="shared" si="11"/>
        <v>128.34799799999999</v>
      </c>
      <c r="N257" s="3">
        <f t="shared" si="9"/>
        <v>-9.5444106576559751</v>
      </c>
      <c r="O257" s="3" t="str">
        <f t="shared" si="10"/>
        <v>D</v>
      </c>
    </row>
    <row r="258" spans="1:15" x14ac:dyDescent="0.25">
      <c r="A258">
        <v>257</v>
      </c>
      <c r="B258">
        <v>126.459999</v>
      </c>
      <c r="C258">
        <v>127.18</v>
      </c>
      <c r="D258">
        <v>124.220001</v>
      </c>
      <c r="E258" s="3">
        <v>125.519997</v>
      </c>
      <c r="F258">
        <v>36017700</v>
      </c>
      <c r="G258">
        <v>124.64202899999999</v>
      </c>
      <c r="H258" s="1">
        <v>43592</v>
      </c>
      <c r="I258" t="s">
        <v>10</v>
      </c>
      <c r="J258">
        <v>-2.0522816983329799E-2</v>
      </c>
      <c r="K258">
        <v>-2.0522802365484202E-2</v>
      </c>
      <c r="M258" s="3">
        <f t="shared" si="11"/>
        <v>127.33199620000001</v>
      </c>
      <c r="N258" s="3">
        <f t="shared" si="9"/>
        <v>-9.2671130211967867</v>
      </c>
      <c r="O258" s="3" t="str">
        <f t="shared" si="10"/>
        <v>D</v>
      </c>
    </row>
    <row r="259" spans="1:15" x14ac:dyDescent="0.25">
      <c r="A259">
        <v>258</v>
      </c>
      <c r="B259">
        <v>125.44000200000001</v>
      </c>
      <c r="C259">
        <v>126.370003</v>
      </c>
      <c r="D259">
        <v>124.75</v>
      </c>
      <c r="E259" s="3">
        <v>125.510002</v>
      </c>
      <c r="F259">
        <v>28419000</v>
      </c>
      <c r="G259">
        <v>124.632103</v>
      </c>
      <c r="H259" s="1">
        <v>43593</v>
      </c>
      <c r="I259" t="s">
        <v>10</v>
      </c>
      <c r="J259" s="2">
        <v>-7.9636059197918399E-5</v>
      </c>
      <c r="K259" s="2">
        <v>-7.9628746326387807E-5</v>
      </c>
      <c r="M259" s="3">
        <f t="shared" si="11"/>
        <v>126.8579972</v>
      </c>
      <c r="N259" s="3">
        <f t="shared" si="9"/>
        <v>-2.7589786038337212</v>
      </c>
      <c r="O259" s="3" t="str">
        <f t="shared" si="10"/>
        <v>D</v>
      </c>
    </row>
    <row r="260" spans="1:15" x14ac:dyDescent="0.25">
      <c r="A260">
        <v>259</v>
      </c>
      <c r="B260">
        <v>124.290001</v>
      </c>
      <c r="C260">
        <v>125.790001</v>
      </c>
      <c r="D260">
        <v>123.57</v>
      </c>
      <c r="E260" s="3">
        <v>125.5</v>
      </c>
      <c r="F260">
        <v>27235800</v>
      </c>
      <c r="G260">
        <v>124.62217699999999</v>
      </c>
      <c r="H260" s="1">
        <v>43594</v>
      </c>
      <c r="I260" t="s">
        <v>10</v>
      </c>
      <c r="J260" s="2">
        <v>-7.9642401605073396E-5</v>
      </c>
      <c r="K260" s="2">
        <v>-7.9690860016134999E-5</v>
      </c>
      <c r="M260" s="3">
        <f t="shared" si="11"/>
        <v>126.71599739999999</v>
      </c>
      <c r="N260" s="3">
        <f t="shared" si="9"/>
        <v>-13.415804120088126</v>
      </c>
      <c r="O260" s="3" t="str">
        <f t="shared" si="10"/>
        <v>D</v>
      </c>
    </row>
    <row r="261" spans="1:15" x14ac:dyDescent="0.25">
      <c r="A261">
        <v>260</v>
      </c>
      <c r="B261">
        <v>124.910004</v>
      </c>
      <c r="C261">
        <v>127.93</v>
      </c>
      <c r="D261">
        <v>123.82</v>
      </c>
      <c r="E261" s="3">
        <v>127.129997</v>
      </c>
      <c r="F261">
        <v>30915100</v>
      </c>
      <c r="G261">
        <v>126.240768</v>
      </c>
      <c r="H261" s="1">
        <v>43595</v>
      </c>
      <c r="I261" t="s">
        <v>10</v>
      </c>
      <c r="J261">
        <v>1.29879852764889E-2</v>
      </c>
      <c r="K261">
        <v>1.2988023904382501E-2</v>
      </c>
      <c r="M261" s="3">
        <f t="shared" si="11"/>
        <v>126.361998</v>
      </c>
      <c r="N261" s="3">
        <f t="shared" si="9"/>
        <v>-4.0360116812967348</v>
      </c>
      <c r="O261" s="3" t="str">
        <f t="shared" si="10"/>
        <v>D</v>
      </c>
    </row>
    <row r="262" spans="1:15" x14ac:dyDescent="0.25">
      <c r="A262">
        <v>261</v>
      </c>
      <c r="B262">
        <v>124.110001</v>
      </c>
      <c r="C262">
        <v>125.550003</v>
      </c>
      <c r="D262">
        <v>123.040001</v>
      </c>
      <c r="E262" s="3">
        <v>123.349998</v>
      </c>
      <c r="F262">
        <v>33944900</v>
      </c>
      <c r="G262">
        <v>122.487213</v>
      </c>
      <c r="H262" s="1">
        <v>43598</v>
      </c>
      <c r="I262" t="s">
        <v>10</v>
      </c>
      <c r="J262">
        <v>-2.9733302953289999E-2</v>
      </c>
      <c r="K262">
        <v>-2.9733336656965401E-2</v>
      </c>
      <c r="M262" s="3">
        <f t="shared" si="11"/>
        <v>125.4019988</v>
      </c>
      <c r="N262" s="3">
        <f t="shared" si="9"/>
        <v>-8.652170702082957</v>
      </c>
      <c r="O262" s="3" t="str">
        <f t="shared" si="10"/>
        <v>D</v>
      </c>
    </row>
    <row r="263" spans="1:15" x14ac:dyDescent="0.25">
      <c r="A263">
        <v>262</v>
      </c>
      <c r="B263">
        <v>123.870003</v>
      </c>
      <c r="C263">
        <v>125.879997</v>
      </c>
      <c r="D263">
        <v>123.699997</v>
      </c>
      <c r="E263" s="3">
        <v>124.730003</v>
      </c>
      <c r="F263">
        <v>25266300</v>
      </c>
      <c r="G263">
        <v>123.85755899999999</v>
      </c>
      <c r="H263" s="1">
        <v>43599</v>
      </c>
      <c r="I263" t="s">
        <v>10</v>
      </c>
      <c r="J263">
        <v>1.11876657688341E-2</v>
      </c>
      <c r="K263">
        <v>1.1187718057360499E-2</v>
      </c>
      <c r="M263" s="3">
        <f t="shared" si="11"/>
        <v>125.244</v>
      </c>
      <c r="N263" s="3">
        <f t="shared" ref="N263:N326" si="12">(((E263-E259)/M263)*5)*100</f>
        <v>-3.1139176327808262</v>
      </c>
      <c r="O263" s="3" t="str">
        <f t="shared" ref="O263:O326" si="13">IF(N263&lt;-0.5,"D", IF(N263&gt;0.5,"U","E"))</f>
        <v>D</v>
      </c>
    </row>
    <row r="264" spans="1:15" x14ac:dyDescent="0.25">
      <c r="A264">
        <v>263</v>
      </c>
      <c r="B264">
        <v>124.260002</v>
      </c>
      <c r="C264">
        <v>126.709999</v>
      </c>
      <c r="D264">
        <v>123.699997</v>
      </c>
      <c r="E264" s="3">
        <v>126.019997</v>
      </c>
      <c r="F264">
        <v>24722700</v>
      </c>
      <c r="G264">
        <v>125.60174600000001</v>
      </c>
      <c r="H264" s="1">
        <v>43600</v>
      </c>
      <c r="I264" t="s">
        <v>10</v>
      </c>
      <c r="J264">
        <v>1.4082200667300499E-2</v>
      </c>
      <c r="K264">
        <v>1.03422911005624E-2</v>
      </c>
      <c r="M264" s="3">
        <f t="shared" ref="M264:M327" si="14">AVERAGE(E260:E264)</f>
        <v>125.34599900000001</v>
      </c>
      <c r="N264" s="3">
        <f t="shared" si="12"/>
        <v>2.0742465022756873</v>
      </c>
      <c r="O264" s="3" t="str">
        <f t="shared" si="13"/>
        <v>U</v>
      </c>
    </row>
    <row r="265" spans="1:15" x14ac:dyDescent="0.25">
      <c r="A265">
        <v>264</v>
      </c>
      <c r="B265">
        <v>126.75</v>
      </c>
      <c r="C265">
        <v>129.38000500000001</v>
      </c>
      <c r="D265">
        <v>126.459999</v>
      </c>
      <c r="E265" s="3">
        <v>128.929993</v>
      </c>
      <c r="F265">
        <v>30112200</v>
      </c>
      <c r="G265">
        <v>128.50209000000001</v>
      </c>
      <c r="H265" s="1">
        <v>43601</v>
      </c>
      <c r="I265" t="s">
        <v>10</v>
      </c>
      <c r="J265">
        <v>2.3091589825510801E-2</v>
      </c>
      <c r="K265">
        <v>2.30915415749453E-2</v>
      </c>
      <c r="M265" s="3">
        <f t="shared" si="14"/>
        <v>126.0319976</v>
      </c>
      <c r="N265" s="3">
        <f t="shared" si="12"/>
        <v>7.1410278114959951</v>
      </c>
      <c r="O265" s="3" t="str">
        <f t="shared" si="13"/>
        <v>U</v>
      </c>
    </row>
    <row r="266" spans="1:15" x14ac:dyDescent="0.25">
      <c r="A266">
        <v>265</v>
      </c>
      <c r="B266">
        <v>128.30999800000001</v>
      </c>
      <c r="C266">
        <v>130.46000699999999</v>
      </c>
      <c r="D266">
        <v>127.91999800000001</v>
      </c>
      <c r="E266" s="3">
        <v>128.070007</v>
      </c>
      <c r="F266">
        <v>25770500</v>
      </c>
      <c r="G266">
        <v>127.644958</v>
      </c>
      <c r="H266" s="1">
        <v>43602</v>
      </c>
      <c r="I266" t="s">
        <v>10</v>
      </c>
      <c r="J266">
        <v>-6.6701794499996999E-3</v>
      </c>
      <c r="K266">
        <v>-6.67017797790459E-3</v>
      </c>
      <c r="M266" s="3">
        <f t="shared" si="14"/>
        <v>126.21999960000001</v>
      </c>
      <c r="N266" s="3">
        <f t="shared" si="12"/>
        <v>18.697547991435759</v>
      </c>
      <c r="O266" s="3" t="str">
        <f t="shared" si="13"/>
        <v>U</v>
      </c>
    </row>
    <row r="267" spans="1:15" x14ac:dyDescent="0.25">
      <c r="A267">
        <v>266</v>
      </c>
      <c r="B267">
        <v>126.519997</v>
      </c>
      <c r="C267">
        <v>127.589996</v>
      </c>
      <c r="D267">
        <v>125.760002</v>
      </c>
      <c r="E267" s="3">
        <v>126.220001</v>
      </c>
      <c r="F267">
        <v>23706900</v>
      </c>
      <c r="G267">
        <v>125.801086</v>
      </c>
      <c r="H267" s="1">
        <v>43605</v>
      </c>
      <c r="I267" t="s">
        <v>10</v>
      </c>
      <c r="J267">
        <v>-1.4445317926306199E-2</v>
      </c>
      <c r="K267">
        <v>-1.44452713272671E-2</v>
      </c>
      <c r="M267" s="3">
        <f t="shared" si="14"/>
        <v>126.7940002</v>
      </c>
      <c r="N267" s="3">
        <f t="shared" si="12"/>
        <v>5.8756644543501029</v>
      </c>
      <c r="O267" s="3" t="str">
        <f t="shared" si="13"/>
        <v>U</v>
      </c>
    </row>
    <row r="268" spans="1:15" x14ac:dyDescent="0.25">
      <c r="A268">
        <v>267</v>
      </c>
      <c r="B268">
        <v>127.43</v>
      </c>
      <c r="C268">
        <v>127.529999</v>
      </c>
      <c r="D268">
        <v>126.58000199999999</v>
      </c>
      <c r="E268" s="3">
        <v>126.900002</v>
      </c>
      <c r="F268">
        <v>15293300</v>
      </c>
      <c r="G268">
        <v>126.478836</v>
      </c>
      <c r="H268" s="1">
        <v>43606</v>
      </c>
      <c r="I268" t="s">
        <v>10</v>
      </c>
      <c r="J268">
        <v>5.3874733641012798E-3</v>
      </c>
      <c r="K268">
        <v>5.3874266725761899E-3</v>
      </c>
      <c r="M268" s="3">
        <f t="shared" si="14"/>
        <v>127.22799999999999</v>
      </c>
      <c r="N268" s="3">
        <f t="shared" si="12"/>
        <v>3.4583778727952854</v>
      </c>
      <c r="O268" s="3" t="str">
        <f t="shared" si="13"/>
        <v>U</v>
      </c>
    </row>
    <row r="269" spans="1:15" x14ac:dyDescent="0.25">
      <c r="A269">
        <v>268</v>
      </c>
      <c r="B269">
        <v>126.620003</v>
      </c>
      <c r="C269">
        <v>128.240005</v>
      </c>
      <c r="D269">
        <v>126.519997</v>
      </c>
      <c r="E269" s="3">
        <v>127.66999800000001</v>
      </c>
      <c r="F269">
        <v>15396500</v>
      </c>
      <c r="G269">
        <v>127.24627700000001</v>
      </c>
      <c r="H269" s="1">
        <v>43607</v>
      </c>
      <c r="I269" t="s">
        <v>10</v>
      </c>
      <c r="J269">
        <v>6.06774243241781E-3</v>
      </c>
      <c r="K269">
        <v>6.0677382810443402E-3</v>
      </c>
      <c r="M269" s="3">
        <f t="shared" si="14"/>
        <v>127.5580002</v>
      </c>
      <c r="N269" s="3">
        <f t="shared" si="12"/>
        <v>-4.9389101350931552</v>
      </c>
      <c r="O269" s="3" t="str">
        <f t="shared" si="13"/>
        <v>D</v>
      </c>
    </row>
    <row r="270" spans="1:15" x14ac:dyDescent="0.25">
      <c r="A270">
        <v>269</v>
      </c>
      <c r="B270">
        <v>126.199997</v>
      </c>
      <c r="C270">
        <v>126.290001</v>
      </c>
      <c r="D270">
        <v>124.739998</v>
      </c>
      <c r="E270" s="3">
        <v>126.18</v>
      </c>
      <c r="F270">
        <v>23603800</v>
      </c>
      <c r="G270">
        <v>125.761223</v>
      </c>
      <c r="H270" s="1">
        <v>43608</v>
      </c>
      <c r="I270" t="s">
        <v>10</v>
      </c>
      <c r="J270">
        <v>-1.1670706876555701E-2</v>
      </c>
      <c r="K270">
        <v>-1.16706980758314E-2</v>
      </c>
      <c r="M270" s="3">
        <f t="shared" si="14"/>
        <v>127.00800160000001</v>
      </c>
      <c r="N270" s="3">
        <f t="shared" si="12"/>
        <v>-7.4405036540626783</v>
      </c>
      <c r="O270" s="3" t="str">
        <f t="shared" si="13"/>
        <v>D</v>
      </c>
    </row>
    <row r="271" spans="1:15" x14ac:dyDescent="0.25">
      <c r="A271">
        <v>270</v>
      </c>
      <c r="B271">
        <v>126.910004</v>
      </c>
      <c r="C271">
        <v>127.41999800000001</v>
      </c>
      <c r="D271">
        <v>125.970001</v>
      </c>
      <c r="E271" s="3">
        <v>126.239998</v>
      </c>
      <c r="F271">
        <v>14123400</v>
      </c>
      <c r="G271">
        <v>125.821022</v>
      </c>
      <c r="H271" s="1">
        <v>43609</v>
      </c>
      <c r="I271" t="s">
        <v>10</v>
      </c>
      <c r="J271">
        <v>4.7549633005705699E-4</v>
      </c>
      <c r="K271">
        <v>4.7549532414015199E-4</v>
      </c>
      <c r="M271" s="3">
        <f t="shared" si="14"/>
        <v>126.64199980000001</v>
      </c>
      <c r="N271" s="3">
        <f t="shared" si="12"/>
        <v>7.8950901089622536E-2</v>
      </c>
      <c r="O271" s="3" t="str">
        <f t="shared" si="13"/>
        <v>E</v>
      </c>
    </row>
    <row r="272" spans="1:15" x14ac:dyDescent="0.25">
      <c r="A272">
        <v>271</v>
      </c>
      <c r="B272">
        <v>126.980003</v>
      </c>
      <c r="C272">
        <v>128</v>
      </c>
      <c r="D272">
        <v>126.050003</v>
      </c>
      <c r="E272" s="3">
        <v>126.160004</v>
      </c>
      <c r="F272">
        <v>23128400</v>
      </c>
      <c r="G272">
        <v>125.741287</v>
      </c>
      <c r="H272" s="1">
        <v>43613</v>
      </c>
      <c r="I272" t="s">
        <v>10</v>
      </c>
      <c r="J272">
        <v>-6.3371763106490097E-4</v>
      </c>
      <c r="K272">
        <v>-6.3366604299219798E-4</v>
      </c>
      <c r="M272" s="3">
        <f t="shared" si="14"/>
        <v>126.6300004</v>
      </c>
      <c r="N272" s="3">
        <f t="shared" si="12"/>
        <v>-2.9218905380339866</v>
      </c>
      <c r="O272" s="3" t="str">
        <f t="shared" si="13"/>
        <v>D</v>
      </c>
    </row>
    <row r="273" spans="1:15" x14ac:dyDescent="0.25">
      <c r="A273">
        <v>272</v>
      </c>
      <c r="B273">
        <v>125.379997</v>
      </c>
      <c r="C273">
        <v>125.389999</v>
      </c>
      <c r="D273">
        <v>124.040001</v>
      </c>
      <c r="E273" s="3">
        <v>124.94000200000001</v>
      </c>
      <c r="F273">
        <v>22763100</v>
      </c>
      <c r="G273">
        <v>124.52533699999999</v>
      </c>
      <c r="H273" s="1">
        <v>43614</v>
      </c>
      <c r="I273" t="s">
        <v>10</v>
      </c>
      <c r="J273">
        <v>-9.6702525400428306E-3</v>
      </c>
      <c r="K273">
        <v>-9.6702755335993408E-3</v>
      </c>
      <c r="M273" s="3">
        <f t="shared" si="14"/>
        <v>126.2380004</v>
      </c>
      <c r="N273" s="3">
        <f t="shared" si="12"/>
        <v>-10.812893072409596</v>
      </c>
      <c r="O273" s="3" t="str">
        <f t="shared" si="13"/>
        <v>D</v>
      </c>
    </row>
    <row r="274" spans="1:15" x14ac:dyDescent="0.25">
      <c r="A274">
        <v>273</v>
      </c>
      <c r="B274">
        <v>125.260002</v>
      </c>
      <c r="C274">
        <v>125.760002</v>
      </c>
      <c r="D274">
        <v>124.779999</v>
      </c>
      <c r="E274" s="3">
        <v>125.730003</v>
      </c>
      <c r="F274">
        <v>16829600</v>
      </c>
      <c r="G274">
        <v>125.312714</v>
      </c>
      <c r="H274" s="1">
        <v>43615</v>
      </c>
      <c r="I274" t="s">
        <v>10</v>
      </c>
      <c r="J274">
        <v>6.3230264536446902E-3</v>
      </c>
      <c r="K274">
        <v>6.3230429594518496E-3</v>
      </c>
      <c r="M274" s="3">
        <f t="shared" si="14"/>
        <v>125.8500014</v>
      </c>
      <c r="N274" s="3">
        <f t="shared" si="12"/>
        <v>-1.7878307310055002</v>
      </c>
      <c r="O274" s="3" t="str">
        <f t="shared" si="13"/>
        <v>D</v>
      </c>
    </row>
    <row r="275" spans="1:15" x14ac:dyDescent="0.25">
      <c r="A275">
        <v>274</v>
      </c>
      <c r="B275">
        <v>124.230003</v>
      </c>
      <c r="C275">
        <v>124.620003</v>
      </c>
      <c r="D275">
        <v>123.32</v>
      </c>
      <c r="E275" s="3">
        <v>123.68</v>
      </c>
      <c r="F275">
        <v>26646800</v>
      </c>
      <c r="G275">
        <v>123.269516</v>
      </c>
      <c r="H275" s="1">
        <v>43616</v>
      </c>
      <c r="I275" t="s">
        <v>10</v>
      </c>
      <c r="J275">
        <v>-1.6304794100940202E-2</v>
      </c>
      <c r="K275">
        <v>-1.6304803555918099E-2</v>
      </c>
      <c r="M275" s="3">
        <f t="shared" si="14"/>
        <v>125.35000140000002</v>
      </c>
      <c r="N275" s="3">
        <f t="shared" si="12"/>
        <v>-10.211399965728251</v>
      </c>
      <c r="O275" s="3" t="str">
        <f t="shared" si="13"/>
        <v>D</v>
      </c>
    </row>
    <row r="276" spans="1:15" x14ac:dyDescent="0.25">
      <c r="A276">
        <v>275</v>
      </c>
      <c r="B276">
        <v>123.849998</v>
      </c>
      <c r="C276">
        <v>124.370003</v>
      </c>
      <c r="D276">
        <v>119.010002</v>
      </c>
      <c r="E276" s="3">
        <v>119.839996</v>
      </c>
      <c r="F276">
        <v>37983600</v>
      </c>
      <c r="G276">
        <v>119.442261</v>
      </c>
      <c r="H276" s="1">
        <v>43619</v>
      </c>
      <c r="I276" t="s">
        <v>10</v>
      </c>
      <c r="J276">
        <v>-3.1047862636209199E-2</v>
      </c>
      <c r="K276">
        <v>-3.10478978007762E-2</v>
      </c>
      <c r="M276" s="3">
        <f t="shared" si="14"/>
        <v>124.070001</v>
      </c>
      <c r="N276" s="3">
        <f t="shared" si="12"/>
        <v>-25.469525062710368</v>
      </c>
      <c r="O276" s="3" t="str">
        <f t="shared" si="13"/>
        <v>D</v>
      </c>
    </row>
    <row r="277" spans="1:15" x14ac:dyDescent="0.25">
      <c r="A277">
        <v>276</v>
      </c>
      <c r="B277">
        <v>121.279999</v>
      </c>
      <c r="C277">
        <v>123.279999</v>
      </c>
      <c r="D277">
        <v>120.650002</v>
      </c>
      <c r="E277" s="3">
        <v>123.160004</v>
      </c>
      <c r="F277">
        <v>29382600</v>
      </c>
      <c r="G277">
        <v>122.751244</v>
      </c>
      <c r="H277" s="1">
        <v>43620</v>
      </c>
      <c r="I277" t="s">
        <v>10</v>
      </c>
      <c r="J277">
        <v>2.7703619910544E-2</v>
      </c>
      <c r="K277">
        <v>2.77036724867714E-2</v>
      </c>
      <c r="M277" s="3">
        <f t="shared" si="14"/>
        <v>123.470001</v>
      </c>
      <c r="N277" s="3">
        <f t="shared" si="12"/>
        <v>-7.2082205620133042</v>
      </c>
      <c r="O277" s="3" t="str">
        <f t="shared" si="13"/>
        <v>D</v>
      </c>
    </row>
    <row r="278" spans="1:15" x14ac:dyDescent="0.25">
      <c r="A278">
        <v>277</v>
      </c>
      <c r="B278">
        <v>124.949997</v>
      </c>
      <c r="C278">
        <v>125.870003</v>
      </c>
      <c r="D278">
        <v>124.209999</v>
      </c>
      <c r="E278" s="3">
        <v>125.83000199999999</v>
      </c>
      <c r="F278">
        <v>24926100</v>
      </c>
      <c r="G278">
        <v>125.412384</v>
      </c>
      <c r="H278" s="1">
        <v>43621</v>
      </c>
      <c r="I278" t="s">
        <v>10</v>
      </c>
      <c r="J278">
        <v>2.1679128563454799E-2</v>
      </c>
      <c r="K278">
        <v>2.1679099653163302E-2</v>
      </c>
      <c r="M278" s="3">
        <f t="shared" si="14"/>
        <v>123.64800099999999</v>
      </c>
      <c r="N278" s="3">
        <f t="shared" si="12"/>
        <v>0.40436965899673888</v>
      </c>
      <c r="O278" s="3" t="str">
        <f t="shared" si="13"/>
        <v>E</v>
      </c>
    </row>
    <row r="279" spans="1:15" x14ac:dyDescent="0.25">
      <c r="A279">
        <v>278</v>
      </c>
      <c r="B279">
        <v>126.44000200000001</v>
      </c>
      <c r="C279">
        <v>127.970001</v>
      </c>
      <c r="D279">
        <v>125.599998</v>
      </c>
      <c r="E279" s="3">
        <v>127.82</v>
      </c>
      <c r="F279">
        <v>21459000</v>
      </c>
      <c r="G279">
        <v>127.395775</v>
      </c>
      <c r="H279" s="1">
        <v>43622</v>
      </c>
      <c r="I279" t="s">
        <v>10</v>
      </c>
      <c r="J279">
        <v>1.58149533302867E-2</v>
      </c>
      <c r="K279">
        <v>1.5814972330684601E-2</v>
      </c>
      <c r="M279" s="3">
        <f t="shared" si="14"/>
        <v>124.06600039999998</v>
      </c>
      <c r="N279" s="3">
        <f t="shared" si="12"/>
        <v>16.684667784293254</v>
      </c>
      <c r="O279" s="3" t="str">
        <f t="shared" si="13"/>
        <v>U</v>
      </c>
    </row>
    <row r="280" spans="1:15" x14ac:dyDescent="0.25">
      <c r="A280">
        <v>279</v>
      </c>
      <c r="B280">
        <v>129.19000199999999</v>
      </c>
      <c r="C280">
        <v>132.25</v>
      </c>
      <c r="D280">
        <v>128.259995</v>
      </c>
      <c r="E280" s="3">
        <v>131.39999399999999</v>
      </c>
      <c r="F280">
        <v>33885600</v>
      </c>
      <c r="G280">
        <v>130.96388200000001</v>
      </c>
      <c r="H280" s="1">
        <v>43623</v>
      </c>
      <c r="I280" t="s">
        <v>10</v>
      </c>
      <c r="J280">
        <v>2.8008048147593698E-2</v>
      </c>
      <c r="K280">
        <v>2.8008089500860499E-2</v>
      </c>
      <c r="M280" s="3">
        <f t="shared" si="14"/>
        <v>125.60999919999999</v>
      </c>
      <c r="N280" s="3">
        <f t="shared" si="12"/>
        <v>46.015436962123616</v>
      </c>
      <c r="O280" s="3" t="str">
        <f t="shared" si="13"/>
        <v>U</v>
      </c>
    </row>
    <row r="281" spans="1:15" x14ac:dyDescent="0.25">
      <c r="A281">
        <v>280</v>
      </c>
      <c r="B281">
        <v>132.39999399999999</v>
      </c>
      <c r="C281">
        <v>134.08000200000001</v>
      </c>
      <c r="D281">
        <v>132</v>
      </c>
      <c r="E281" s="3">
        <v>132.60000600000001</v>
      </c>
      <c r="F281">
        <v>26477100</v>
      </c>
      <c r="G281">
        <v>132.15991199999999</v>
      </c>
      <c r="H281" s="1">
        <v>43626</v>
      </c>
      <c r="I281" t="s">
        <v>10</v>
      </c>
      <c r="J281">
        <v>9.1325179258199309E-3</v>
      </c>
      <c r="K281">
        <v>9.1325118325349397E-3</v>
      </c>
      <c r="M281" s="3">
        <f t="shared" si="14"/>
        <v>128.16200119999999</v>
      </c>
      <c r="N281" s="3">
        <f t="shared" si="12"/>
        <v>36.828396527878212</v>
      </c>
      <c r="O281" s="3" t="str">
        <f t="shared" si="13"/>
        <v>U</v>
      </c>
    </row>
    <row r="282" spans="1:15" x14ac:dyDescent="0.25">
      <c r="A282">
        <v>281</v>
      </c>
      <c r="B282">
        <v>133.88000500000001</v>
      </c>
      <c r="C282">
        <v>134.240005</v>
      </c>
      <c r="D282">
        <v>131.279999</v>
      </c>
      <c r="E282" s="3">
        <v>132.10000600000001</v>
      </c>
      <c r="F282">
        <v>23913700</v>
      </c>
      <c r="G282">
        <v>131.661575</v>
      </c>
      <c r="H282" s="1">
        <v>43627</v>
      </c>
      <c r="I282" t="s">
        <v>10</v>
      </c>
      <c r="J282">
        <v>-3.7707122565274801E-3</v>
      </c>
      <c r="K282">
        <v>-3.7707388942350701E-3</v>
      </c>
      <c r="M282" s="3">
        <f t="shared" si="14"/>
        <v>129.95000160000001</v>
      </c>
      <c r="N282" s="3">
        <f t="shared" si="12"/>
        <v>24.1246784255523</v>
      </c>
      <c r="O282" s="3" t="str">
        <f t="shared" si="13"/>
        <v>U</v>
      </c>
    </row>
    <row r="283" spans="1:15" x14ac:dyDescent="0.25">
      <c r="A283">
        <v>282</v>
      </c>
      <c r="B283">
        <v>131.39999399999999</v>
      </c>
      <c r="C283">
        <v>131.970001</v>
      </c>
      <c r="D283">
        <v>130.71000699999999</v>
      </c>
      <c r="E283" s="3">
        <v>131.490005</v>
      </c>
      <c r="F283">
        <v>17092500</v>
      </c>
      <c r="G283">
        <v>131.05360400000001</v>
      </c>
      <c r="H283" s="1">
        <v>43628</v>
      </c>
      <c r="I283" t="s">
        <v>10</v>
      </c>
      <c r="J283">
        <v>-4.61767983559358E-3</v>
      </c>
      <c r="K283">
        <v>-4.61772121342685E-3</v>
      </c>
      <c r="M283" s="3">
        <f t="shared" si="14"/>
        <v>131.08200220000001</v>
      </c>
      <c r="N283" s="3">
        <f t="shared" si="12"/>
        <v>13.998889772832609</v>
      </c>
      <c r="O283" s="3" t="str">
        <f t="shared" si="13"/>
        <v>U</v>
      </c>
    </row>
    <row r="284" spans="1:15" x14ac:dyDescent="0.25">
      <c r="A284">
        <v>283</v>
      </c>
      <c r="B284">
        <v>131.979996</v>
      </c>
      <c r="C284">
        <v>133</v>
      </c>
      <c r="D284">
        <v>131.55999800000001</v>
      </c>
      <c r="E284" s="3">
        <v>132.320007</v>
      </c>
      <c r="F284">
        <v>17200800</v>
      </c>
      <c r="G284">
        <v>131.880844</v>
      </c>
      <c r="H284" s="1">
        <v>43629</v>
      </c>
      <c r="I284" t="s">
        <v>10</v>
      </c>
      <c r="J284">
        <v>6.3122262551435996E-3</v>
      </c>
      <c r="K284">
        <v>6.3122820628078698E-3</v>
      </c>
      <c r="M284" s="3">
        <f t="shared" si="14"/>
        <v>131.98200360000001</v>
      </c>
      <c r="N284" s="3">
        <f t="shared" si="12"/>
        <v>3.4853729103412832</v>
      </c>
      <c r="O284" s="3" t="str">
        <f t="shared" si="13"/>
        <v>U</v>
      </c>
    </row>
    <row r="285" spans="1:15" x14ac:dyDescent="0.25">
      <c r="A285">
        <v>284</v>
      </c>
      <c r="B285">
        <v>132.259995</v>
      </c>
      <c r="C285">
        <v>133.78999300000001</v>
      </c>
      <c r="D285">
        <v>131.63999899999999</v>
      </c>
      <c r="E285" s="3">
        <v>132.449997</v>
      </c>
      <c r="F285">
        <v>17821700</v>
      </c>
      <c r="G285">
        <v>132.01040599999999</v>
      </c>
      <c r="H285" s="1">
        <v>43630</v>
      </c>
      <c r="I285" t="s">
        <v>10</v>
      </c>
      <c r="J285">
        <v>9.824171279946281E-4</v>
      </c>
      <c r="K285">
        <v>9.8239112094367109E-4</v>
      </c>
      <c r="M285" s="3">
        <f t="shared" si="14"/>
        <v>132.19200420000001</v>
      </c>
      <c r="N285" s="3">
        <f t="shared" si="12"/>
        <v>-0.56739059562579575</v>
      </c>
      <c r="O285" s="3" t="str">
        <f t="shared" si="13"/>
        <v>D</v>
      </c>
    </row>
    <row r="286" spans="1:15" x14ac:dyDescent="0.25">
      <c r="A286">
        <v>285</v>
      </c>
      <c r="B286">
        <v>132.63000500000001</v>
      </c>
      <c r="C286">
        <v>133.729996</v>
      </c>
      <c r="D286">
        <v>132.529999</v>
      </c>
      <c r="E286" s="3">
        <v>132.85000600000001</v>
      </c>
      <c r="F286">
        <v>14517800</v>
      </c>
      <c r="G286">
        <v>132.409088</v>
      </c>
      <c r="H286" s="1">
        <v>43633</v>
      </c>
      <c r="I286" t="s">
        <v>10</v>
      </c>
      <c r="J286">
        <v>3.0200800988371399E-3</v>
      </c>
      <c r="K286">
        <v>3.0200755685936302E-3</v>
      </c>
      <c r="M286" s="3">
        <f t="shared" si="14"/>
        <v>132.2420042</v>
      </c>
      <c r="N286" s="3">
        <f t="shared" si="12"/>
        <v>2.8357101986510882</v>
      </c>
      <c r="O286" s="3" t="str">
        <f t="shared" si="13"/>
        <v>U</v>
      </c>
    </row>
    <row r="287" spans="1:15" x14ac:dyDescent="0.25">
      <c r="A287">
        <v>286</v>
      </c>
      <c r="B287">
        <v>134.19000199999999</v>
      </c>
      <c r="C287">
        <v>135.240005</v>
      </c>
      <c r="D287">
        <v>133.570007</v>
      </c>
      <c r="E287" s="3">
        <v>135.16000399999999</v>
      </c>
      <c r="F287">
        <v>25934500</v>
      </c>
      <c r="G287">
        <v>134.71142599999999</v>
      </c>
      <c r="H287" s="1">
        <v>43634</v>
      </c>
      <c r="I287" t="s">
        <v>10</v>
      </c>
      <c r="J287">
        <v>1.7388066293455601E-2</v>
      </c>
      <c r="K287">
        <v>1.7388015774722598E-2</v>
      </c>
      <c r="M287" s="3">
        <f t="shared" si="14"/>
        <v>132.85400379999999</v>
      </c>
      <c r="N287" s="3">
        <f t="shared" si="12"/>
        <v>13.812150537536116</v>
      </c>
      <c r="O287" s="3" t="str">
        <f t="shared" si="13"/>
        <v>U</v>
      </c>
    </row>
    <row r="288" spans="1:15" x14ac:dyDescent="0.25">
      <c r="A288">
        <v>287</v>
      </c>
      <c r="B288">
        <v>135</v>
      </c>
      <c r="C288">
        <v>135.929993</v>
      </c>
      <c r="D288">
        <v>133.80999800000001</v>
      </c>
      <c r="E288" s="3">
        <v>135.69000199999999</v>
      </c>
      <c r="F288">
        <v>23744400</v>
      </c>
      <c r="G288">
        <v>135.239655</v>
      </c>
      <c r="H288" s="1">
        <v>43635</v>
      </c>
      <c r="I288" t="s">
        <v>10</v>
      </c>
      <c r="J288">
        <v>3.9211892835282498E-3</v>
      </c>
      <c r="K288">
        <v>3.9212635714334096E-3</v>
      </c>
      <c r="M288" s="3">
        <f t="shared" si="14"/>
        <v>133.6940032</v>
      </c>
      <c r="N288" s="3">
        <f t="shared" si="12"/>
        <v>12.603388780866384</v>
      </c>
      <c r="O288" s="3" t="str">
        <f t="shared" si="13"/>
        <v>U</v>
      </c>
    </row>
    <row r="289" spans="1:15" x14ac:dyDescent="0.25">
      <c r="A289">
        <v>288</v>
      </c>
      <c r="B289">
        <v>137.449997</v>
      </c>
      <c r="C289">
        <v>137.66000399999999</v>
      </c>
      <c r="D289">
        <v>135.720001</v>
      </c>
      <c r="E289" s="3">
        <v>136.949997</v>
      </c>
      <c r="F289">
        <v>33042600</v>
      </c>
      <c r="G289">
        <v>136.49546799999999</v>
      </c>
      <c r="H289" s="1">
        <v>43636</v>
      </c>
      <c r="I289" t="s">
        <v>10</v>
      </c>
      <c r="J289">
        <v>9.2858340994732592E-3</v>
      </c>
      <c r="K289">
        <v>9.2858352231435203E-3</v>
      </c>
      <c r="M289" s="3">
        <f t="shared" si="14"/>
        <v>134.62000119999999</v>
      </c>
      <c r="N289" s="3">
        <f t="shared" si="12"/>
        <v>16.713712523722666</v>
      </c>
      <c r="O289" s="3" t="str">
        <f t="shared" si="13"/>
        <v>U</v>
      </c>
    </row>
    <row r="290" spans="1:15" x14ac:dyDescent="0.25">
      <c r="A290">
        <v>289</v>
      </c>
      <c r="B290">
        <v>136.58000200000001</v>
      </c>
      <c r="C290">
        <v>137.729996</v>
      </c>
      <c r="D290">
        <v>136.46000699999999</v>
      </c>
      <c r="E290" s="3">
        <v>136.970001</v>
      </c>
      <c r="F290">
        <v>36727900</v>
      </c>
      <c r="G290">
        <v>136.515411</v>
      </c>
      <c r="H290" s="1">
        <v>43637</v>
      </c>
      <c r="I290" t="s">
        <v>10</v>
      </c>
      <c r="J290">
        <v>1.46107415082808E-4</v>
      </c>
      <c r="K290">
        <v>1.4606791119531299E-4</v>
      </c>
      <c r="M290" s="3">
        <f t="shared" si="14"/>
        <v>135.524002</v>
      </c>
      <c r="N290" s="3">
        <f t="shared" si="12"/>
        <v>15.200241061358227</v>
      </c>
      <c r="O290" s="3" t="str">
        <f t="shared" si="13"/>
        <v>U</v>
      </c>
    </row>
    <row r="291" spans="1:15" x14ac:dyDescent="0.25">
      <c r="A291">
        <v>290</v>
      </c>
      <c r="B291">
        <v>137</v>
      </c>
      <c r="C291">
        <v>138.39999399999999</v>
      </c>
      <c r="D291">
        <v>137</v>
      </c>
      <c r="E291" s="3">
        <v>137.779999</v>
      </c>
      <c r="F291">
        <v>20628800</v>
      </c>
      <c r="G291">
        <v>137.322723</v>
      </c>
      <c r="H291" s="1">
        <v>43640</v>
      </c>
      <c r="I291" t="s">
        <v>10</v>
      </c>
      <c r="J291">
        <v>5.9137059624718696E-3</v>
      </c>
      <c r="K291">
        <v>5.9136890858313401E-3</v>
      </c>
      <c r="M291" s="3">
        <f t="shared" si="14"/>
        <v>136.51000059999998</v>
      </c>
      <c r="N291" s="3">
        <f t="shared" si="12"/>
        <v>9.5963482106966502</v>
      </c>
      <c r="O291" s="3" t="str">
        <f t="shared" si="13"/>
        <v>U</v>
      </c>
    </row>
    <row r="292" spans="1:15" x14ac:dyDescent="0.25">
      <c r="A292">
        <v>291</v>
      </c>
      <c r="B292">
        <v>137.25</v>
      </c>
      <c r="C292">
        <v>137.58999600000001</v>
      </c>
      <c r="D292">
        <v>132.729996</v>
      </c>
      <c r="E292" s="3">
        <v>133.429993</v>
      </c>
      <c r="F292">
        <v>33327400</v>
      </c>
      <c r="G292">
        <v>132.98715200000001</v>
      </c>
      <c r="H292" s="1">
        <v>43641</v>
      </c>
      <c r="I292" t="s">
        <v>10</v>
      </c>
      <c r="J292">
        <v>-3.1572131001218098E-2</v>
      </c>
      <c r="K292">
        <v>-3.1572115195036402E-2</v>
      </c>
      <c r="M292" s="3">
        <f t="shared" si="14"/>
        <v>136.1639984</v>
      </c>
      <c r="N292" s="3">
        <f t="shared" si="12"/>
        <v>-8.2988492793848394</v>
      </c>
      <c r="O292" s="3" t="str">
        <f t="shared" si="13"/>
        <v>D</v>
      </c>
    </row>
    <row r="293" spans="1:15" x14ac:dyDescent="0.25">
      <c r="A293">
        <v>292</v>
      </c>
      <c r="B293">
        <v>134.35000600000001</v>
      </c>
      <c r="C293">
        <v>135.740005</v>
      </c>
      <c r="D293">
        <v>133.60000600000001</v>
      </c>
      <c r="E293" s="3">
        <v>133.929993</v>
      </c>
      <c r="F293">
        <v>23657700</v>
      </c>
      <c r="G293">
        <v>133.485489</v>
      </c>
      <c r="H293" s="1">
        <v>43642</v>
      </c>
      <c r="I293" t="s">
        <v>10</v>
      </c>
      <c r="J293">
        <v>3.7472567274770001E-3</v>
      </c>
      <c r="K293">
        <v>3.7472834162555202E-3</v>
      </c>
      <c r="M293" s="3">
        <f t="shared" si="14"/>
        <v>135.81199659999999</v>
      </c>
      <c r="N293" s="3">
        <f t="shared" si="12"/>
        <v>-11.118325610419603</v>
      </c>
      <c r="O293" s="3" t="str">
        <f t="shared" si="13"/>
        <v>D</v>
      </c>
    </row>
    <row r="294" spans="1:15" x14ac:dyDescent="0.25">
      <c r="A294">
        <v>293</v>
      </c>
      <c r="B294">
        <v>134.13999899999999</v>
      </c>
      <c r="C294">
        <v>134.71000699999999</v>
      </c>
      <c r="D294">
        <v>133.509995</v>
      </c>
      <c r="E294" s="3">
        <v>134.14999399999999</v>
      </c>
      <c r="F294">
        <v>16557500</v>
      </c>
      <c r="G294">
        <v>133.704758</v>
      </c>
      <c r="H294" s="1">
        <v>43643</v>
      </c>
      <c r="I294" t="s">
        <v>10</v>
      </c>
      <c r="J294">
        <v>1.6426429692293399E-3</v>
      </c>
      <c r="K294">
        <v>1.64265669751806E-3</v>
      </c>
      <c r="M294" s="3">
        <f t="shared" si="14"/>
        <v>135.25199599999999</v>
      </c>
      <c r="N294" s="3">
        <f t="shared" si="12"/>
        <v>-10.425010659362114</v>
      </c>
      <c r="O294" s="3" t="str">
        <f t="shared" si="13"/>
        <v>D</v>
      </c>
    </row>
    <row r="295" spans="1:15" x14ac:dyDescent="0.25">
      <c r="A295">
        <v>294</v>
      </c>
      <c r="B295">
        <v>134.570007</v>
      </c>
      <c r="C295">
        <v>134.60000600000001</v>
      </c>
      <c r="D295">
        <v>133.16000399999999</v>
      </c>
      <c r="E295" s="3">
        <v>133.96000699999999</v>
      </c>
      <c r="F295">
        <v>30043000</v>
      </c>
      <c r="G295">
        <v>133.515411</v>
      </c>
      <c r="H295" s="1">
        <v>43644</v>
      </c>
      <c r="I295" t="s">
        <v>10</v>
      </c>
      <c r="J295">
        <v>-1.4161575312076099E-3</v>
      </c>
      <c r="K295">
        <v>-1.41622816621223E-3</v>
      </c>
      <c r="M295" s="3">
        <f t="shared" si="14"/>
        <v>134.6499972</v>
      </c>
      <c r="N295" s="3">
        <f t="shared" si="12"/>
        <v>-14.184894465040559</v>
      </c>
      <c r="O295" s="3" t="str">
        <f t="shared" si="13"/>
        <v>D</v>
      </c>
    </row>
    <row r="296" spans="1:15" x14ac:dyDescent="0.25">
      <c r="A296">
        <v>295</v>
      </c>
      <c r="B296">
        <v>136.63000500000001</v>
      </c>
      <c r="C296">
        <v>136.699997</v>
      </c>
      <c r="D296">
        <v>134.970001</v>
      </c>
      <c r="E296" s="3">
        <v>135.679993</v>
      </c>
      <c r="F296">
        <v>22613500</v>
      </c>
      <c r="G296">
        <v>135.229691</v>
      </c>
      <c r="H296" s="1">
        <v>43647</v>
      </c>
      <c r="I296" t="s">
        <v>10</v>
      </c>
      <c r="J296">
        <v>1.28395665126628E-2</v>
      </c>
      <c r="K296">
        <v>1.28395484482171E-2</v>
      </c>
      <c r="M296" s="3">
        <f t="shared" si="14"/>
        <v>134.22999599999997</v>
      </c>
      <c r="N296" s="3">
        <f t="shared" si="12"/>
        <v>8.381137104406978</v>
      </c>
      <c r="O296" s="3" t="str">
        <f t="shared" si="13"/>
        <v>U</v>
      </c>
    </row>
    <row r="297" spans="1:15" x14ac:dyDescent="0.25">
      <c r="A297">
        <v>296</v>
      </c>
      <c r="B297">
        <v>136.11999499999999</v>
      </c>
      <c r="C297">
        <v>136.58999600000001</v>
      </c>
      <c r="D297">
        <v>135.33999600000001</v>
      </c>
      <c r="E297" s="3">
        <v>136.58000200000001</v>
      </c>
      <c r="F297">
        <v>15237800</v>
      </c>
      <c r="G297">
        <v>136.12670900000001</v>
      </c>
      <c r="H297" s="1">
        <v>43648</v>
      </c>
      <c r="I297" t="s">
        <v>10</v>
      </c>
      <c r="J297">
        <v>6.6332917968436904E-3</v>
      </c>
      <c r="K297">
        <v>6.6333213917546497E-3</v>
      </c>
      <c r="M297" s="3">
        <f t="shared" si="14"/>
        <v>134.8599978</v>
      </c>
      <c r="N297" s="3">
        <f t="shared" si="12"/>
        <v>9.8250372357636646</v>
      </c>
      <c r="O297" s="3" t="str">
        <f t="shared" si="13"/>
        <v>U</v>
      </c>
    </row>
    <row r="298" spans="1:15" x14ac:dyDescent="0.25">
      <c r="A298">
        <v>297</v>
      </c>
      <c r="B298">
        <v>136.800003</v>
      </c>
      <c r="C298">
        <v>137.740005</v>
      </c>
      <c r="D298">
        <v>136.28999300000001</v>
      </c>
      <c r="E298" s="3">
        <v>137.46000699999999</v>
      </c>
      <c r="F298">
        <v>13629300</v>
      </c>
      <c r="G298">
        <v>137.003784</v>
      </c>
      <c r="H298" s="1">
        <v>43649</v>
      </c>
      <c r="I298" t="s">
        <v>10</v>
      </c>
      <c r="J298">
        <v>6.4430779708337703E-3</v>
      </c>
      <c r="K298">
        <v>6.4431467792773799E-3</v>
      </c>
      <c r="M298" s="3">
        <f t="shared" si="14"/>
        <v>135.5660006</v>
      </c>
      <c r="N298" s="3">
        <f t="shared" si="12"/>
        <v>12.208123664304654</v>
      </c>
      <c r="O298" s="3" t="str">
        <f t="shared" si="13"/>
        <v>U</v>
      </c>
    </row>
    <row r="299" spans="1:15" x14ac:dyDescent="0.25">
      <c r="A299">
        <v>298</v>
      </c>
      <c r="B299">
        <v>135.94000199999999</v>
      </c>
      <c r="C299">
        <v>137.33000200000001</v>
      </c>
      <c r="D299">
        <v>135.720001</v>
      </c>
      <c r="E299" s="3">
        <v>137.05999800000001</v>
      </c>
      <c r="F299">
        <v>18141100</v>
      </c>
      <c r="G299">
        <v>136.60510300000001</v>
      </c>
      <c r="H299" s="1">
        <v>43651</v>
      </c>
      <c r="I299" t="s">
        <v>10</v>
      </c>
      <c r="J299">
        <v>-2.9099999164985402E-3</v>
      </c>
      <c r="K299">
        <v>-2.9100027617485801E-3</v>
      </c>
      <c r="M299" s="3">
        <f t="shared" si="14"/>
        <v>136.14800140000003</v>
      </c>
      <c r="N299" s="3">
        <f t="shared" si="12"/>
        <v>11.384636454898471</v>
      </c>
      <c r="O299" s="3" t="str">
        <f t="shared" si="13"/>
        <v>U</v>
      </c>
    </row>
    <row r="300" spans="1:15" x14ac:dyDescent="0.25">
      <c r="A300">
        <v>299</v>
      </c>
      <c r="B300">
        <v>136.39999399999999</v>
      </c>
      <c r="C300">
        <v>137.10000600000001</v>
      </c>
      <c r="D300">
        <v>135.36999499999999</v>
      </c>
      <c r="E300" s="3">
        <v>136.96000699999999</v>
      </c>
      <c r="F300">
        <v>16779700</v>
      </c>
      <c r="G300">
        <v>136.505447</v>
      </c>
      <c r="H300" s="1">
        <v>43654</v>
      </c>
      <c r="I300" t="s">
        <v>10</v>
      </c>
      <c r="J300">
        <v>-7.2951886724181804E-4</v>
      </c>
      <c r="K300">
        <v>-7.2954181715378897E-4</v>
      </c>
      <c r="M300" s="3">
        <f t="shared" si="14"/>
        <v>136.74800139999999</v>
      </c>
      <c r="N300" s="3">
        <f t="shared" si="12"/>
        <v>4.6801927154161485</v>
      </c>
      <c r="O300" s="3" t="str">
        <f t="shared" si="13"/>
        <v>U</v>
      </c>
    </row>
    <row r="301" spans="1:15" x14ac:dyDescent="0.25">
      <c r="A301">
        <v>300</v>
      </c>
      <c r="B301">
        <v>136</v>
      </c>
      <c r="C301">
        <v>136.970001</v>
      </c>
      <c r="D301">
        <v>135.800003</v>
      </c>
      <c r="E301" s="3">
        <v>136.46000699999999</v>
      </c>
      <c r="F301">
        <v>19953100</v>
      </c>
      <c r="G301">
        <v>136.00711100000001</v>
      </c>
      <c r="H301" s="1">
        <v>43655</v>
      </c>
      <c r="I301" t="s">
        <v>10</v>
      </c>
      <c r="J301">
        <v>-3.6506675077954101E-3</v>
      </c>
      <c r="K301">
        <v>-3.6507007479927899E-3</v>
      </c>
      <c r="M301" s="3">
        <f t="shared" si="14"/>
        <v>136.9040042</v>
      </c>
      <c r="N301" s="3">
        <f t="shared" si="12"/>
        <v>-0.43824503418000532</v>
      </c>
      <c r="O301" s="3" t="str">
        <f t="shared" si="13"/>
        <v>E</v>
      </c>
    </row>
    <row r="302" spans="1:15" x14ac:dyDescent="0.25">
      <c r="A302">
        <v>301</v>
      </c>
      <c r="B302">
        <v>137.13000500000001</v>
      </c>
      <c r="C302">
        <v>138.58000200000001</v>
      </c>
      <c r="D302">
        <v>137.020004</v>
      </c>
      <c r="E302" s="3">
        <v>137.85000600000001</v>
      </c>
      <c r="F302">
        <v>24204400</v>
      </c>
      <c r="G302">
        <v>137.39250200000001</v>
      </c>
      <c r="H302" s="1">
        <v>43656</v>
      </c>
      <c r="I302" t="s">
        <v>10</v>
      </c>
      <c r="J302">
        <v>1.01861659277507E-2</v>
      </c>
      <c r="K302">
        <v>1.01861272805006E-2</v>
      </c>
      <c r="M302" s="3">
        <f t="shared" si="14"/>
        <v>137.158005</v>
      </c>
      <c r="N302" s="3">
        <f t="shared" si="12"/>
        <v>1.4217143213770762</v>
      </c>
      <c r="O302" s="3" t="str">
        <f t="shared" si="13"/>
        <v>U</v>
      </c>
    </row>
    <row r="303" spans="1:15" x14ac:dyDescent="0.25">
      <c r="A303">
        <v>302</v>
      </c>
      <c r="B303">
        <v>138.199997</v>
      </c>
      <c r="C303">
        <v>139.220001</v>
      </c>
      <c r="D303">
        <v>137.86999499999999</v>
      </c>
      <c r="E303" s="3">
        <v>138.39999399999999</v>
      </c>
      <c r="F303">
        <v>22327900</v>
      </c>
      <c r="G303">
        <v>137.94065900000001</v>
      </c>
      <c r="H303" s="1">
        <v>43657</v>
      </c>
      <c r="I303" t="s">
        <v>10</v>
      </c>
      <c r="J303">
        <v>3.9897155377519597E-3</v>
      </c>
      <c r="K303">
        <v>3.9897568085705002E-3</v>
      </c>
      <c r="M303" s="3">
        <f t="shared" si="14"/>
        <v>137.3460024</v>
      </c>
      <c r="N303" s="3">
        <f t="shared" si="12"/>
        <v>4.8781761994697312</v>
      </c>
      <c r="O303" s="3" t="str">
        <f t="shared" si="13"/>
        <v>U</v>
      </c>
    </row>
    <row r="304" spans="1:15" x14ac:dyDescent="0.25">
      <c r="A304">
        <v>303</v>
      </c>
      <c r="B304">
        <v>138.85000600000001</v>
      </c>
      <c r="C304">
        <v>139.13000500000001</v>
      </c>
      <c r="D304">
        <v>138.009995</v>
      </c>
      <c r="E304" s="3">
        <v>138.89999399999999</v>
      </c>
      <c r="F304">
        <v>18936800</v>
      </c>
      <c r="G304">
        <v>138.43899500000001</v>
      </c>
      <c r="H304" s="1">
        <v>43658</v>
      </c>
      <c r="I304" t="s">
        <v>10</v>
      </c>
      <c r="J304">
        <v>3.6126839150449901E-3</v>
      </c>
      <c r="K304">
        <v>3.6127169196265001E-3</v>
      </c>
      <c r="M304" s="3">
        <f t="shared" si="14"/>
        <v>137.71400160000002</v>
      </c>
      <c r="N304" s="3">
        <f t="shared" si="12"/>
        <v>7.0435357968713683</v>
      </c>
      <c r="O304" s="3" t="str">
        <f t="shared" si="13"/>
        <v>U</v>
      </c>
    </row>
    <row r="305" spans="1:15" x14ac:dyDescent="0.25">
      <c r="A305">
        <v>304</v>
      </c>
      <c r="B305">
        <v>139.44000199999999</v>
      </c>
      <c r="C305">
        <v>139.53999300000001</v>
      </c>
      <c r="D305">
        <v>138.46000699999999</v>
      </c>
      <c r="E305" s="3">
        <v>138.89999399999999</v>
      </c>
      <c r="F305">
        <v>16651500</v>
      </c>
      <c r="G305">
        <v>138.43899500000001</v>
      </c>
      <c r="H305" s="1">
        <v>43661</v>
      </c>
      <c r="I305" t="s">
        <v>10</v>
      </c>
      <c r="J305">
        <v>0</v>
      </c>
      <c r="K305">
        <v>0</v>
      </c>
      <c r="M305" s="3">
        <f t="shared" si="14"/>
        <v>138.10199900000001</v>
      </c>
      <c r="N305" s="3">
        <f t="shared" si="12"/>
        <v>8.8340031920899342</v>
      </c>
      <c r="O305" s="3" t="str">
        <f t="shared" si="13"/>
        <v>U</v>
      </c>
    </row>
    <row r="306" spans="1:15" x14ac:dyDescent="0.25">
      <c r="A306">
        <v>305</v>
      </c>
      <c r="B306">
        <v>138.96000699999999</v>
      </c>
      <c r="C306">
        <v>139.050003</v>
      </c>
      <c r="D306">
        <v>136.520004</v>
      </c>
      <c r="E306" s="3">
        <v>137.08000200000001</v>
      </c>
      <c r="F306">
        <v>22726100</v>
      </c>
      <c r="G306">
        <v>136.625046</v>
      </c>
      <c r="H306" s="1">
        <v>43662</v>
      </c>
      <c r="I306" t="s">
        <v>10</v>
      </c>
      <c r="J306">
        <v>-1.3102876107992699E-2</v>
      </c>
      <c r="K306">
        <v>-1.31028947344662E-2</v>
      </c>
      <c r="M306" s="3">
        <f t="shared" si="14"/>
        <v>138.225998</v>
      </c>
      <c r="N306" s="3">
        <f t="shared" si="12"/>
        <v>-2.7853081588891841</v>
      </c>
      <c r="O306" s="3" t="str">
        <f t="shared" si="13"/>
        <v>D</v>
      </c>
    </row>
    <row r="307" spans="1:15" x14ac:dyDescent="0.25">
      <c r="A307">
        <v>306</v>
      </c>
      <c r="B307">
        <v>137.699997</v>
      </c>
      <c r="C307">
        <v>137.929993</v>
      </c>
      <c r="D307">
        <v>136.220001</v>
      </c>
      <c r="E307" s="3">
        <v>136.270004</v>
      </c>
      <c r="F307">
        <v>20211000</v>
      </c>
      <c r="G307">
        <v>135.817734</v>
      </c>
      <c r="H307" s="1">
        <v>43663</v>
      </c>
      <c r="I307" t="s">
        <v>10</v>
      </c>
      <c r="J307">
        <v>-5.9089604990874003E-3</v>
      </c>
      <c r="K307">
        <v>-5.9089435963095597E-3</v>
      </c>
      <c r="M307" s="3">
        <f t="shared" si="14"/>
        <v>137.9099976</v>
      </c>
      <c r="N307" s="3">
        <f t="shared" si="12"/>
        <v>-7.7223915490808199</v>
      </c>
      <c r="O307" s="3" t="str">
        <f t="shared" si="13"/>
        <v>D</v>
      </c>
    </row>
    <row r="308" spans="1:15" x14ac:dyDescent="0.25">
      <c r="A308">
        <v>307</v>
      </c>
      <c r="B308">
        <v>135.550003</v>
      </c>
      <c r="C308">
        <v>136.61999499999999</v>
      </c>
      <c r="D308">
        <v>134.66999799999999</v>
      </c>
      <c r="E308" s="3">
        <v>136.41999799999999</v>
      </c>
      <c r="F308">
        <v>30381800</v>
      </c>
      <c r="G308">
        <v>135.96723900000001</v>
      </c>
      <c r="H308" s="1">
        <v>43664</v>
      </c>
      <c r="I308" t="s">
        <v>10</v>
      </c>
      <c r="J308">
        <v>1.10077672183806E-3</v>
      </c>
      <c r="K308">
        <v>1.1007117898080799E-3</v>
      </c>
      <c r="M308" s="3">
        <f t="shared" si="14"/>
        <v>137.51399839999999</v>
      </c>
      <c r="N308" s="3">
        <f t="shared" si="12"/>
        <v>-9.0172492577308407</v>
      </c>
      <c r="O308" s="3" t="str">
        <f t="shared" si="13"/>
        <v>D</v>
      </c>
    </row>
    <row r="309" spans="1:15" x14ac:dyDescent="0.25">
      <c r="A309">
        <v>308</v>
      </c>
      <c r="B309">
        <v>140.220001</v>
      </c>
      <c r="C309">
        <v>140.66999799999999</v>
      </c>
      <c r="D309">
        <v>136.449997</v>
      </c>
      <c r="E309" s="3">
        <v>136.61999499999999</v>
      </c>
      <c r="F309">
        <v>48992400</v>
      </c>
      <c r="G309">
        <v>136.16656499999999</v>
      </c>
      <c r="H309" s="1">
        <v>43665</v>
      </c>
      <c r="I309" t="s">
        <v>10</v>
      </c>
      <c r="J309">
        <v>1.4659854937555401E-3</v>
      </c>
      <c r="K309">
        <v>1.46603872549544E-3</v>
      </c>
      <c r="M309" s="3">
        <f t="shared" si="14"/>
        <v>137.05799859999999</v>
      </c>
      <c r="N309" s="3">
        <f t="shared" si="12"/>
        <v>-8.317642980670243</v>
      </c>
      <c r="O309" s="3" t="str">
        <f t="shared" si="13"/>
        <v>D</v>
      </c>
    </row>
    <row r="310" spans="1:15" x14ac:dyDescent="0.25">
      <c r="A310">
        <v>309</v>
      </c>
      <c r="B310">
        <v>137.41000399999999</v>
      </c>
      <c r="C310">
        <v>139.19000199999999</v>
      </c>
      <c r="D310">
        <v>137.33000200000001</v>
      </c>
      <c r="E310" s="3">
        <v>138.429993</v>
      </c>
      <c r="F310">
        <v>25074900</v>
      </c>
      <c r="G310">
        <v>137.970551</v>
      </c>
      <c r="H310" s="1">
        <v>43668</v>
      </c>
      <c r="I310" t="s">
        <v>10</v>
      </c>
      <c r="J310">
        <v>1.3248377088751701E-2</v>
      </c>
      <c r="K310">
        <v>1.32484121376231E-2</v>
      </c>
      <c r="M310" s="3">
        <f t="shared" si="14"/>
        <v>136.96399839999998</v>
      </c>
      <c r="N310" s="3">
        <f t="shared" si="12"/>
        <v>4.9282695298416055</v>
      </c>
      <c r="O310" s="3" t="str">
        <f t="shared" si="13"/>
        <v>U</v>
      </c>
    </row>
    <row r="311" spans="1:15" x14ac:dyDescent="0.25">
      <c r="A311">
        <v>310</v>
      </c>
      <c r="B311">
        <v>139.759995</v>
      </c>
      <c r="C311">
        <v>139.990005</v>
      </c>
      <c r="D311">
        <v>138.029999</v>
      </c>
      <c r="E311" s="3">
        <v>139.28999300000001</v>
      </c>
      <c r="F311">
        <v>18034600</v>
      </c>
      <c r="G311">
        <v>138.827698</v>
      </c>
      <c r="H311" s="1">
        <v>43669</v>
      </c>
      <c r="I311" t="s">
        <v>10</v>
      </c>
      <c r="J311">
        <v>6.2125358910829504E-3</v>
      </c>
      <c r="K311">
        <v>6.2125265006696103E-3</v>
      </c>
      <c r="M311" s="3">
        <f t="shared" si="14"/>
        <v>137.40599659999998</v>
      </c>
      <c r="N311" s="3">
        <f t="shared" si="12"/>
        <v>10.989291132582236</v>
      </c>
      <c r="O311" s="3" t="str">
        <f t="shared" si="13"/>
        <v>U</v>
      </c>
    </row>
    <row r="312" spans="1:15" x14ac:dyDescent="0.25">
      <c r="A312">
        <v>311</v>
      </c>
      <c r="B312">
        <v>138.89999399999999</v>
      </c>
      <c r="C312">
        <v>140.740005</v>
      </c>
      <c r="D312">
        <v>138.85000600000001</v>
      </c>
      <c r="E312" s="3">
        <v>140.720001</v>
      </c>
      <c r="F312">
        <v>20738300</v>
      </c>
      <c r="G312">
        <v>140.25296</v>
      </c>
      <c r="H312" s="1">
        <v>43670</v>
      </c>
      <c r="I312" t="s">
        <v>10</v>
      </c>
      <c r="J312">
        <v>1.0266409517213099E-2</v>
      </c>
      <c r="K312">
        <v>1.02664087290174E-2</v>
      </c>
      <c r="M312" s="3">
        <f t="shared" si="14"/>
        <v>138.295996</v>
      </c>
      <c r="N312" s="3">
        <f t="shared" si="12"/>
        <v>15.546375615965063</v>
      </c>
      <c r="O312" s="3" t="str">
        <f t="shared" si="13"/>
        <v>U</v>
      </c>
    </row>
    <row r="313" spans="1:15" x14ac:dyDescent="0.25">
      <c r="A313">
        <v>312</v>
      </c>
      <c r="B313">
        <v>140.429993</v>
      </c>
      <c r="C313">
        <v>140.61000100000001</v>
      </c>
      <c r="D313">
        <v>139.320007</v>
      </c>
      <c r="E313" s="3">
        <v>140.19000199999999</v>
      </c>
      <c r="F313">
        <v>18356900</v>
      </c>
      <c r="G313">
        <v>139.72473099999999</v>
      </c>
      <c r="H313" s="1">
        <v>43671</v>
      </c>
      <c r="I313" t="s">
        <v>10</v>
      </c>
      <c r="J313">
        <v>-3.76625919338891E-3</v>
      </c>
      <c r="K313">
        <v>-3.7663373808531899E-3</v>
      </c>
      <c r="M313" s="3">
        <f t="shared" si="14"/>
        <v>139.0499968</v>
      </c>
      <c r="N313" s="3">
        <f t="shared" si="12"/>
        <v>12.837134419840575</v>
      </c>
      <c r="O313" s="3" t="str">
        <f t="shared" si="13"/>
        <v>U</v>
      </c>
    </row>
    <row r="314" spans="1:15" x14ac:dyDescent="0.25">
      <c r="A314">
        <v>313</v>
      </c>
      <c r="B314">
        <v>140.36999499999999</v>
      </c>
      <c r="C314">
        <v>141.679993</v>
      </c>
      <c r="D314">
        <v>140.300003</v>
      </c>
      <c r="E314" s="3">
        <v>141.33999600000001</v>
      </c>
      <c r="F314">
        <v>19037600</v>
      </c>
      <c r="G314">
        <v>140.87089499999999</v>
      </c>
      <c r="H314" s="1">
        <v>43672</v>
      </c>
      <c r="I314" t="s">
        <v>10</v>
      </c>
      <c r="J314">
        <v>8.2030145400673292E-3</v>
      </c>
      <c r="K314">
        <v>8.2031099478836501E-3</v>
      </c>
      <c r="M314" s="3">
        <f t="shared" si="14"/>
        <v>139.99399700000001</v>
      </c>
      <c r="N314" s="3">
        <f t="shared" si="12"/>
        <v>10.393313507578533</v>
      </c>
      <c r="O314" s="3" t="str">
        <f t="shared" si="13"/>
        <v>U</v>
      </c>
    </row>
    <row r="315" spans="1:15" x14ac:dyDescent="0.25">
      <c r="A315">
        <v>314</v>
      </c>
      <c r="B315">
        <v>141.5</v>
      </c>
      <c r="C315">
        <v>141.509995</v>
      </c>
      <c r="D315">
        <v>139.36999499999999</v>
      </c>
      <c r="E315" s="3">
        <v>141.029999</v>
      </c>
      <c r="F315">
        <v>16605900</v>
      </c>
      <c r="G315">
        <v>140.56193500000001</v>
      </c>
      <c r="H315" s="1">
        <v>43675</v>
      </c>
      <c r="I315" t="s">
        <v>10</v>
      </c>
      <c r="J315">
        <v>-2.19321386436844E-3</v>
      </c>
      <c r="K315">
        <v>-2.1932716058660198E-3</v>
      </c>
      <c r="M315" s="3">
        <f t="shared" si="14"/>
        <v>140.5139982</v>
      </c>
      <c r="N315" s="3">
        <f t="shared" si="12"/>
        <v>6.191575296019133</v>
      </c>
      <c r="O315" s="3" t="str">
        <f t="shared" si="13"/>
        <v>U</v>
      </c>
    </row>
    <row r="316" spans="1:15" x14ac:dyDescent="0.25">
      <c r="A316">
        <v>315</v>
      </c>
      <c r="B316">
        <v>140.13999899999999</v>
      </c>
      <c r="C316">
        <v>141.220001</v>
      </c>
      <c r="D316">
        <v>139.800003</v>
      </c>
      <c r="E316" s="3">
        <v>140.35000600000001</v>
      </c>
      <c r="F316">
        <v>16846500</v>
      </c>
      <c r="G316">
        <v>139.88420099999999</v>
      </c>
      <c r="H316" s="1">
        <v>43676</v>
      </c>
      <c r="I316" t="s">
        <v>10</v>
      </c>
      <c r="J316">
        <v>-4.8216040850604901E-3</v>
      </c>
      <c r="K316">
        <v>-4.8216195477672804E-3</v>
      </c>
      <c r="M316" s="3">
        <f t="shared" si="14"/>
        <v>140.72600080000001</v>
      </c>
      <c r="N316" s="3">
        <f t="shared" si="12"/>
        <v>-1.3145935999624765</v>
      </c>
      <c r="O316" s="3" t="str">
        <f t="shared" si="13"/>
        <v>D</v>
      </c>
    </row>
    <row r="317" spans="1:15" x14ac:dyDescent="0.25">
      <c r="A317">
        <v>316</v>
      </c>
      <c r="B317">
        <v>140.33000200000001</v>
      </c>
      <c r="C317">
        <v>140.490005</v>
      </c>
      <c r="D317">
        <v>135.08000200000001</v>
      </c>
      <c r="E317" s="3">
        <v>136.270004</v>
      </c>
      <c r="F317">
        <v>38598800</v>
      </c>
      <c r="G317">
        <v>135.817734</v>
      </c>
      <c r="H317" s="1">
        <v>43677</v>
      </c>
      <c r="I317" t="s">
        <v>10</v>
      </c>
      <c r="J317">
        <v>-2.9070237889123701E-2</v>
      </c>
      <c r="K317">
        <v>-2.9070194695966101E-2</v>
      </c>
      <c r="M317" s="3">
        <f t="shared" si="14"/>
        <v>139.83600139999999</v>
      </c>
      <c r="N317" s="3">
        <f t="shared" si="12"/>
        <v>-14.016411942396948</v>
      </c>
      <c r="O317" s="3" t="str">
        <f t="shared" si="13"/>
        <v>D</v>
      </c>
    </row>
    <row r="318" spans="1:15" x14ac:dyDescent="0.25">
      <c r="A318">
        <v>317</v>
      </c>
      <c r="B318">
        <v>137</v>
      </c>
      <c r="C318">
        <v>140.94000199999999</v>
      </c>
      <c r="D318">
        <v>136.929993</v>
      </c>
      <c r="E318" s="3">
        <v>138.05999800000001</v>
      </c>
      <c r="F318">
        <v>40557500</v>
      </c>
      <c r="G318">
        <v>137.60179099999999</v>
      </c>
      <c r="H318" s="1">
        <v>43678</v>
      </c>
      <c r="I318" t="s">
        <v>10</v>
      </c>
      <c r="J318">
        <v>1.31356704861532E-2</v>
      </c>
      <c r="K318">
        <v>1.31356420889224E-2</v>
      </c>
      <c r="M318" s="3">
        <f t="shared" si="14"/>
        <v>139.41000060000002</v>
      </c>
      <c r="N318" s="3">
        <f t="shared" si="12"/>
        <v>-11.76385476609777</v>
      </c>
      <c r="O318" s="3" t="str">
        <f t="shared" si="13"/>
        <v>D</v>
      </c>
    </row>
    <row r="319" spans="1:15" x14ac:dyDescent="0.25">
      <c r="A319">
        <v>318</v>
      </c>
      <c r="B319">
        <v>138.08999600000001</v>
      </c>
      <c r="C319">
        <v>138.320007</v>
      </c>
      <c r="D319">
        <v>135.259995</v>
      </c>
      <c r="E319" s="3">
        <v>136.89999399999999</v>
      </c>
      <c r="F319">
        <v>30791600</v>
      </c>
      <c r="G319">
        <v>136.44563299999999</v>
      </c>
      <c r="H319" s="1">
        <v>43679</v>
      </c>
      <c r="I319" t="s">
        <v>10</v>
      </c>
      <c r="J319">
        <v>-8.4022016835522094E-3</v>
      </c>
      <c r="K319">
        <v>-8.4021730899924707E-3</v>
      </c>
      <c r="M319" s="3">
        <f t="shared" si="14"/>
        <v>138.52200019999998</v>
      </c>
      <c r="N319" s="3">
        <f t="shared" si="12"/>
        <v>-14.907397359397976</v>
      </c>
      <c r="O319" s="3" t="str">
        <f t="shared" si="13"/>
        <v>D</v>
      </c>
    </row>
    <row r="320" spans="1:15" x14ac:dyDescent="0.25">
      <c r="A320">
        <v>319</v>
      </c>
      <c r="B320">
        <v>133.300003</v>
      </c>
      <c r="C320">
        <v>133.929993</v>
      </c>
      <c r="D320">
        <v>130.779999</v>
      </c>
      <c r="E320" s="3">
        <v>132.21000699999999</v>
      </c>
      <c r="F320">
        <v>42749600</v>
      </c>
      <c r="G320">
        <v>131.77121</v>
      </c>
      <c r="H320" s="1">
        <v>43682</v>
      </c>
      <c r="I320" t="s">
        <v>10</v>
      </c>
      <c r="J320">
        <v>-3.4258502065800701E-2</v>
      </c>
      <c r="K320">
        <v>-3.4258489448874697E-2</v>
      </c>
      <c r="M320" s="3">
        <f t="shared" si="14"/>
        <v>136.75800179999999</v>
      </c>
      <c r="N320" s="3">
        <f t="shared" si="12"/>
        <v>-29.760594966517047</v>
      </c>
      <c r="O320" s="3" t="str">
        <f t="shared" si="13"/>
        <v>D</v>
      </c>
    </row>
    <row r="321" spans="1:15" x14ac:dyDescent="0.25">
      <c r="A321">
        <v>320</v>
      </c>
      <c r="B321">
        <v>133.800003</v>
      </c>
      <c r="C321">
        <v>135.679993</v>
      </c>
      <c r="D321">
        <v>133.21000699999999</v>
      </c>
      <c r="E321" s="3">
        <v>134.69000199999999</v>
      </c>
      <c r="F321">
        <v>32696700</v>
      </c>
      <c r="G321">
        <v>134.24298099999999</v>
      </c>
      <c r="H321" s="1">
        <v>43683</v>
      </c>
      <c r="I321" t="s">
        <v>10</v>
      </c>
      <c r="J321">
        <v>1.8758050411770401E-2</v>
      </c>
      <c r="K321">
        <v>1.87579976453673E-2</v>
      </c>
      <c r="M321" s="3">
        <f t="shared" si="14"/>
        <v>135.626001</v>
      </c>
      <c r="N321" s="3">
        <f t="shared" si="12"/>
        <v>-5.8248491747537674</v>
      </c>
      <c r="O321" s="3" t="str">
        <f t="shared" si="13"/>
        <v>D</v>
      </c>
    </row>
    <row r="322" spans="1:15" x14ac:dyDescent="0.25">
      <c r="A322">
        <v>321</v>
      </c>
      <c r="B322">
        <v>133.78999300000001</v>
      </c>
      <c r="C322">
        <v>135.64999399999999</v>
      </c>
      <c r="D322">
        <v>131.83000200000001</v>
      </c>
      <c r="E322" s="3">
        <v>135.279999</v>
      </c>
      <c r="F322">
        <v>33414500</v>
      </c>
      <c r="G322">
        <v>134.83102400000001</v>
      </c>
      <c r="H322" s="1">
        <v>43684</v>
      </c>
      <c r="I322" t="s">
        <v>10</v>
      </c>
      <c r="J322">
        <v>4.3804375887632804E-3</v>
      </c>
      <c r="K322">
        <v>4.3804067951533901E-3</v>
      </c>
      <c r="M322" s="3">
        <f t="shared" si="14"/>
        <v>135.428</v>
      </c>
      <c r="N322" s="3">
        <f t="shared" si="12"/>
        <v>-10.263752695159065</v>
      </c>
      <c r="O322" s="3" t="str">
        <f t="shared" si="13"/>
        <v>D</v>
      </c>
    </row>
    <row r="323" spans="1:15" x14ac:dyDescent="0.25">
      <c r="A323">
        <v>322</v>
      </c>
      <c r="B323">
        <v>136.60000600000001</v>
      </c>
      <c r="C323">
        <v>138.990005</v>
      </c>
      <c r="D323">
        <v>135.929993</v>
      </c>
      <c r="E323" s="3">
        <v>138.88999899999999</v>
      </c>
      <c r="F323">
        <v>27496500</v>
      </c>
      <c r="G323">
        <v>138.42903100000001</v>
      </c>
      <c r="H323" s="1">
        <v>43685</v>
      </c>
      <c r="I323" t="s">
        <v>10</v>
      </c>
      <c r="J323">
        <v>2.6685305008141001E-2</v>
      </c>
      <c r="K323">
        <v>2.6685393455687201E-2</v>
      </c>
      <c r="M323" s="3">
        <f t="shared" si="14"/>
        <v>135.59400020000001</v>
      </c>
      <c r="N323" s="3">
        <f t="shared" si="12"/>
        <v>7.338101232594199</v>
      </c>
      <c r="O323" s="3" t="str">
        <f t="shared" si="13"/>
        <v>U</v>
      </c>
    </row>
    <row r="324" spans="1:15" x14ac:dyDescent="0.25">
      <c r="A324">
        <v>323</v>
      </c>
      <c r="B324">
        <v>138.61000100000001</v>
      </c>
      <c r="C324">
        <v>139.38000500000001</v>
      </c>
      <c r="D324">
        <v>136.46000699999999</v>
      </c>
      <c r="E324" s="3">
        <v>137.71000699999999</v>
      </c>
      <c r="F324">
        <v>23466700</v>
      </c>
      <c r="G324">
        <v>137.25296</v>
      </c>
      <c r="H324" s="1">
        <v>43686</v>
      </c>
      <c r="I324" t="s">
        <v>10</v>
      </c>
      <c r="J324">
        <v>-8.4958407315587296E-3</v>
      </c>
      <c r="K324">
        <v>-8.4958744941743304E-3</v>
      </c>
      <c r="M324" s="3">
        <f t="shared" si="14"/>
        <v>135.75600279999998</v>
      </c>
      <c r="N324" s="3">
        <f t="shared" si="12"/>
        <v>20.25693113586577</v>
      </c>
      <c r="O324" s="3" t="str">
        <f t="shared" si="13"/>
        <v>U</v>
      </c>
    </row>
    <row r="325" spans="1:15" x14ac:dyDescent="0.25">
      <c r="A325">
        <v>324</v>
      </c>
      <c r="B325">
        <v>137.070007</v>
      </c>
      <c r="C325">
        <v>137.86000100000001</v>
      </c>
      <c r="D325">
        <v>135.240005</v>
      </c>
      <c r="E325" s="3">
        <v>135.78999300000001</v>
      </c>
      <c r="F325">
        <v>20484300</v>
      </c>
      <c r="G325">
        <v>135.339325</v>
      </c>
      <c r="H325" s="1">
        <v>43689</v>
      </c>
      <c r="I325" t="s">
        <v>10</v>
      </c>
      <c r="J325">
        <v>-1.39423951221161E-2</v>
      </c>
      <c r="K325">
        <v>-1.3942443558222901E-2</v>
      </c>
      <c r="M325" s="3">
        <f t="shared" si="14"/>
        <v>136.47200000000001</v>
      </c>
      <c r="N325" s="3">
        <f t="shared" si="12"/>
        <v>4.0300977489888661</v>
      </c>
      <c r="O325" s="3" t="str">
        <f t="shared" si="13"/>
        <v>U</v>
      </c>
    </row>
    <row r="326" spans="1:15" x14ac:dyDescent="0.25">
      <c r="A326">
        <v>325</v>
      </c>
      <c r="B326">
        <v>136.050003</v>
      </c>
      <c r="C326">
        <v>138.800003</v>
      </c>
      <c r="D326">
        <v>135</v>
      </c>
      <c r="E326" s="3">
        <v>138.60000600000001</v>
      </c>
      <c r="F326">
        <v>25154600</v>
      </c>
      <c r="G326">
        <v>138.13999899999999</v>
      </c>
      <c r="H326" s="1">
        <v>43690</v>
      </c>
      <c r="I326" t="s">
        <v>10</v>
      </c>
      <c r="J326">
        <v>2.0693719286689199E-2</v>
      </c>
      <c r="K326">
        <v>2.06938150442353E-2</v>
      </c>
      <c r="M326" s="3">
        <f t="shared" si="14"/>
        <v>137.2540008</v>
      </c>
      <c r="N326" s="3">
        <f t="shared" si="12"/>
        <v>12.094390621216791</v>
      </c>
      <c r="O326" s="3" t="str">
        <f t="shared" si="13"/>
        <v>U</v>
      </c>
    </row>
    <row r="327" spans="1:15" x14ac:dyDescent="0.25">
      <c r="A327">
        <v>326</v>
      </c>
      <c r="B327">
        <v>136.36000100000001</v>
      </c>
      <c r="C327">
        <v>136.91999799999999</v>
      </c>
      <c r="D327">
        <v>133.66999799999999</v>
      </c>
      <c r="E327" s="3">
        <v>133.979996</v>
      </c>
      <c r="F327">
        <v>32527300</v>
      </c>
      <c r="G327">
        <v>133.979996</v>
      </c>
      <c r="H327" s="1">
        <v>43691</v>
      </c>
      <c r="I327" t="s">
        <v>10</v>
      </c>
      <c r="J327">
        <v>-3.0114398654367901E-2</v>
      </c>
      <c r="K327">
        <v>-3.3333404040401103E-2</v>
      </c>
      <c r="M327" s="3">
        <f t="shared" si="14"/>
        <v>136.99400020000002</v>
      </c>
      <c r="N327" s="3">
        <f t="shared" ref="N327:N377" si="15">(((E327-E323)/M327)*5)*100</f>
        <v>-17.920503791522936</v>
      </c>
      <c r="O327" s="3" t="str">
        <f t="shared" ref="O327:O377" si="16">IF(N327&lt;-0.5,"D", IF(N327&gt;0.5,"U","E"))</f>
        <v>D</v>
      </c>
    </row>
    <row r="328" spans="1:15" x14ac:dyDescent="0.25">
      <c r="A328">
        <v>327</v>
      </c>
      <c r="B328">
        <v>134.38999899999999</v>
      </c>
      <c r="C328">
        <v>134.58000200000001</v>
      </c>
      <c r="D328">
        <v>132.25</v>
      </c>
      <c r="E328" s="3">
        <v>133.679993</v>
      </c>
      <c r="F328">
        <v>28074400</v>
      </c>
      <c r="G328">
        <v>133.679993</v>
      </c>
      <c r="H328" s="1">
        <v>43692</v>
      </c>
      <c r="I328" t="s">
        <v>10</v>
      </c>
      <c r="J328">
        <v>-2.2391626284270498E-3</v>
      </c>
      <c r="K328">
        <v>-2.2391626284270498E-3</v>
      </c>
      <c r="M328" s="3">
        <f t="shared" ref="M328:M377" si="17">AVERAGE(E324:E328)</f>
        <v>135.951999</v>
      </c>
      <c r="N328" s="3">
        <f t="shared" si="15"/>
        <v>-14.821459153388371</v>
      </c>
      <c r="O328" s="3" t="str">
        <f t="shared" si="16"/>
        <v>D</v>
      </c>
    </row>
    <row r="329" spans="1:15" x14ac:dyDescent="0.25">
      <c r="A329">
        <v>328</v>
      </c>
      <c r="B329">
        <v>134.88000500000001</v>
      </c>
      <c r="C329">
        <v>136.46000699999999</v>
      </c>
      <c r="D329">
        <v>134.720001</v>
      </c>
      <c r="E329" s="3">
        <v>136.13000500000001</v>
      </c>
      <c r="F329">
        <v>24449100</v>
      </c>
      <c r="G329">
        <v>136.13000500000001</v>
      </c>
      <c r="H329" s="1">
        <v>43693</v>
      </c>
      <c r="I329" t="s">
        <v>10</v>
      </c>
      <c r="J329">
        <v>1.8327439619180801E-2</v>
      </c>
      <c r="K329">
        <v>1.8327439619180801E-2</v>
      </c>
      <c r="M329" s="3">
        <f t="shared" si="17"/>
        <v>135.63599859999999</v>
      </c>
      <c r="N329" s="3">
        <f t="shared" si="15"/>
        <v>1.253398815615022</v>
      </c>
      <c r="O329" s="3" t="str">
        <f t="shared" si="16"/>
        <v>U</v>
      </c>
    </row>
    <row r="330" spans="1:15" x14ac:dyDescent="0.25">
      <c r="A330">
        <v>329</v>
      </c>
      <c r="B330">
        <v>137.85000600000001</v>
      </c>
      <c r="C330">
        <v>138.550003</v>
      </c>
      <c r="D330">
        <v>136.88999899999999</v>
      </c>
      <c r="E330" s="3">
        <v>138.41000399999999</v>
      </c>
      <c r="F330">
        <v>24355700</v>
      </c>
      <c r="G330">
        <v>138.41000399999999</v>
      </c>
      <c r="H330" s="1">
        <v>43696</v>
      </c>
      <c r="I330" t="s">
        <v>10</v>
      </c>
      <c r="J330">
        <v>1.6748688138224801E-2</v>
      </c>
      <c r="K330">
        <v>1.6748688138224801E-2</v>
      </c>
      <c r="M330" s="3">
        <f t="shared" si="17"/>
        <v>136.16000079999998</v>
      </c>
      <c r="N330" s="3">
        <f t="shared" si="15"/>
        <v>-0.69771591834487234</v>
      </c>
      <c r="O330" s="3" t="str">
        <f t="shared" si="16"/>
        <v>D</v>
      </c>
    </row>
    <row r="331" spans="1:15" x14ac:dyDescent="0.25">
      <c r="A331">
        <v>330</v>
      </c>
      <c r="B331">
        <v>138.21000699999999</v>
      </c>
      <c r="C331">
        <v>138.71000699999999</v>
      </c>
      <c r="D331">
        <v>137.240005</v>
      </c>
      <c r="E331" s="3">
        <v>137.259995</v>
      </c>
      <c r="F331">
        <v>21170800</v>
      </c>
      <c r="G331">
        <v>137.259995</v>
      </c>
      <c r="H331" s="1">
        <v>43697</v>
      </c>
      <c r="I331" t="s">
        <v>10</v>
      </c>
      <c r="J331">
        <v>-8.3087130031437306E-3</v>
      </c>
      <c r="K331">
        <v>-8.3087130031437306E-3</v>
      </c>
      <c r="M331" s="3">
        <f t="shared" si="17"/>
        <v>135.89199859999999</v>
      </c>
      <c r="N331" s="3">
        <f t="shared" si="15"/>
        <v>12.068403709532326</v>
      </c>
      <c r="O331" s="3" t="str">
        <f t="shared" si="16"/>
        <v>U</v>
      </c>
    </row>
    <row r="332" spans="1:15" x14ac:dyDescent="0.25">
      <c r="A332">
        <v>331</v>
      </c>
      <c r="B332">
        <v>138.550003</v>
      </c>
      <c r="C332">
        <v>139.490005</v>
      </c>
      <c r="D332">
        <v>138</v>
      </c>
      <c r="E332" s="3">
        <v>138.78999300000001</v>
      </c>
      <c r="F332">
        <v>14970300</v>
      </c>
      <c r="G332">
        <v>138.78999300000001</v>
      </c>
      <c r="H332" s="1">
        <v>43698</v>
      </c>
      <c r="I332" t="s">
        <v>10</v>
      </c>
      <c r="J332">
        <v>1.11467146709425E-2</v>
      </c>
      <c r="K332">
        <v>1.11467146709425E-2</v>
      </c>
      <c r="M332" s="3">
        <f t="shared" si="17"/>
        <v>136.85399799999999</v>
      </c>
      <c r="N332" s="3">
        <f t="shared" si="15"/>
        <v>18.669531305910457</v>
      </c>
      <c r="O332" s="3" t="str">
        <f t="shared" si="16"/>
        <v>U</v>
      </c>
    </row>
    <row r="333" spans="1:15" x14ac:dyDescent="0.25">
      <c r="A333">
        <v>332</v>
      </c>
      <c r="B333">
        <v>138.66000399999999</v>
      </c>
      <c r="C333">
        <v>139.199997</v>
      </c>
      <c r="D333">
        <v>136.28999300000001</v>
      </c>
      <c r="E333" s="3">
        <v>137.779999</v>
      </c>
      <c r="F333">
        <v>18697000</v>
      </c>
      <c r="G333">
        <v>137.779999</v>
      </c>
      <c r="H333" s="1">
        <v>43699</v>
      </c>
      <c r="I333" t="s">
        <v>10</v>
      </c>
      <c r="J333">
        <v>-7.2771384893722804E-3</v>
      </c>
      <c r="K333">
        <v>-7.2771384893722804E-3</v>
      </c>
      <c r="M333" s="3">
        <f t="shared" si="17"/>
        <v>137.6739992</v>
      </c>
      <c r="N333" s="3">
        <f t="shared" si="15"/>
        <v>5.9923951130490316</v>
      </c>
      <c r="O333" s="3" t="str">
        <f t="shared" si="16"/>
        <v>U</v>
      </c>
    </row>
    <row r="334" spans="1:15" x14ac:dyDescent="0.25">
      <c r="A334">
        <v>333</v>
      </c>
      <c r="B334">
        <v>137.19000199999999</v>
      </c>
      <c r="C334">
        <v>138.35000600000001</v>
      </c>
      <c r="D334">
        <v>132.800003</v>
      </c>
      <c r="E334" s="3">
        <v>133.38999899999999</v>
      </c>
      <c r="F334">
        <v>38508600</v>
      </c>
      <c r="G334">
        <v>133.38999899999999</v>
      </c>
      <c r="H334" s="1">
        <v>43700</v>
      </c>
      <c r="I334" t="s">
        <v>10</v>
      </c>
      <c r="J334">
        <v>-3.1862389547556998E-2</v>
      </c>
      <c r="K334">
        <v>-3.1862389547556998E-2</v>
      </c>
      <c r="M334" s="3">
        <f t="shared" si="17"/>
        <v>137.12599799999998</v>
      </c>
      <c r="N334" s="3">
        <f t="shared" si="15"/>
        <v>-18.304351739339751</v>
      </c>
      <c r="O334" s="3" t="str">
        <f t="shared" si="16"/>
        <v>D</v>
      </c>
    </row>
    <row r="335" spans="1:15" x14ac:dyDescent="0.25">
      <c r="A335">
        <v>334</v>
      </c>
      <c r="B335">
        <v>134.990005</v>
      </c>
      <c r="C335">
        <v>135.55999800000001</v>
      </c>
      <c r="D335">
        <v>133.89999399999999</v>
      </c>
      <c r="E335" s="3">
        <v>135.449997</v>
      </c>
      <c r="F335">
        <v>20312600</v>
      </c>
      <c r="G335">
        <v>135.449997</v>
      </c>
      <c r="H335" s="1">
        <v>43703</v>
      </c>
      <c r="I335" t="s">
        <v>10</v>
      </c>
      <c r="J335">
        <v>1.5443421661619499E-2</v>
      </c>
      <c r="K335">
        <v>1.5443421661619499E-2</v>
      </c>
      <c r="M335" s="3">
        <f t="shared" si="17"/>
        <v>136.53399659999999</v>
      </c>
      <c r="N335" s="3">
        <f t="shared" si="15"/>
        <v>-6.628378444464313</v>
      </c>
      <c r="O335" s="3" t="str">
        <f t="shared" si="16"/>
        <v>D</v>
      </c>
    </row>
    <row r="336" spans="1:15" x14ac:dyDescent="0.25">
      <c r="A336">
        <v>335</v>
      </c>
      <c r="B336">
        <v>136.38999899999999</v>
      </c>
      <c r="C336">
        <v>136.720001</v>
      </c>
      <c r="D336">
        <v>134.66000399999999</v>
      </c>
      <c r="E336" s="3">
        <v>135.740005</v>
      </c>
      <c r="F336">
        <v>23102100</v>
      </c>
      <c r="G336">
        <v>135.740005</v>
      </c>
      <c r="H336" s="1">
        <v>43704</v>
      </c>
      <c r="I336" t="s">
        <v>10</v>
      </c>
      <c r="J336">
        <v>2.1410705531430502E-3</v>
      </c>
      <c r="K336">
        <v>2.1410705531430502E-3</v>
      </c>
      <c r="M336" s="3">
        <f t="shared" si="17"/>
        <v>136.22999859999999</v>
      </c>
      <c r="N336" s="3">
        <f t="shared" si="15"/>
        <v>-11.194259822887547</v>
      </c>
      <c r="O336" s="3" t="str">
        <f t="shared" si="16"/>
        <v>D</v>
      </c>
    </row>
    <row r="337" spans="1:15" x14ac:dyDescent="0.25">
      <c r="A337">
        <v>336</v>
      </c>
      <c r="B337">
        <v>134.88000500000001</v>
      </c>
      <c r="C337">
        <v>135.759995</v>
      </c>
      <c r="D337">
        <v>133.550003</v>
      </c>
      <c r="E337" s="3">
        <v>135.55999800000001</v>
      </c>
      <c r="F337">
        <v>17393300</v>
      </c>
      <c r="G337">
        <v>135.55999800000001</v>
      </c>
      <c r="H337" s="1">
        <v>43705</v>
      </c>
      <c r="I337" t="s">
        <v>10</v>
      </c>
      <c r="J337">
        <v>-1.3261160554693999E-3</v>
      </c>
      <c r="K337">
        <v>-1.3261160554693999E-3</v>
      </c>
      <c r="M337" s="3">
        <f t="shared" si="17"/>
        <v>135.58399959999997</v>
      </c>
      <c r="N337" s="3">
        <f t="shared" si="15"/>
        <v>-8.1868104147592842</v>
      </c>
      <c r="O337" s="3" t="str">
        <f t="shared" si="16"/>
        <v>D</v>
      </c>
    </row>
    <row r="338" spans="1:15" x14ac:dyDescent="0.25">
      <c r="A338">
        <v>337</v>
      </c>
      <c r="B338">
        <v>137.25</v>
      </c>
      <c r="C338">
        <v>138.44000199999999</v>
      </c>
      <c r="D338">
        <v>136.91000399999999</v>
      </c>
      <c r="E338" s="3">
        <v>138.11999499999999</v>
      </c>
      <c r="F338">
        <v>20168700</v>
      </c>
      <c r="G338">
        <v>138.11999499999999</v>
      </c>
      <c r="H338" s="1">
        <v>43706</v>
      </c>
      <c r="I338" t="s">
        <v>10</v>
      </c>
      <c r="J338">
        <v>1.8884604881743702E-2</v>
      </c>
      <c r="K338">
        <v>1.8884604881743702E-2</v>
      </c>
      <c r="M338" s="3">
        <f t="shared" si="17"/>
        <v>135.6519988</v>
      </c>
      <c r="N338" s="3">
        <f t="shared" si="15"/>
        <v>17.434302634101694</v>
      </c>
      <c r="O338" s="3" t="str">
        <f t="shared" si="16"/>
        <v>U</v>
      </c>
    </row>
    <row r="339" spans="1:15" x14ac:dyDescent="0.25">
      <c r="A339">
        <v>338</v>
      </c>
      <c r="B339">
        <v>139.14999399999999</v>
      </c>
      <c r="C339">
        <v>139.179993</v>
      </c>
      <c r="D339">
        <v>136.270004</v>
      </c>
      <c r="E339" s="3">
        <v>137.86000100000001</v>
      </c>
      <c r="F339">
        <v>23940100</v>
      </c>
      <c r="G339">
        <v>137.86000100000001</v>
      </c>
      <c r="H339" s="1">
        <v>43707</v>
      </c>
      <c r="I339" t="s">
        <v>10</v>
      </c>
      <c r="J339">
        <v>-1.88237771077227E-3</v>
      </c>
      <c r="K339">
        <v>-1.88237771077227E-3</v>
      </c>
      <c r="M339" s="3">
        <f t="shared" si="17"/>
        <v>136.54599920000001</v>
      </c>
      <c r="N339" s="3">
        <f t="shared" si="15"/>
        <v>8.8248795794817205</v>
      </c>
      <c r="O339" s="3" t="str">
        <f t="shared" si="16"/>
        <v>U</v>
      </c>
    </row>
    <row r="340" spans="1:15" x14ac:dyDescent="0.25">
      <c r="A340">
        <v>339</v>
      </c>
      <c r="B340">
        <v>136.61000100000001</v>
      </c>
      <c r="C340">
        <v>137.199997</v>
      </c>
      <c r="D340">
        <v>135.699997</v>
      </c>
      <c r="E340" s="3">
        <v>136.03999300000001</v>
      </c>
      <c r="F340">
        <v>18869300</v>
      </c>
      <c r="G340">
        <v>136.03999300000001</v>
      </c>
      <c r="H340" s="1">
        <v>43711</v>
      </c>
      <c r="I340" t="s">
        <v>10</v>
      </c>
      <c r="J340">
        <v>-1.32018568605697E-2</v>
      </c>
      <c r="K340">
        <v>-1.32018568605697E-2</v>
      </c>
      <c r="M340" s="3">
        <f t="shared" si="17"/>
        <v>136.6639984</v>
      </c>
      <c r="N340" s="3">
        <f t="shared" si="15"/>
        <v>1.0975385014054047</v>
      </c>
      <c r="O340" s="3" t="str">
        <f t="shared" si="16"/>
        <v>U</v>
      </c>
    </row>
    <row r="341" spans="1:15" x14ac:dyDescent="0.25">
      <c r="A341">
        <v>340</v>
      </c>
      <c r="B341">
        <v>137.300003</v>
      </c>
      <c r="C341">
        <v>137.69000199999999</v>
      </c>
      <c r="D341">
        <v>136.479996</v>
      </c>
      <c r="E341" s="3">
        <v>137.63000500000001</v>
      </c>
      <c r="F341">
        <v>17995900</v>
      </c>
      <c r="G341">
        <v>137.63000500000001</v>
      </c>
      <c r="H341" s="1">
        <v>43712</v>
      </c>
      <c r="I341" t="s">
        <v>10</v>
      </c>
      <c r="J341">
        <v>1.16878277110761E-2</v>
      </c>
      <c r="K341">
        <v>1.16878277110761E-2</v>
      </c>
      <c r="M341" s="3">
        <f t="shared" si="17"/>
        <v>137.04199839999998</v>
      </c>
      <c r="N341" s="3">
        <f t="shared" si="15"/>
        <v>7.552454810086906</v>
      </c>
      <c r="O341" s="3" t="str">
        <f t="shared" si="16"/>
        <v>U</v>
      </c>
    </row>
    <row r="342" spans="1:15" x14ac:dyDescent="0.25">
      <c r="A342">
        <v>341</v>
      </c>
      <c r="B342">
        <v>139.11000100000001</v>
      </c>
      <c r="C342">
        <v>140.38000500000001</v>
      </c>
      <c r="D342">
        <v>138.759995</v>
      </c>
      <c r="E342" s="3">
        <v>140.050003</v>
      </c>
      <c r="F342">
        <v>26101800</v>
      </c>
      <c r="G342">
        <v>140.050003</v>
      </c>
      <c r="H342" s="1">
        <v>43713</v>
      </c>
      <c r="I342" t="s">
        <v>10</v>
      </c>
      <c r="J342">
        <v>1.75833605469971E-2</v>
      </c>
      <c r="K342">
        <v>1.75833605469971E-2</v>
      </c>
      <c r="M342" s="3">
        <f t="shared" si="17"/>
        <v>137.93999939999998</v>
      </c>
      <c r="N342" s="3">
        <f t="shared" si="15"/>
        <v>6.9958243018522719</v>
      </c>
      <c r="O342" s="3" t="str">
        <f t="shared" si="16"/>
        <v>U</v>
      </c>
    </row>
    <row r="343" spans="1:15" x14ac:dyDescent="0.25">
      <c r="A343">
        <v>342</v>
      </c>
      <c r="B343">
        <v>140.029999</v>
      </c>
      <c r="C343">
        <v>140.179993</v>
      </c>
      <c r="D343">
        <v>138.199997</v>
      </c>
      <c r="E343" s="3">
        <v>139.10000600000001</v>
      </c>
      <c r="F343">
        <v>20824500</v>
      </c>
      <c r="G343">
        <v>139.10000600000001</v>
      </c>
      <c r="H343" s="1">
        <v>43714</v>
      </c>
      <c r="I343" t="s">
        <v>10</v>
      </c>
      <c r="J343">
        <v>-6.78327011531732E-3</v>
      </c>
      <c r="K343">
        <v>-6.78327011531732E-3</v>
      </c>
      <c r="M343" s="3">
        <f t="shared" si="17"/>
        <v>138.13600159999999</v>
      </c>
      <c r="N343" s="3">
        <f t="shared" si="15"/>
        <v>4.4883483872317207</v>
      </c>
      <c r="O343" s="3" t="str">
        <f t="shared" si="16"/>
        <v>U</v>
      </c>
    </row>
    <row r="344" spans="1:15" x14ac:dyDescent="0.25">
      <c r="A344">
        <v>343</v>
      </c>
      <c r="B344">
        <v>139.58999600000001</v>
      </c>
      <c r="C344">
        <v>139.75</v>
      </c>
      <c r="D344">
        <v>136.46000699999999</v>
      </c>
      <c r="E344" s="3">
        <v>137.520004</v>
      </c>
      <c r="F344">
        <v>25773900</v>
      </c>
      <c r="G344">
        <v>137.520004</v>
      </c>
      <c r="H344" s="1">
        <v>43717</v>
      </c>
      <c r="I344" t="s">
        <v>10</v>
      </c>
      <c r="J344">
        <v>-1.13587486114127E-2</v>
      </c>
      <c r="K344">
        <v>-1.13587486114127E-2</v>
      </c>
      <c r="M344" s="3">
        <f t="shared" si="17"/>
        <v>138.0680022</v>
      </c>
      <c r="N344" s="3">
        <f t="shared" si="15"/>
        <v>5.3597175899456539</v>
      </c>
      <c r="O344" s="3" t="str">
        <f t="shared" si="16"/>
        <v>U</v>
      </c>
    </row>
    <row r="345" spans="1:15" x14ac:dyDescent="0.25">
      <c r="A345">
        <v>344</v>
      </c>
      <c r="B345">
        <v>136.800003</v>
      </c>
      <c r="C345">
        <v>136.88999899999999</v>
      </c>
      <c r="D345">
        <v>134.509995</v>
      </c>
      <c r="E345" s="3">
        <v>136.08000200000001</v>
      </c>
      <c r="F345">
        <v>28903400</v>
      </c>
      <c r="G345">
        <v>136.08000200000001</v>
      </c>
      <c r="H345" s="1">
        <v>43718</v>
      </c>
      <c r="I345" t="s">
        <v>10</v>
      </c>
      <c r="J345">
        <v>-1.0471218427247899E-2</v>
      </c>
      <c r="K345">
        <v>-1.0471218427247899E-2</v>
      </c>
      <c r="M345" s="3">
        <f t="shared" si="17"/>
        <v>138.07600400000001</v>
      </c>
      <c r="N345" s="3">
        <f t="shared" si="15"/>
        <v>-5.6128615946910072</v>
      </c>
      <c r="O345" s="3" t="str">
        <f t="shared" si="16"/>
        <v>D</v>
      </c>
    </row>
    <row r="346" spans="1:15" x14ac:dyDescent="0.25">
      <c r="A346">
        <v>345</v>
      </c>
      <c r="B346">
        <v>135.91000399999999</v>
      </c>
      <c r="C346">
        <v>136.270004</v>
      </c>
      <c r="D346">
        <v>135.08999600000001</v>
      </c>
      <c r="E346" s="3">
        <v>136.11999499999999</v>
      </c>
      <c r="F346">
        <v>24726100</v>
      </c>
      <c r="G346">
        <v>136.11999499999999</v>
      </c>
      <c r="H346" s="1">
        <v>43719</v>
      </c>
      <c r="I346" t="s">
        <v>10</v>
      </c>
      <c r="J346">
        <v>2.9389329374041002E-4</v>
      </c>
      <c r="K346">
        <v>2.9389329374041002E-4</v>
      </c>
      <c r="M346" s="3">
        <f t="shared" si="17"/>
        <v>137.77400200000002</v>
      </c>
      <c r="N346" s="3">
        <f t="shared" si="15"/>
        <v>-14.262516668420558</v>
      </c>
      <c r="O346" s="3" t="str">
        <f t="shared" si="16"/>
        <v>D</v>
      </c>
    </row>
    <row r="347" spans="1:15" x14ac:dyDescent="0.25">
      <c r="A347">
        <v>346</v>
      </c>
      <c r="B347">
        <v>137.85000600000001</v>
      </c>
      <c r="C347">
        <v>138.41999799999999</v>
      </c>
      <c r="D347">
        <v>136.86999499999999</v>
      </c>
      <c r="E347" s="3">
        <v>137.520004</v>
      </c>
      <c r="F347">
        <v>27010000</v>
      </c>
      <c r="G347">
        <v>137.520004</v>
      </c>
      <c r="H347" s="1">
        <v>43720</v>
      </c>
      <c r="I347" t="s">
        <v>10</v>
      </c>
      <c r="J347">
        <v>1.0285109105389E-2</v>
      </c>
      <c r="K347">
        <v>1.0285109105389E-2</v>
      </c>
      <c r="M347" s="3">
        <f t="shared" si="17"/>
        <v>137.26800220000001</v>
      </c>
      <c r="N347" s="3">
        <f t="shared" si="15"/>
        <v>-5.7551722713132314</v>
      </c>
      <c r="O347" s="3" t="str">
        <f t="shared" si="16"/>
        <v>D</v>
      </c>
    </row>
    <row r="348" spans="1:15" x14ac:dyDescent="0.25">
      <c r="A348">
        <v>347</v>
      </c>
      <c r="B348">
        <v>137.779999</v>
      </c>
      <c r="C348">
        <v>138.05999800000001</v>
      </c>
      <c r="D348">
        <v>136.570007</v>
      </c>
      <c r="E348" s="3">
        <v>137.320007</v>
      </c>
      <c r="F348">
        <v>23363100</v>
      </c>
      <c r="G348">
        <v>137.320007</v>
      </c>
      <c r="H348" s="1">
        <v>43721</v>
      </c>
      <c r="I348" t="s">
        <v>10</v>
      </c>
      <c r="J348">
        <v>-1.45431205775703E-3</v>
      </c>
      <c r="K348">
        <v>-1.45431205775703E-3</v>
      </c>
      <c r="M348" s="3">
        <f t="shared" si="17"/>
        <v>136.91200240000001</v>
      </c>
      <c r="N348" s="3">
        <f t="shared" si="15"/>
        <v>-0.73038519813510594</v>
      </c>
      <c r="O348" s="3" t="str">
        <f t="shared" si="16"/>
        <v>D</v>
      </c>
    </row>
    <row r="349" spans="1:15" x14ac:dyDescent="0.25">
      <c r="A349">
        <v>348</v>
      </c>
      <c r="B349">
        <v>135.83000200000001</v>
      </c>
      <c r="C349">
        <v>136.699997</v>
      </c>
      <c r="D349">
        <v>135.66000399999999</v>
      </c>
      <c r="E349" s="3">
        <v>136.33000200000001</v>
      </c>
      <c r="F349">
        <v>16731400</v>
      </c>
      <c r="G349">
        <v>136.33000200000001</v>
      </c>
      <c r="H349" s="1">
        <v>43724</v>
      </c>
      <c r="I349" t="s">
        <v>10</v>
      </c>
      <c r="J349">
        <v>-7.20947385328929E-3</v>
      </c>
      <c r="K349">
        <v>-7.20947385328929E-3</v>
      </c>
      <c r="M349" s="3">
        <f t="shared" si="17"/>
        <v>136.67400200000003</v>
      </c>
      <c r="N349" s="3">
        <f t="shared" si="15"/>
        <v>0.91458505766151466</v>
      </c>
      <c r="O349" s="3" t="str">
        <f t="shared" si="16"/>
        <v>U</v>
      </c>
    </row>
    <row r="350" spans="1:15" x14ac:dyDescent="0.25">
      <c r="A350">
        <v>349</v>
      </c>
      <c r="B350">
        <v>136.96000699999999</v>
      </c>
      <c r="C350">
        <v>137.520004</v>
      </c>
      <c r="D350">
        <v>136.429993</v>
      </c>
      <c r="E350" s="3">
        <v>137.38999899999999</v>
      </c>
      <c r="F350">
        <v>17814200</v>
      </c>
      <c r="G350">
        <v>137.38999899999999</v>
      </c>
      <c r="H350" s="1">
        <v>43725</v>
      </c>
      <c r="I350" t="s">
        <v>10</v>
      </c>
      <c r="J350">
        <v>7.7752291091435204E-3</v>
      </c>
      <c r="K350">
        <v>7.7752291091435204E-3</v>
      </c>
      <c r="M350" s="3">
        <f t="shared" si="17"/>
        <v>136.93600140000001</v>
      </c>
      <c r="N350" s="3">
        <f t="shared" si="15"/>
        <v>4.6372173388144509</v>
      </c>
      <c r="O350" s="3" t="str">
        <f t="shared" si="16"/>
        <v>U</v>
      </c>
    </row>
    <row r="351" spans="1:15" x14ac:dyDescent="0.25">
      <c r="A351">
        <v>350</v>
      </c>
      <c r="B351">
        <v>137.36000100000001</v>
      </c>
      <c r="C351">
        <v>138.66999799999999</v>
      </c>
      <c r="D351">
        <v>136.529999</v>
      </c>
      <c r="E351" s="3">
        <v>138.520004</v>
      </c>
      <c r="F351">
        <v>23982100</v>
      </c>
      <c r="G351">
        <v>138.520004</v>
      </c>
      <c r="H351" s="1">
        <v>43726</v>
      </c>
      <c r="I351" t="s">
        <v>10</v>
      </c>
      <c r="J351">
        <v>8.2247980800991306E-3</v>
      </c>
      <c r="K351">
        <v>8.2247980800991306E-3</v>
      </c>
      <c r="M351" s="3">
        <f t="shared" si="17"/>
        <v>137.41600320000001</v>
      </c>
      <c r="N351" s="3">
        <f t="shared" si="15"/>
        <v>3.6385863971919097</v>
      </c>
      <c r="O351" s="3" t="str">
        <f t="shared" si="16"/>
        <v>U</v>
      </c>
    </row>
    <row r="352" spans="1:15" x14ac:dyDescent="0.25">
      <c r="A352">
        <v>351</v>
      </c>
      <c r="B352">
        <v>140.300003</v>
      </c>
      <c r="C352">
        <v>142.36999499999999</v>
      </c>
      <c r="D352">
        <v>140.070007</v>
      </c>
      <c r="E352" s="3">
        <v>141.070007</v>
      </c>
      <c r="F352">
        <v>35772100</v>
      </c>
      <c r="G352">
        <v>141.070007</v>
      </c>
      <c r="H352" s="1">
        <v>43727</v>
      </c>
      <c r="I352" t="s">
        <v>10</v>
      </c>
      <c r="J352">
        <v>1.8408915148457699E-2</v>
      </c>
      <c r="K352">
        <v>1.8408915148457699E-2</v>
      </c>
      <c r="M352" s="3">
        <f t="shared" si="17"/>
        <v>138.12600380000001</v>
      </c>
      <c r="N352" s="3">
        <f t="shared" si="15"/>
        <v>13.574561982658329</v>
      </c>
      <c r="O352" s="3" t="str">
        <f t="shared" si="16"/>
        <v>U</v>
      </c>
    </row>
    <row r="353" spans="1:15" x14ac:dyDescent="0.25">
      <c r="A353">
        <v>352</v>
      </c>
      <c r="B353">
        <v>141.009995</v>
      </c>
      <c r="C353">
        <v>141.64999399999999</v>
      </c>
      <c r="D353">
        <v>138.25</v>
      </c>
      <c r="E353" s="3">
        <v>139.44000199999999</v>
      </c>
      <c r="F353">
        <v>39167300</v>
      </c>
      <c r="G353">
        <v>139.44000199999999</v>
      </c>
      <c r="H353" s="1">
        <v>43728</v>
      </c>
      <c r="I353" t="s">
        <v>10</v>
      </c>
      <c r="J353">
        <v>-1.1554582257871499E-2</v>
      </c>
      <c r="K353">
        <v>-1.1554582257871499E-2</v>
      </c>
      <c r="M353" s="3">
        <f t="shared" si="17"/>
        <v>138.55000279999999</v>
      </c>
      <c r="N353" s="3">
        <f t="shared" si="15"/>
        <v>11.223384832728367</v>
      </c>
      <c r="O353" s="3" t="str">
        <f t="shared" si="16"/>
        <v>U</v>
      </c>
    </row>
    <row r="354" spans="1:15" x14ac:dyDescent="0.25">
      <c r="A354">
        <v>353</v>
      </c>
      <c r="B354">
        <v>139.229996</v>
      </c>
      <c r="C354">
        <v>139.63000500000001</v>
      </c>
      <c r="D354">
        <v>138.44000199999999</v>
      </c>
      <c r="E354" s="3">
        <v>139.13999899999999</v>
      </c>
      <c r="F354">
        <v>17139300</v>
      </c>
      <c r="G354">
        <v>139.13999899999999</v>
      </c>
      <c r="H354" s="1">
        <v>43731</v>
      </c>
      <c r="I354" t="s">
        <v>10</v>
      </c>
      <c r="J354">
        <v>-2.1514844786075802E-3</v>
      </c>
      <c r="K354">
        <v>-2.1514844786075802E-3</v>
      </c>
      <c r="M354" s="3">
        <f t="shared" si="17"/>
        <v>139.11200220000001</v>
      </c>
      <c r="N354" s="3">
        <f t="shared" si="15"/>
        <v>6.2898958117360761</v>
      </c>
      <c r="O354" s="3" t="str">
        <f t="shared" si="16"/>
        <v>U</v>
      </c>
    </row>
    <row r="355" spans="1:15" x14ac:dyDescent="0.25">
      <c r="A355">
        <v>354</v>
      </c>
      <c r="B355">
        <v>140.36000100000001</v>
      </c>
      <c r="C355">
        <v>140.69000199999999</v>
      </c>
      <c r="D355">
        <v>136.88000500000001</v>
      </c>
      <c r="E355" s="3">
        <v>137.38000500000001</v>
      </c>
      <c r="F355">
        <v>29773200</v>
      </c>
      <c r="G355">
        <v>137.38000500000001</v>
      </c>
      <c r="H355" s="1">
        <v>43732</v>
      </c>
      <c r="I355" t="s">
        <v>10</v>
      </c>
      <c r="J355">
        <v>-1.26490873411604E-2</v>
      </c>
      <c r="K355">
        <v>-1.26490873411604E-2</v>
      </c>
      <c r="M355" s="3">
        <f t="shared" si="17"/>
        <v>139.11000340000001</v>
      </c>
      <c r="N355" s="3">
        <f t="shared" si="15"/>
        <v>-4.0974731224828256</v>
      </c>
      <c r="O355" s="3" t="str">
        <f t="shared" si="16"/>
        <v>D</v>
      </c>
    </row>
    <row r="356" spans="1:15" x14ac:dyDescent="0.25">
      <c r="A356">
        <v>355</v>
      </c>
      <c r="B356">
        <v>137.5</v>
      </c>
      <c r="C356">
        <v>139.96000699999999</v>
      </c>
      <c r="D356">
        <v>136.029999</v>
      </c>
      <c r="E356" s="3">
        <v>139.36000100000001</v>
      </c>
      <c r="F356">
        <v>21382000</v>
      </c>
      <c r="G356">
        <v>139.36000100000001</v>
      </c>
      <c r="H356" s="1">
        <v>43733</v>
      </c>
      <c r="I356" t="s">
        <v>10</v>
      </c>
      <c r="J356">
        <v>1.4412548609239E-2</v>
      </c>
      <c r="K356">
        <v>1.4412548609239E-2</v>
      </c>
      <c r="M356" s="3">
        <f t="shared" si="17"/>
        <v>139.2780028</v>
      </c>
      <c r="N356" s="3">
        <f t="shared" si="15"/>
        <v>-6.138822949864962</v>
      </c>
      <c r="O356" s="3" t="str">
        <f t="shared" si="16"/>
        <v>D</v>
      </c>
    </row>
    <row r="357" spans="1:15" x14ac:dyDescent="0.25">
      <c r="A357">
        <v>356</v>
      </c>
      <c r="B357">
        <v>139.44000199999999</v>
      </c>
      <c r="C357">
        <v>140.179993</v>
      </c>
      <c r="D357">
        <v>138.44000199999999</v>
      </c>
      <c r="E357" s="3">
        <v>139.53999300000001</v>
      </c>
      <c r="F357">
        <v>17456600</v>
      </c>
      <c r="G357">
        <v>139.53999300000001</v>
      </c>
      <c r="H357" s="1">
        <v>43734</v>
      </c>
      <c r="I357" t="s">
        <v>10</v>
      </c>
      <c r="J357">
        <v>1.2915614143831401E-3</v>
      </c>
      <c r="K357">
        <v>1.2915614143831401E-3</v>
      </c>
      <c r="M357" s="3">
        <f t="shared" si="17"/>
        <v>138.97200000000001</v>
      </c>
      <c r="N357" s="3">
        <f t="shared" si="15"/>
        <v>0.35975232420925451</v>
      </c>
      <c r="O357" s="3" t="str">
        <f t="shared" si="16"/>
        <v>E</v>
      </c>
    </row>
    <row r="358" spans="1:15" x14ac:dyDescent="0.25">
      <c r="A358">
        <v>357</v>
      </c>
      <c r="B358">
        <v>140.14999399999999</v>
      </c>
      <c r="C358">
        <v>140.36000100000001</v>
      </c>
      <c r="D358">
        <v>136.64999399999999</v>
      </c>
      <c r="E358" s="3">
        <v>137.729996</v>
      </c>
      <c r="F358">
        <v>22477700</v>
      </c>
      <c r="G358">
        <v>137.729996</v>
      </c>
      <c r="H358" s="1">
        <v>43735</v>
      </c>
      <c r="I358" t="s">
        <v>10</v>
      </c>
      <c r="J358">
        <v>-1.2971170207812801E-2</v>
      </c>
      <c r="K358">
        <v>-1.2971170207812801E-2</v>
      </c>
      <c r="M358" s="3">
        <f t="shared" si="17"/>
        <v>138.62999880000001</v>
      </c>
      <c r="N358" s="3">
        <f t="shared" si="15"/>
        <v>-5.0854901976670464</v>
      </c>
      <c r="O358" s="3" t="str">
        <f t="shared" si="16"/>
        <v>D</v>
      </c>
    </row>
    <row r="359" spans="1:15" x14ac:dyDescent="0.25">
      <c r="A359">
        <v>358</v>
      </c>
      <c r="B359">
        <v>138.050003</v>
      </c>
      <c r="C359">
        <v>139.220001</v>
      </c>
      <c r="D359">
        <v>137.779999</v>
      </c>
      <c r="E359" s="3">
        <v>139.029999</v>
      </c>
      <c r="F359">
        <v>17280900</v>
      </c>
      <c r="G359">
        <v>139.029999</v>
      </c>
      <c r="H359" s="1">
        <v>43738</v>
      </c>
      <c r="I359" t="s">
        <v>10</v>
      </c>
      <c r="J359">
        <v>9.4387790441814393E-3</v>
      </c>
      <c r="K359">
        <v>9.4387790441814393E-3</v>
      </c>
      <c r="M359" s="3">
        <f t="shared" si="17"/>
        <v>138.60799879999999</v>
      </c>
      <c r="N359" s="3">
        <f t="shared" si="15"/>
        <v>5.9520158081958847</v>
      </c>
      <c r="O359" s="3" t="str">
        <f t="shared" si="16"/>
        <v>U</v>
      </c>
    </row>
    <row r="360" spans="1:15" x14ac:dyDescent="0.25">
      <c r="A360">
        <v>359</v>
      </c>
      <c r="B360">
        <v>139.66000399999999</v>
      </c>
      <c r="C360">
        <v>140.25</v>
      </c>
      <c r="D360">
        <v>137</v>
      </c>
      <c r="E360" s="3">
        <v>137.070007</v>
      </c>
      <c r="F360">
        <v>21466600</v>
      </c>
      <c r="G360">
        <v>137.070007</v>
      </c>
      <c r="H360" s="1">
        <v>43739</v>
      </c>
      <c r="I360" t="s">
        <v>10</v>
      </c>
      <c r="J360">
        <v>-1.40976193202734E-2</v>
      </c>
      <c r="K360">
        <v>-1.40976193202734E-2</v>
      </c>
      <c r="M360" s="3">
        <f t="shared" si="17"/>
        <v>138.54599920000001</v>
      </c>
      <c r="N360" s="3">
        <f t="shared" si="15"/>
        <v>-8.2643815527803675</v>
      </c>
      <c r="O360" s="3" t="str">
        <f t="shared" si="16"/>
        <v>D</v>
      </c>
    </row>
    <row r="361" spans="1:15" x14ac:dyDescent="0.25">
      <c r="A361">
        <v>360</v>
      </c>
      <c r="B361">
        <v>136.25</v>
      </c>
      <c r="C361">
        <v>136.36999499999999</v>
      </c>
      <c r="D361">
        <v>133.58000200000001</v>
      </c>
      <c r="E361" s="3">
        <v>134.64999399999999</v>
      </c>
      <c r="F361">
        <v>30521700</v>
      </c>
      <c r="G361">
        <v>134.64999399999999</v>
      </c>
      <c r="H361" s="1">
        <v>43740</v>
      </c>
      <c r="I361" t="s">
        <v>10</v>
      </c>
      <c r="J361">
        <v>-1.7655306605478E-2</v>
      </c>
      <c r="K361">
        <v>-1.7655306605478E-2</v>
      </c>
      <c r="M361" s="3">
        <f t="shared" si="17"/>
        <v>137.6039978</v>
      </c>
      <c r="N361" s="3">
        <f t="shared" si="15"/>
        <v>-17.768375476660815</v>
      </c>
      <c r="O361" s="3" t="str">
        <f t="shared" si="16"/>
        <v>D</v>
      </c>
    </row>
    <row r="362" spans="1:15" x14ac:dyDescent="0.25">
      <c r="A362">
        <v>361</v>
      </c>
      <c r="B362">
        <v>134.949997</v>
      </c>
      <c r="C362">
        <v>136.75</v>
      </c>
      <c r="D362">
        <v>133.220001</v>
      </c>
      <c r="E362" s="3">
        <v>136.279999</v>
      </c>
      <c r="F362">
        <v>24132900</v>
      </c>
      <c r="G362">
        <v>136.279999</v>
      </c>
      <c r="H362" s="1">
        <v>43741</v>
      </c>
      <c r="I362" t="s">
        <v>10</v>
      </c>
      <c r="J362">
        <v>1.2105496269090099E-2</v>
      </c>
      <c r="K362">
        <v>1.2105496269090099E-2</v>
      </c>
      <c r="M362" s="3">
        <f t="shared" si="17"/>
        <v>136.951999</v>
      </c>
      <c r="N362" s="3">
        <f t="shared" si="15"/>
        <v>-5.2938146598356557</v>
      </c>
      <c r="O362" s="3" t="str">
        <f t="shared" si="16"/>
        <v>D</v>
      </c>
    </row>
    <row r="363" spans="1:15" x14ac:dyDescent="0.25">
      <c r="A363">
        <v>362</v>
      </c>
      <c r="B363">
        <v>136.75</v>
      </c>
      <c r="C363">
        <v>138.25</v>
      </c>
      <c r="D363">
        <v>136.41999799999999</v>
      </c>
      <c r="E363" s="3">
        <v>138.11999499999999</v>
      </c>
      <c r="F363">
        <v>22897700</v>
      </c>
      <c r="G363">
        <v>138.11999499999999</v>
      </c>
      <c r="H363" s="1">
        <v>43742</v>
      </c>
      <c r="I363" t="s">
        <v>10</v>
      </c>
      <c r="J363">
        <v>1.35015850711886E-2</v>
      </c>
      <c r="K363">
        <v>1.35015850711886E-2</v>
      </c>
      <c r="M363" s="3">
        <f t="shared" si="17"/>
        <v>137.02999879999999</v>
      </c>
      <c r="N363" s="3">
        <f t="shared" si="15"/>
        <v>-3.320455403813428</v>
      </c>
      <c r="O363" s="3" t="str">
        <f t="shared" si="16"/>
        <v>D</v>
      </c>
    </row>
    <row r="364" spans="1:15" x14ac:dyDescent="0.25">
      <c r="A364">
        <v>363</v>
      </c>
      <c r="B364">
        <v>137.13999899999999</v>
      </c>
      <c r="C364">
        <v>138.179993</v>
      </c>
      <c r="D364">
        <v>137.020004</v>
      </c>
      <c r="E364" s="3">
        <v>137.11999499999999</v>
      </c>
      <c r="F364">
        <v>15303700</v>
      </c>
      <c r="G364">
        <v>137.11999499999999</v>
      </c>
      <c r="H364" s="1">
        <v>43745</v>
      </c>
      <c r="I364" t="s">
        <v>10</v>
      </c>
      <c r="J364">
        <v>-7.2400813510020701E-3</v>
      </c>
      <c r="K364">
        <v>-7.2400813510020701E-3</v>
      </c>
      <c r="M364" s="3">
        <f t="shared" si="17"/>
        <v>136.647998</v>
      </c>
      <c r="N364" s="3">
        <f t="shared" si="15"/>
        <v>0.18290791204999879</v>
      </c>
      <c r="O364" s="3" t="str">
        <f t="shared" si="16"/>
        <v>E</v>
      </c>
    </row>
    <row r="365" spans="1:15" x14ac:dyDescent="0.25">
      <c r="A365">
        <v>364</v>
      </c>
      <c r="B365">
        <v>137.08000200000001</v>
      </c>
      <c r="C365">
        <v>137.759995</v>
      </c>
      <c r="D365">
        <v>135.61999499999999</v>
      </c>
      <c r="E365" s="3">
        <v>135.66999799999999</v>
      </c>
      <c r="F365">
        <v>25550500</v>
      </c>
      <c r="G365">
        <v>135.66999799999999</v>
      </c>
      <c r="H365" s="1">
        <v>43746</v>
      </c>
      <c r="I365" t="s">
        <v>10</v>
      </c>
      <c r="J365">
        <v>-1.05746576201378E-2</v>
      </c>
      <c r="K365">
        <v>-1.05746576201378E-2</v>
      </c>
      <c r="M365" s="3">
        <f t="shared" si="17"/>
        <v>136.36799619999999</v>
      </c>
      <c r="N365" s="3">
        <f t="shared" si="15"/>
        <v>3.7398950942420615</v>
      </c>
      <c r="O365" s="3" t="str">
        <f t="shared" si="16"/>
        <v>U</v>
      </c>
    </row>
    <row r="366" spans="1:15" x14ac:dyDescent="0.25">
      <c r="A366">
        <v>365</v>
      </c>
      <c r="B366">
        <v>137.46000699999999</v>
      </c>
      <c r="C366">
        <v>138.699997</v>
      </c>
      <c r="D366">
        <v>136.970001</v>
      </c>
      <c r="E366" s="3">
        <v>138.240005</v>
      </c>
      <c r="F366">
        <v>19749900</v>
      </c>
      <c r="G366">
        <v>138.240005</v>
      </c>
      <c r="H366" s="1">
        <v>43747</v>
      </c>
      <c r="I366" t="s">
        <v>10</v>
      </c>
      <c r="J366">
        <v>1.8943075387971998E-2</v>
      </c>
      <c r="K366">
        <v>1.8943075387971998E-2</v>
      </c>
      <c r="M366" s="3">
        <f t="shared" si="17"/>
        <v>137.08599839999999</v>
      </c>
      <c r="N366" s="3">
        <f t="shared" si="15"/>
        <v>7.1488190729768686</v>
      </c>
      <c r="O366" s="3" t="str">
        <f t="shared" si="16"/>
        <v>U</v>
      </c>
    </row>
    <row r="367" spans="1:15" x14ac:dyDescent="0.25">
      <c r="A367">
        <v>366</v>
      </c>
      <c r="B367">
        <v>138.490005</v>
      </c>
      <c r="C367">
        <v>139.66999799999999</v>
      </c>
      <c r="D367">
        <v>138.25</v>
      </c>
      <c r="E367" s="3">
        <v>139.10000600000001</v>
      </c>
      <c r="F367">
        <v>17654600</v>
      </c>
      <c r="G367">
        <v>139.10000600000001</v>
      </c>
      <c r="H367" s="1">
        <v>43748</v>
      </c>
      <c r="I367" t="s">
        <v>10</v>
      </c>
      <c r="J367">
        <v>6.2210718236013198E-3</v>
      </c>
      <c r="K367">
        <v>6.2210718236013198E-3</v>
      </c>
      <c r="M367" s="3">
        <f t="shared" si="17"/>
        <v>137.64999979999999</v>
      </c>
      <c r="N367" s="3">
        <f t="shared" si="15"/>
        <v>3.559792958314334</v>
      </c>
      <c r="O367" s="3" t="str">
        <f t="shared" si="16"/>
        <v>U</v>
      </c>
    </row>
    <row r="368" spans="1:15" x14ac:dyDescent="0.25">
      <c r="A368">
        <v>367</v>
      </c>
      <c r="B368">
        <v>140.11999499999999</v>
      </c>
      <c r="C368">
        <v>141.029999</v>
      </c>
      <c r="D368">
        <v>139.5</v>
      </c>
      <c r="E368" s="3">
        <v>139.679993</v>
      </c>
      <c r="F368">
        <v>25446000</v>
      </c>
      <c r="G368">
        <v>139.679993</v>
      </c>
      <c r="H368" s="1">
        <v>43749</v>
      </c>
      <c r="I368" t="s">
        <v>10</v>
      </c>
      <c r="J368">
        <v>4.1695684757914204E-3</v>
      </c>
      <c r="K368">
        <v>4.1695684757914204E-3</v>
      </c>
      <c r="M368" s="3">
        <f t="shared" si="17"/>
        <v>137.9619994</v>
      </c>
      <c r="N368" s="3">
        <f t="shared" si="15"/>
        <v>9.2779098995864775</v>
      </c>
      <c r="O368" s="3" t="str">
        <f t="shared" si="16"/>
        <v>U</v>
      </c>
    </row>
    <row r="369" spans="1:15" x14ac:dyDescent="0.25">
      <c r="A369">
        <v>368</v>
      </c>
      <c r="B369">
        <v>139.69000199999999</v>
      </c>
      <c r="C369">
        <v>140.28999300000001</v>
      </c>
      <c r="D369">
        <v>139.520004</v>
      </c>
      <c r="E369" s="3">
        <v>139.550003</v>
      </c>
      <c r="F369">
        <v>13304300</v>
      </c>
      <c r="G369">
        <v>139.550003</v>
      </c>
      <c r="H369" s="1">
        <v>43752</v>
      </c>
      <c r="I369" t="s">
        <v>10</v>
      </c>
      <c r="J369">
        <v>-9.3062719440417695E-4</v>
      </c>
      <c r="K369">
        <v>-9.3062719440417695E-4</v>
      </c>
      <c r="M369" s="3">
        <f t="shared" si="17"/>
        <v>138.44800099999998</v>
      </c>
      <c r="N369" s="3">
        <f t="shared" si="15"/>
        <v>14.012499176495918</v>
      </c>
      <c r="O369" s="3" t="str">
        <f t="shared" si="16"/>
        <v>U</v>
      </c>
    </row>
    <row r="370" spans="1:15" x14ac:dyDescent="0.25">
      <c r="A370">
        <v>369</v>
      </c>
      <c r="B370">
        <v>140.05999800000001</v>
      </c>
      <c r="C370">
        <v>141.78999300000001</v>
      </c>
      <c r="D370">
        <v>139.80999800000001</v>
      </c>
      <c r="E370" s="3">
        <v>141.570007</v>
      </c>
      <c r="F370">
        <v>19695700</v>
      </c>
      <c r="G370">
        <v>141.570007</v>
      </c>
      <c r="H370" s="1">
        <v>43753</v>
      </c>
      <c r="I370" t="s">
        <v>10</v>
      </c>
      <c r="J370">
        <v>1.44751268833725E-2</v>
      </c>
      <c r="K370">
        <v>1.44751268833725E-2</v>
      </c>
      <c r="M370" s="3">
        <f t="shared" si="17"/>
        <v>139.62800280000002</v>
      </c>
      <c r="N370" s="3">
        <f t="shared" si="15"/>
        <v>11.924549278162443</v>
      </c>
      <c r="O370" s="3" t="str">
        <f t="shared" si="16"/>
        <v>U</v>
      </c>
    </row>
    <row r="371" spans="1:15" x14ac:dyDescent="0.25">
      <c r="A371">
        <v>370</v>
      </c>
      <c r="B371">
        <v>140.78999300000001</v>
      </c>
      <c r="C371">
        <v>140.990005</v>
      </c>
      <c r="D371">
        <v>139.529999</v>
      </c>
      <c r="E371" s="3">
        <v>140.41000399999999</v>
      </c>
      <c r="F371">
        <v>20751600</v>
      </c>
      <c r="G371">
        <v>140.41000399999999</v>
      </c>
      <c r="H371" s="1">
        <v>43754</v>
      </c>
      <c r="I371" t="s">
        <v>10</v>
      </c>
      <c r="J371">
        <v>-8.1938471614260208E-3</v>
      </c>
      <c r="K371">
        <v>-8.1938471614260208E-3</v>
      </c>
      <c r="M371" s="3">
        <f t="shared" si="17"/>
        <v>140.06200259999997</v>
      </c>
      <c r="N371" s="3">
        <f t="shared" si="15"/>
        <v>4.6764931804565641</v>
      </c>
      <c r="O371" s="3" t="str">
        <f t="shared" si="16"/>
        <v>U</v>
      </c>
    </row>
    <row r="372" spans="1:15" x14ac:dyDescent="0.25">
      <c r="A372">
        <v>371</v>
      </c>
      <c r="B372">
        <v>140.949997</v>
      </c>
      <c r="C372">
        <v>141.41999799999999</v>
      </c>
      <c r="D372">
        <v>139.020004</v>
      </c>
      <c r="E372" s="3">
        <v>139.69000199999999</v>
      </c>
      <c r="F372">
        <v>21460600</v>
      </c>
      <c r="G372">
        <v>139.69000199999999</v>
      </c>
      <c r="H372" s="1">
        <v>43755</v>
      </c>
      <c r="I372" t="s">
        <v>10</v>
      </c>
      <c r="J372">
        <v>-5.12785399536053E-3</v>
      </c>
      <c r="K372">
        <v>-5.12785399536053E-3</v>
      </c>
      <c r="M372" s="3">
        <f t="shared" si="17"/>
        <v>140.18000179999999</v>
      </c>
      <c r="N372" s="3">
        <f t="shared" si="15"/>
        <v>3.5700527434279879E-2</v>
      </c>
      <c r="O372" s="3" t="str">
        <f t="shared" si="16"/>
        <v>E</v>
      </c>
    </row>
    <row r="373" spans="1:15" x14ac:dyDescent="0.25">
      <c r="A373">
        <v>372</v>
      </c>
      <c r="B373">
        <v>139.759995</v>
      </c>
      <c r="C373">
        <v>140</v>
      </c>
      <c r="D373">
        <v>136.55999800000001</v>
      </c>
      <c r="E373" s="3">
        <v>137.41000399999999</v>
      </c>
      <c r="F373">
        <v>32273500</v>
      </c>
      <c r="G373">
        <v>137.41000399999999</v>
      </c>
      <c r="H373" s="1">
        <v>43756</v>
      </c>
      <c r="I373" t="s">
        <v>10</v>
      </c>
      <c r="J373">
        <v>-1.6321840986157399E-2</v>
      </c>
      <c r="K373">
        <v>-1.6321840986157399E-2</v>
      </c>
      <c r="M373" s="3">
        <f t="shared" si="17"/>
        <v>139.72600399999999</v>
      </c>
      <c r="N373" s="3">
        <f t="shared" si="15"/>
        <v>-7.6578408411365482</v>
      </c>
      <c r="O373" s="3" t="str">
        <f t="shared" si="16"/>
        <v>D</v>
      </c>
    </row>
    <row r="374" spans="1:15" x14ac:dyDescent="0.25">
      <c r="A374">
        <v>373</v>
      </c>
      <c r="B374">
        <v>138.449997</v>
      </c>
      <c r="C374">
        <v>138.5</v>
      </c>
      <c r="D374">
        <v>137.009995</v>
      </c>
      <c r="E374" s="3">
        <v>138.429993</v>
      </c>
      <c r="F374">
        <v>20078200</v>
      </c>
      <c r="G374">
        <v>138.429993</v>
      </c>
      <c r="H374" s="1">
        <v>43759</v>
      </c>
      <c r="I374" t="s">
        <v>10</v>
      </c>
      <c r="J374">
        <v>7.4229602671434004E-3</v>
      </c>
      <c r="K374">
        <v>7.4229602671434004E-3</v>
      </c>
      <c r="M374" s="3">
        <f t="shared" si="17"/>
        <v>139.502002</v>
      </c>
      <c r="N374" s="3">
        <f t="shared" si="15"/>
        <v>-11.254368951637007</v>
      </c>
      <c r="O374" s="3" t="str">
        <f t="shared" si="16"/>
        <v>D</v>
      </c>
    </row>
    <row r="375" spans="1:15" x14ac:dyDescent="0.25">
      <c r="A375">
        <v>374</v>
      </c>
      <c r="B375">
        <v>138.970001</v>
      </c>
      <c r="C375">
        <v>140.009995</v>
      </c>
      <c r="D375">
        <v>136.259995</v>
      </c>
      <c r="E375" s="3">
        <v>136.36999499999999</v>
      </c>
      <c r="F375">
        <v>27431000</v>
      </c>
      <c r="G375">
        <v>136.36999499999999</v>
      </c>
      <c r="H375" s="1">
        <v>43760</v>
      </c>
      <c r="I375" t="s">
        <v>10</v>
      </c>
      <c r="J375">
        <v>-1.4881153681774799E-2</v>
      </c>
      <c r="K375">
        <v>-1.4881153681774799E-2</v>
      </c>
      <c r="M375" s="3">
        <f t="shared" si="17"/>
        <v>138.46199959999998</v>
      </c>
      <c r="N375" s="3">
        <f t="shared" si="15"/>
        <v>-14.588872801458511</v>
      </c>
      <c r="O375" s="3" t="str">
        <f t="shared" si="16"/>
        <v>D</v>
      </c>
    </row>
    <row r="376" spans="1:15" x14ac:dyDescent="0.25">
      <c r="A376">
        <v>375</v>
      </c>
      <c r="B376">
        <v>136.88000500000001</v>
      </c>
      <c r="C376">
        <v>137.449997</v>
      </c>
      <c r="D376">
        <v>135.61000100000001</v>
      </c>
      <c r="E376" s="3">
        <v>137.240005</v>
      </c>
      <c r="F376">
        <v>29844600</v>
      </c>
      <c r="G376">
        <v>137.240005</v>
      </c>
      <c r="H376" s="1">
        <v>43761</v>
      </c>
      <c r="I376" t="s">
        <v>10</v>
      </c>
      <c r="J376">
        <v>6.37977584438576E-3</v>
      </c>
      <c r="K376">
        <v>6.37977584438576E-3</v>
      </c>
      <c r="M376" s="3">
        <f t="shared" si="17"/>
        <v>137.82799979999999</v>
      </c>
      <c r="N376" s="3">
        <f t="shared" si="15"/>
        <v>-8.8878783830395403</v>
      </c>
      <c r="O376" s="3" t="str">
        <f t="shared" si="16"/>
        <v>D</v>
      </c>
    </row>
    <row r="377" spans="1:15" x14ac:dyDescent="0.25">
      <c r="A377">
        <v>376</v>
      </c>
      <c r="B377">
        <v>139.38999899999999</v>
      </c>
      <c r="C377">
        <v>140.41999799999999</v>
      </c>
      <c r="D377">
        <v>138.66999799999999</v>
      </c>
      <c r="E377" s="3">
        <v>139.94000199999999</v>
      </c>
      <c r="F377">
        <v>37029300</v>
      </c>
      <c r="G377">
        <v>139.94000199999999</v>
      </c>
      <c r="H377" s="1">
        <v>43762</v>
      </c>
      <c r="I377" t="s">
        <v>10</v>
      </c>
      <c r="J377">
        <v>1.96735419821648E-2</v>
      </c>
      <c r="K377">
        <v>1.96735419821648E-2</v>
      </c>
      <c r="M377" s="3">
        <f t="shared" si="17"/>
        <v>137.8779998</v>
      </c>
      <c r="N377" s="3">
        <f t="shared" si="15"/>
        <v>9.174770462546288</v>
      </c>
      <c r="O377" s="3" t="str">
        <f t="shared" si="16"/>
        <v>U</v>
      </c>
    </row>
    <row r="378" spans="1:15" x14ac:dyDescent="0.25">
      <c r="A378">
        <v>377</v>
      </c>
      <c r="B378">
        <v>139.33999600000001</v>
      </c>
      <c r="C378">
        <v>141.13999899999999</v>
      </c>
      <c r="D378">
        <v>139.199997</v>
      </c>
      <c r="E378" s="3">
        <v>140.729996</v>
      </c>
      <c r="F378">
        <v>25274600</v>
      </c>
      <c r="G378">
        <v>140.729996</v>
      </c>
      <c r="H378" s="1">
        <v>43763</v>
      </c>
      <c r="I378" t="s">
        <v>10</v>
      </c>
      <c r="J378">
        <v>5.64523359089275E-3</v>
      </c>
      <c r="K378">
        <v>5.64523359089275E-3</v>
      </c>
    </row>
    <row r="379" spans="1:15" x14ac:dyDescent="0.25">
      <c r="A379">
        <v>378</v>
      </c>
      <c r="B379">
        <v>144.39999399999999</v>
      </c>
      <c r="C379">
        <v>145.66999799999999</v>
      </c>
      <c r="D379">
        <v>143.509995</v>
      </c>
      <c r="E379" s="3">
        <v>144.19000199999999</v>
      </c>
      <c r="F379">
        <v>35280100</v>
      </c>
      <c r="G379">
        <v>144.19000199999999</v>
      </c>
      <c r="H379" s="1">
        <v>43766</v>
      </c>
      <c r="I379" t="s">
        <v>10</v>
      </c>
      <c r="J379">
        <v>2.45861301665922E-2</v>
      </c>
      <c r="K379">
        <v>2.45861301665922E-2</v>
      </c>
    </row>
    <row r="380" spans="1:15" x14ac:dyDescent="0.25">
      <c r="A380">
        <v>379</v>
      </c>
      <c r="B380">
        <v>144.08000200000001</v>
      </c>
      <c r="C380">
        <v>144.5</v>
      </c>
      <c r="D380">
        <v>142.64999399999999</v>
      </c>
      <c r="E380" s="3">
        <v>142.83000200000001</v>
      </c>
      <c r="F380">
        <v>20519700</v>
      </c>
      <c r="G380">
        <v>142.83000200000001</v>
      </c>
      <c r="H380" s="1">
        <v>43767</v>
      </c>
      <c r="I380" t="s">
        <v>10</v>
      </c>
      <c r="J380">
        <v>-9.4319993143490207E-3</v>
      </c>
      <c r="K380">
        <v>-9.4319993143490207E-3</v>
      </c>
    </row>
    <row r="381" spans="1:15" x14ac:dyDescent="0.25">
      <c r="A381">
        <v>380</v>
      </c>
      <c r="B381">
        <v>143.520004</v>
      </c>
      <c r="C381">
        <v>145</v>
      </c>
      <c r="D381">
        <v>142.78999300000001</v>
      </c>
      <c r="E381" s="3">
        <v>144.61000100000001</v>
      </c>
      <c r="F381">
        <v>18471700</v>
      </c>
      <c r="G381">
        <v>144.61000100000001</v>
      </c>
      <c r="H381" s="1">
        <v>43768</v>
      </c>
      <c r="I381" t="s">
        <v>10</v>
      </c>
      <c r="J381">
        <v>1.2462360674055E-2</v>
      </c>
      <c r="K381">
        <v>1.2462360674055E-2</v>
      </c>
    </row>
    <row r="382" spans="1:15" x14ac:dyDescent="0.25">
      <c r="A382">
        <v>381</v>
      </c>
      <c r="B382">
        <v>144.89999399999999</v>
      </c>
      <c r="C382">
        <v>144.929993</v>
      </c>
      <c r="D382">
        <v>142.990005</v>
      </c>
      <c r="E382" s="3">
        <v>143.36999499999999</v>
      </c>
      <c r="F382">
        <v>2459620000</v>
      </c>
      <c r="G382">
        <v>143.36999499999999</v>
      </c>
      <c r="H382" s="1">
        <v>43769</v>
      </c>
      <c r="I382" t="s">
        <v>10</v>
      </c>
      <c r="J382">
        <v>-8.5748287907142506E-3</v>
      </c>
      <c r="K382">
        <v>-8.5748287907142506E-3</v>
      </c>
    </row>
    <row r="383" spans="1:15" x14ac:dyDescent="0.25">
      <c r="A383">
        <v>382</v>
      </c>
      <c r="B383">
        <v>35.520000000000003</v>
      </c>
      <c r="C383">
        <v>35.810001</v>
      </c>
      <c r="D383">
        <v>35.470001000000003</v>
      </c>
      <c r="E383" s="3">
        <v>35.529998999999997</v>
      </c>
      <c r="F383">
        <v>3082800</v>
      </c>
      <c r="G383">
        <v>33.983719000000001</v>
      </c>
      <c r="H383" s="1">
        <v>43220</v>
      </c>
      <c r="I383" t="s">
        <v>12</v>
      </c>
      <c r="J383" t="s">
        <v>11</v>
      </c>
      <c r="K383" t="s">
        <v>11</v>
      </c>
    </row>
    <row r="384" spans="1:15" x14ac:dyDescent="0.25">
      <c r="A384">
        <v>383</v>
      </c>
      <c r="B384">
        <v>35.689999</v>
      </c>
      <c r="C384">
        <v>36.150002000000001</v>
      </c>
      <c r="D384">
        <v>35.490001999999997</v>
      </c>
      <c r="E384" s="3">
        <v>36.139999000000003</v>
      </c>
      <c r="F384">
        <v>6419000</v>
      </c>
      <c r="G384">
        <v>34.567169</v>
      </c>
      <c r="H384" s="1">
        <v>43221</v>
      </c>
      <c r="I384" t="s">
        <v>12</v>
      </c>
      <c r="J384">
        <v>1.7168515311699599E-2</v>
      </c>
      <c r="K384">
        <v>1.7168590407222101E-2</v>
      </c>
    </row>
    <row r="385" spans="1:15" x14ac:dyDescent="0.25">
      <c r="A385">
        <v>384</v>
      </c>
      <c r="B385">
        <v>35.830002</v>
      </c>
      <c r="C385">
        <v>35.990001999999997</v>
      </c>
      <c r="D385">
        <v>35.509998000000003</v>
      </c>
      <c r="E385" s="3">
        <v>35.540000999999997</v>
      </c>
      <c r="F385">
        <v>5403400</v>
      </c>
      <c r="G385">
        <v>33.993285999999998</v>
      </c>
      <c r="H385" s="1">
        <v>43222</v>
      </c>
      <c r="I385" t="s">
        <v>12</v>
      </c>
      <c r="J385">
        <v>-1.6601967028309499E-2</v>
      </c>
      <c r="K385">
        <v>-1.6602048052076799E-2</v>
      </c>
    </row>
    <row r="386" spans="1:15" x14ac:dyDescent="0.25">
      <c r="A386">
        <v>385</v>
      </c>
      <c r="B386">
        <v>35.810001</v>
      </c>
      <c r="C386">
        <v>35.93</v>
      </c>
      <c r="D386">
        <v>35.520000000000003</v>
      </c>
      <c r="E386" s="3">
        <v>35.82</v>
      </c>
      <c r="F386">
        <v>4985100</v>
      </c>
      <c r="G386">
        <v>34.261100999999996</v>
      </c>
      <c r="H386" s="1">
        <v>43223</v>
      </c>
      <c r="I386" t="s">
        <v>12</v>
      </c>
      <c r="J386">
        <v>7.8784675303233999E-3</v>
      </c>
      <c r="K386">
        <v>7.8784184614963896E-3</v>
      </c>
    </row>
    <row r="387" spans="1:15" x14ac:dyDescent="0.25">
      <c r="A387">
        <v>386</v>
      </c>
      <c r="B387">
        <v>35.509998000000003</v>
      </c>
      <c r="C387">
        <v>35.75</v>
      </c>
      <c r="D387">
        <v>35.400002000000001</v>
      </c>
      <c r="E387" s="3">
        <v>35.580002</v>
      </c>
      <c r="F387">
        <v>5477500</v>
      </c>
      <c r="G387">
        <v>34.031543999999997</v>
      </c>
      <c r="H387" s="1">
        <v>43224</v>
      </c>
      <c r="I387" t="s">
        <v>12</v>
      </c>
      <c r="J387">
        <v>-6.7002225059842298E-3</v>
      </c>
      <c r="K387">
        <v>-6.7001116694583897E-3</v>
      </c>
    </row>
    <row r="388" spans="1:15" x14ac:dyDescent="0.25">
      <c r="A388">
        <v>387</v>
      </c>
      <c r="B388">
        <v>35.770000000000003</v>
      </c>
      <c r="C388">
        <v>36.090000000000003</v>
      </c>
      <c r="D388">
        <v>35.689999</v>
      </c>
      <c r="E388" s="3">
        <v>35.970001000000003</v>
      </c>
      <c r="F388">
        <v>3168700</v>
      </c>
      <c r="G388">
        <v>34.404572000000002</v>
      </c>
      <c r="H388" s="1">
        <v>43227</v>
      </c>
      <c r="I388" t="s">
        <v>12</v>
      </c>
      <c r="J388">
        <v>1.0961242310957299E-2</v>
      </c>
      <c r="K388">
        <v>1.0961185443440999E-2</v>
      </c>
    </row>
    <row r="389" spans="1:15" x14ac:dyDescent="0.25">
      <c r="A389">
        <v>388</v>
      </c>
      <c r="B389">
        <v>35.810001</v>
      </c>
      <c r="C389">
        <v>35.959999000000003</v>
      </c>
      <c r="D389">
        <v>35.479999999999997</v>
      </c>
      <c r="E389" s="3">
        <v>35.659999999999997</v>
      </c>
      <c r="F389">
        <v>4682700</v>
      </c>
      <c r="G389">
        <v>34.108063000000001</v>
      </c>
      <c r="H389" s="1">
        <v>43228</v>
      </c>
      <c r="I389" t="s">
        <v>12</v>
      </c>
      <c r="J389">
        <v>-8.61830224192295E-3</v>
      </c>
      <c r="K389">
        <v>-8.6183205833106902E-3</v>
      </c>
      <c r="M389" s="3">
        <f t="shared" ref="M385:M448" si="18">AVERAGE(E389:E393)</f>
        <v>36.129999599999998</v>
      </c>
      <c r="N389" s="3">
        <f t="shared" ref="N385:N448" si="19">(((E393-E389)/M389)*5)*100</f>
        <v>10.517547860698055</v>
      </c>
      <c r="O389" s="3" t="str">
        <f>IF(N389&lt;-0.5,"D", IF(N389&gt;0.5,"U","E"))</f>
        <v>U</v>
      </c>
    </row>
    <row r="390" spans="1:15" x14ac:dyDescent="0.25">
      <c r="A390">
        <v>389</v>
      </c>
      <c r="B390">
        <v>35.68</v>
      </c>
      <c r="C390">
        <v>36.349997999999999</v>
      </c>
      <c r="D390">
        <v>35.610000999999997</v>
      </c>
      <c r="E390" s="3">
        <v>36.159999999999997</v>
      </c>
      <c r="F390">
        <v>3930900</v>
      </c>
      <c r="G390">
        <v>34.586303999999998</v>
      </c>
      <c r="H390" s="1">
        <v>43229</v>
      </c>
      <c r="I390" t="s">
        <v>12</v>
      </c>
      <c r="J390">
        <v>1.4021347386393501E-2</v>
      </c>
      <c r="K390">
        <v>1.4021312394840099E-2</v>
      </c>
      <c r="M390" s="3">
        <f t="shared" si="18"/>
        <v>36.245999999999995</v>
      </c>
      <c r="N390" s="3">
        <f t="shared" si="19"/>
        <v>1.1035976383600998</v>
      </c>
      <c r="O390" s="3" t="str">
        <f t="shared" ref="O390:O453" si="20">IF(N390&lt;-0.5,"D", IF(N390&gt;0.5,"U","E"))</f>
        <v>U</v>
      </c>
    </row>
    <row r="391" spans="1:15" x14ac:dyDescent="0.25">
      <c r="A391">
        <v>390</v>
      </c>
      <c r="B391">
        <v>36.009998000000003</v>
      </c>
      <c r="C391">
        <v>36.18</v>
      </c>
      <c r="D391">
        <v>35.889999000000003</v>
      </c>
      <c r="E391" s="3">
        <v>36.009998000000003</v>
      </c>
      <c r="F391">
        <v>2629600</v>
      </c>
      <c r="G391">
        <v>34.442829000000003</v>
      </c>
      <c r="H391" s="1">
        <v>43230</v>
      </c>
      <c r="I391" t="s">
        <v>12</v>
      </c>
      <c r="J391">
        <v>-4.1483183632455801E-3</v>
      </c>
      <c r="K391">
        <v>-4.1482853982298699E-3</v>
      </c>
      <c r="M391" s="3">
        <f t="shared" si="18"/>
        <v>36.314</v>
      </c>
      <c r="N391" s="3">
        <f t="shared" si="19"/>
        <v>6.7467367957261244</v>
      </c>
      <c r="O391" s="3" t="str">
        <f t="shared" si="20"/>
        <v>U</v>
      </c>
    </row>
    <row r="392" spans="1:15" x14ac:dyDescent="0.25">
      <c r="A392">
        <v>391</v>
      </c>
      <c r="B392">
        <v>36.25</v>
      </c>
      <c r="C392">
        <v>36.5</v>
      </c>
      <c r="D392">
        <v>35.990001999999997</v>
      </c>
      <c r="E392" s="3">
        <v>36.400002000000001</v>
      </c>
      <c r="F392">
        <v>3441000</v>
      </c>
      <c r="G392">
        <v>34.815860999999998</v>
      </c>
      <c r="H392" s="1">
        <v>43231</v>
      </c>
      <c r="I392" t="s">
        <v>12</v>
      </c>
      <c r="J392">
        <v>1.0830469239329701E-2</v>
      </c>
      <c r="K392">
        <v>1.0830436591526601E-2</v>
      </c>
      <c r="M392" s="3">
        <f t="shared" si="18"/>
        <v>36.400000200000001</v>
      </c>
      <c r="N392" s="3">
        <f t="shared" si="19"/>
        <v>0.54940933764060274</v>
      </c>
      <c r="O392" s="3" t="str">
        <f t="shared" si="20"/>
        <v>U</v>
      </c>
    </row>
    <row r="393" spans="1:15" x14ac:dyDescent="0.25">
      <c r="A393">
        <v>392</v>
      </c>
      <c r="B393">
        <v>36.459999000000003</v>
      </c>
      <c r="C393">
        <v>36.520000000000003</v>
      </c>
      <c r="D393">
        <v>36.330002</v>
      </c>
      <c r="E393" s="3">
        <v>36.419998</v>
      </c>
      <c r="F393">
        <v>3362400</v>
      </c>
      <c r="G393">
        <v>34.834983999999999</v>
      </c>
      <c r="H393" s="1">
        <v>43234</v>
      </c>
      <c r="I393" t="s">
        <v>12</v>
      </c>
      <c r="J393">
        <v>5.4926115427678102E-4</v>
      </c>
      <c r="K393">
        <v>5.4934062915701397E-4</v>
      </c>
      <c r="M393" s="3">
        <f t="shared" si="18"/>
        <v>36.386000199999998</v>
      </c>
      <c r="N393" s="3">
        <f t="shared" si="19"/>
        <v>-1.2366844322723785</v>
      </c>
      <c r="O393" s="3" t="str">
        <f t="shared" si="20"/>
        <v>D</v>
      </c>
    </row>
    <row r="394" spans="1:15" x14ac:dyDescent="0.25">
      <c r="A394">
        <v>393</v>
      </c>
      <c r="B394">
        <v>36.119999</v>
      </c>
      <c r="C394">
        <v>36.369999</v>
      </c>
      <c r="D394">
        <v>35.959999000000003</v>
      </c>
      <c r="E394" s="3">
        <v>36.240001999999997</v>
      </c>
      <c r="F394">
        <v>4401400</v>
      </c>
      <c r="G394">
        <v>34.662823000000003</v>
      </c>
      <c r="H394" s="1">
        <v>43235</v>
      </c>
      <c r="I394" t="s">
        <v>12</v>
      </c>
      <c r="J394">
        <v>-4.9421868544563497E-3</v>
      </c>
      <c r="K394">
        <v>-4.9422298156085497E-3</v>
      </c>
      <c r="M394" s="3">
        <f t="shared" si="18"/>
        <v>36.460000800000003</v>
      </c>
      <c r="N394" s="3">
        <f t="shared" si="19"/>
        <v>7.542498463137715</v>
      </c>
      <c r="O394" s="3" t="str">
        <f t="shared" si="20"/>
        <v>U</v>
      </c>
    </row>
    <row r="395" spans="1:15" x14ac:dyDescent="0.25">
      <c r="A395">
        <v>394</v>
      </c>
      <c r="B395">
        <v>36.479999999999997</v>
      </c>
      <c r="C395">
        <v>36.590000000000003</v>
      </c>
      <c r="D395">
        <v>36.340000000000003</v>
      </c>
      <c r="E395" s="3">
        <v>36.5</v>
      </c>
      <c r="F395">
        <v>3442400</v>
      </c>
      <c r="G395">
        <v>34.911503000000003</v>
      </c>
      <c r="H395" s="1">
        <v>43236</v>
      </c>
      <c r="I395" t="s">
        <v>12</v>
      </c>
      <c r="J395">
        <v>7.1742569842046001E-3</v>
      </c>
      <c r="K395">
        <v>7.1743373524098004E-3</v>
      </c>
      <c r="M395" s="3">
        <f t="shared" si="18"/>
        <v>36.622000200000002</v>
      </c>
      <c r="N395" s="3">
        <f t="shared" si="19"/>
        <v>7.5091338129586873</v>
      </c>
      <c r="O395" s="3" t="str">
        <f t="shared" si="20"/>
        <v>U</v>
      </c>
    </row>
    <row r="396" spans="1:15" x14ac:dyDescent="0.25">
      <c r="A396">
        <v>395</v>
      </c>
      <c r="B396">
        <v>36.630001</v>
      </c>
      <c r="C396">
        <v>36.740001999999997</v>
      </c>
      <c r="D396">
        <v>36.18</v>
      </c>
      <c r="E396" s="3">
        <v>36.439999</v>
      </c>
      <c r="F396">
        <v>5134500</v>
      </c>
      <c r="G396">
        <v>34.854118</v>
      </c>
      <c r="H396" s="1">
        <v>43237</v>
      </c>
      <c r="I396" t="s">
        <v>12</v>
      </c>
      <c r="J396">
        <v>-1.64372757025111E-3</v>
      </c>
      <c r="K396">
        <v>-1.64386301369868E-3</v>
      </c>
      <c r="M396" s="3">
        <f t="shared" si="18"/>
        <v>36.6900002</v>
      </c>
      <c r="N396" s="3">
        <f t="shared" si="19"/>
        <v>5.4510901856032579</v>
      </c>
      <c r="O396" s="3" t="str">
        <f t="shared" si="20"/>
        <v>U</v>
      </c>
    </row>
    <row r="397" spans="1:15" x14ac:dyDescent="0.25">
      <c r="A397">
        <v>396</v>
      </c>
      <c r="B397">
        <v>35.43</v>
      </c>
      <c r="C397">
        <v>36.669998</v>
      </c>
      <c r="D397">
        <v>35.419998</v>
      </c>
      <c r="E397" s="3">
        <v>36.330002</v>
      </c>
      <c r="F397">
        <v>5758500</v>
      </c>
      <c r="G397">
        <v>34.748905000000001</v>
      </c>
      <c r="H397" s="1">
        <v>43238</v>
      </c>
      <c r="I397" t="s">
        <v>12</v>
      </c>
      <c r="J397">
        <v>-3.0186676937284901E-3</v>
      </c>
      <c r="K397">
        <v>-3.0185785680180198E-3</v>
      </c>
      <c r="M397" s="3">
        <f t="shared" si="18"/>
        <v>36.778000599999999</v>
      </c>
      <c r="N397" s="3">
        <f t="shared" si="19"/>
        <v>7.4772824926214145</v>
      </c>
      <c r="O397" s="3" t="str">
        <f t="shared" si="20"/>
        <v>U</v>
      </c>
    </row>
    <row r="398" spans="1:15" x14ac:dyDescent="0.25">
      <c r="A398">
        <v>397</v>
      </c>
      <c r="B398">
        <v>36.889999000000003</v>
      </c>
      <c r="C398">
        <v>37.009998000000003</v>
      </c>
      <c r="D398">
        <v>36.610000999999997</v>
      </c>
      <c r="E398" s="3">
        <v>36.790000999999997</v>
      </c>
      <c r="F398">
        <v>8240800</v>
      </c>
      <c r="G398">
        <v>35.188889000000003</v>
      </c>
      <c r="H398" s="1">
        <v>43241</v>
      </c>
      <c r="I398" t="s">
        <v>12</v>
      </c>
      <c r="J398">
        <v>1.26618090555659E-2</v>
      </c>
      <c r="K398">
        <v>1.26616838611788E-2</v>
      </c>
      <c r="M398" s="3">
        <f t="shared" si="18"/>
        <v>36.920000399999999</v>
      </c>
      <c r="N398" s="3">
        <f t="shared" si="19"/>
        <v>3.3856987715525597</v>
      </c>
      <c r="O398" s="3" t="str">
        <f t="shared" si="20"/>
        <v>U</v>
      </c>
    </row>
    <row r="399" spans="1:15" x14ac:dyDescent="0.25">
      <c r="A399">
        <v>398</v>
      </c>
      <c r="B399">
        <v>37.119999</v>
      </c>
      <c r="C399">
        <v>37.299999</v>
      </c>
      <c r="D399">
        <v>36.82</v>
      </c>
      <c r="E399" s="3">
        <v>37.049999</v>
      </c>
      <c r="F399">
        <v>7644100</v>
      </c>
      <c r="G399">
        <v>35.437564999999999</v>
      </c>
      <c r="H399" s="1">
        <v>43242</v>
      </c>
      <c r="I399" t="s">
        <v>12</v>
      </c>
      <c r="J399">
        <v>7.0668897787593598E-3</v>
      </c>
      <c r="K399">
        <v>7.0670832544963398E-3</v>
      </c>
      <c r="M399" s="3">
        <f t="shared" si="18"/>
        <v>36.838000399999999</v>
      </c>
      <c r="N399" s="3">
        <f t="shared" si="19"/>
        <v>-9.0938432152251085</v>
      </c>
      <c r="O399" s="3" t="str">
        <f t="shared" si="20"/>
        <v>D</v>
      </c>
    </row>
    <row r="400" spans="1:15" x14ac:dyDescent="0.25">
      <c r="A400">
        <v>399</v>
      </c>
      <c r="B400">
        <v>36.830002</v>
      </c>
      <c r="C400">
        <v>36.909999999999997</v>
      </c>
      <c r="D400">
        <v>36.68</v>
      </c>
      <c r="E400" s="3">
        <v>36.840000000000003</v>
      </c>
      <c r="F400">
        <v>4918300</v>
      </c>
      <c r="G400">
        <v>35.236710000000002</v>
      </c>
      <c r="H400" s="1">
        <v>43243</v>
      </c>
      <c r="I400" t="s">
        <v>12</v>
      </c>
      <c r="J400">
        <v>-5.6678555651326103E-3</v>
      </c>
      <c r="K400">
        <v>-5.6679893567607199E-3</v>
      </c>
      <c r="M400" s="3">
        <f t="shared" si="18"/>
        <v>36.800000799999999</v>
      </c>
      <c r="N400" s="3">
        <f t="shared" si="19"/>
        <v>0.27175271148354835</v>
      </c>
      <c r="O400" s="3" t="str">
        <f t="shared" si="20"/>
        <v>E</v>
      </c>
    </row>
    <row r="401" spans="1:15" x14ac:dyDescent="0.25">
      <c r="A401">
        <v>400</v>
      </c>
      <c r="B401">
        <v>37.009998000000003</v>
      </c>
      <c r="C401">
        <v>37.080002</v>
      </c>
      <c r="D401">
        <v>36.770000000000003</v>
      </c>
      <c r="E401" s="3">
        <v>36.880001</v>
      </c>
      <c r="F401">
        <v>3520200</v>
      </c>
      <c r="G401">
        <v>35.274971000000001</v>
      </c>
      <c r="H401" s="1">
        <v>43244</v>
      </c>
      <c r="I401" t="s">
        <v>12</v>
      </c>
      <c r="J401">
        <v>1.0858278199070699E-3</v>
      </c>
      <c r="K401">
        <v>1.0858034744840601E-3</v>
      </c>
      <c r="M401" s="3">
        <f t="shared" si="18"/>
        <v>36.838000600000001</v>
      </c>
      <c r="N401" s="3">
        <f t="shared" si="19"/>
        <v>2.0359139686858643</v>
      </c>
      <c r="O401" s="3" t="str">
        <f t="shared" si="20"/>
        <v>U</v>
      </c>
    </row>
    <row r="402" spans="1:15" x14ac:dyDescent="0.25">
      <c r="A402">
        <v>401</v>
      </c>
      <c r="B402">
        <v>36.82</v>
      </c>
      <c r="C402">
        <v>37.150002000000001</v>
      </c>
      <c r="D402">
        <v>36.740001999999997</v>
      </c>
      <c r="E402" s="3">
        <v>37.040000999999997</v>
      </c>
      <c r="F402">
        <v>5445200</v>
      </c>
      <c r="G402">
        <v>35.428004999999999</v>
      </c>
      <c r="H402" s="1">
        <v>43245</v>
      </c>
      <c r="I402" t="s">
        <v>12</v>
      </c>
      <c r="J402">
        <v>4.3383168195942901E-3</v>
      </c>
      <c r="K402">
        <v>4.3383946762907098E-3</v>
      </c>
      <c r="M402" s="3">
        <f t="shared" si="18"/>
        <v>36.824000599999998</v>
      </c>
      <c r="N402" s="3">
        <f t="shared" si="19"/>
        <v>-3.1229632339295161</v>
      </c>
      <c r="O402" s="3" t="str">
        <f t="shared" si="20"/>
        <v>D</v>
      </c>
    </row>
    <row r="403" spans="1:15" x14ac:dyDescent="0.25">
      <c r="A403">
        <v>402</v>
      </c>
      <c r="B403">
        <v>36.439999</v>
      </c>
      <c r="C403">
        <v>36.540000999999997</v>
      </c>
      <c r="D403">
        <v>36.279998999999997</v>
      </c>
      <c r="E403" s="3">
        <v>36.380001</v>
      </c>
      <c r="F403">
        <v>2745100</v>
      </c>
      <c r="G403">
        <v>34.796729999999997</v>
      </c>
      <c r="H403" s="1">
        <v>43249</v>
      </c>
      <c r="I403" t="s">
        <v>12</v>
      </c>
      <c r="J403">
        <v>-1.7818530848688799E-2</v>
      </c>
      <c r="K403">
        <v>-1.7818574032975799E-2</v>
      </c>
      <c r="M403" s="3">
        <f t="shared" si="18"/>
        <v>36.766000400000003</v>
      </c>
      <c r="N403" s="3">
        <f t="shared" si="19"/>
        <v>5.031809225569174</v>
      </c>
      <c r="O403" s="3" t="str">
        <f t="shared" si="20"/>
        <v>U</v>
      </c>
    </row>
    <row r="404" spans="1:15" x14ac:dyDescent="0.25">
      <c r="A404">
        <v>403</v>
      </c>
      <c r="B404">
        <v>36.619999</v>
      </c>
      <c r="C404">
        <v>37.090000000000003</v>
      </c>
      <c r="D404">
        <v>36.580002</v>
      </c>
      <c r="E404" s="3">
        <v>36.860000999999997</v>
      </c>
      <c r="F404">
        <v>2470700</v>
      </c>
      <c r="G404">
        <v>35.255836000000002</v>
      </c>
      <c r="H404" s="1">
        <v>43250</v>
      </c>
      <c r="I404" t="s">
        <v>12</v>
      </c>
      <c r="J404">
        <v>1.3193940924908901E-2</v>
      </c>
      <c r="K404">
        <v>1.3194062309124E-2</v>
      </c>
      <c r="M404" s="3">
        <f t="shared" si="18"/>
        <v>36.784000399999996</v>
      </c>
      <c r="N404" s="3">
        <f t="shared" si="19"/>
        <v>-5.30121786318806</v>
      </c>
      <c r="O404" s="3" t="str">
        <f t="shared" si="20"/>
        <v>D</v>
      </c>
    </row>
    <row r="405" spans="1:15" x14ac:dyDescent="0.25">
      <c r="A405">
        <v>404</v>
      </c>
      <c r="B405">
        <v>37</v>
      </c>
      <c r="C405">
        <v>37.169998</v>
      </c>
      <c r="D405">
        <v>36.639999000000003</v>
      </c>
      <c r="E405" s="3">
        <v>37.029998999999997</v>
      </c>
      <c r="F405">
        <v>5900300</v>
      </c>
      <c r="G405">
        <v>35.418438000000002</v>
      </c>
      <c r="H405" s="1">
        <v>43251</v>
      </c>
      <c r="I405" t="s">
        <v>12</v>
      </c>
      <c r="J405">
        <v>4.61205912121887E-3</v>
      </c>
      <c r="K405">
        <v>4.6119911933806303E-3</v>
      </c>
      <c r="M405" s="3">
        <f t="shared" si="18"/>
        <v>36.734000399999999</v>
      </c>
      <c r="N405" s="3">
        <f t="shared" si="19"/>
        <v>-5.7167473652012006</v>
      </c>
      <c r="O405" s="3" t="str">
        <f t="shared" si="20"/>
        <v>D</v>
      </c>
    </row>
    <row r="406" spans="1:15" x14ac:dyDescent="0.25">
      <c r="A406">
        <v>405</v>
      </c>
      <c r="B406">
        <v>36.720001000000003</v>
      </c>
      <c r="C406">
        <v>36.860000999999997</v>
      </c>
      <c r="D406">
        <v>36.479999999999997</v>
      </c>
      <c r="E406" s="3">
        <v>36.810001</v>
      </c>
      <c r="F406">
        <v>2730500</v>
      </c>
      <c r="G406">
        <v>35.208015000000003</v>
      </c>
      <c r="H406" s="1">
        <v>43252</v>
      </c>
      <c r="I406" t="s">
        <v>12</v>
      </c>
      <c r="J406">
        <v>-5.9410581573360304E-3</v>
      </c>
      <c r="K406">
        <v>-5.9410749646522402E-3</v>
      </c>
      <c r="M406" s="3">
        <f t="shared" si="18"/>
        <v>36.600000799999997</v>
      </c>
      <c r="N406" s="3">
        <f t="shared" si="19"/>
        <v>-6.1475408492341197</v>
      </c>
      <c r="O406" s="3" t="str">
        <f t="shared" si="20"/>
        <v>D</v>
      </c>
    </row>
    <row r="407" spans="1:15" x14ac:dyDescent="0.25">
      <c r="A407">
        <v>406</v>
      </c>
      <c r="B407">
        <v>37.020000000000003</v>
      </c>
      <c r="C407">
        <v>37.060001</v>
      </c>
      <c r="D407">
        <v>36.57</v>
      </c>
      <c r="E407" s="3">
        <v>36.75</v>
      </c>
      <c r="F407">
        <v>2193400</v>
      </c>
      <c r="G407">
        <v>35.150627</v>
      </c>
      <c r="H407" s="1">
        <v>43255</v>
      </c>
      <c r="I407" t="s">
        <v>12</v>
      </c>
      <c r="J407">
        <v>-1.6299697668272801E-3</v>
      </c>
      <c r="K407">
        <v>-1.6300189722896501E-3</v>
      </c>
      <c r="M407" s="3">
        <f t="shared" si="18"/>
        <v>36.522000199999994</v>
      </c>
      <c r="N407" s="3">
        <f t="shared" si="19"/>
        <v>-4.5178522286958485</v>
      </c>
      <c r="O407" s="3" t="str">
        <f t="shared" si="20"/>
        <v>D</v>
      </c>
    </row>
    <row r="408" spans="1:15" x14ac:dyDescent="0.25">
      <c r="A408">
        <v>407</v>
      </c>
      <c r="B408">
        <v>36.659999999999997</v>
      </c>
      <c r="C408">
        <v>36.68</v>
      </c>
      <c r="D408">
        <v>36.380001</v>
      </c>
      <c r="E408" s="3">
        <v>36.470001000000003</v>
      </c>
      <c r="F408">
        <v>1537100</v>
      </c>
      <c r="G408">
        <v>34.882812999999999</v>
      </c>
      <c r="H408" s="1">
        <v>43256</v>
      </c>
      <c r="I408" t="s">
        <v>12</v>
      </c>
      <c r="J408">
        <v>-7.6190390572550299E-3</v>
      </c>
      <c r="K408">
        <v>-7.6190204081632001E-3</v>
      </c>
      <c r="M408" s="3">
        <f t="shared" si="18"/>
        <v>36.446000000000005</v>
      </c>
      <c r="N408" s="3">
        <f t="shared" si="19"/>
        <v>-1.3719201009713478</v>
      </c>
      <c r="O408" s="3" t="str">
        <f t="shared" si="20"/>
        <v>D</v>
      </c>
    </row>
    <row r="409" spans="1:15" x14ac:dyDescent="0.25">
      <c r="A409">
        <v>408</v>
      </c>
      <c r="B409">
        <v>36.529998999999997</v>
      </c>
      <c r="C409">
        <v>36.729999999999997</v>
      </c>
      <c r="D409">
        <v>36.43</v>
      </c>
      <c r="E409" s="3">
        <v>36.610000999999997</v>
      </c>
      <c r="F409">
        <v>2738500</v>
      </c>
      <c r="G409">
        <v>35.016719999999999</v>
      </c>
      <c r="H409" s="1">
        <v>43257</v>
      </c>
      <c r="I409" t="s">
        <v>12</v>
      </c>
      <c r="J409">
        <v>3.8387672462081301E-3</v>
      </c>
      <c r="K409">
        <v>3.8387714878316301E-3</v>
      </c>
      <c r="M409" s="3">
        <f t="shared" si="18"/>
        <v>36.383999799999998</v>
      </c>
      <c r="N409" s="3">
        <f t="shared" si="19"/>
        <v>-6.1840507156115416</v>
      </c>
      <c r="O409" s="3" t="str">
        <f t="shared" si="20"/>
        <v>D</v>
      </c>
    </row>
    <row r="410" spans="1:15" x14ac:dyDescent="0.25">
      <c r="A410">
        <v>409</v>
      </c>
      <c r="B410">
        <v>36.639999000000003</v>
      </c>
      <c r="C410">
        <v>36.659999999999997</v>
      </c>
      <c r="D410">
        <v>36.279998999999997</v>
      </c>
      <c r="E410" s="3">
        <v>36.360000999999997</v>
      </c>
      <c r="F410">
        <v>2039900</v>
      </c>
      <c r="G410">
        <v>34.777599000000002</v>
      </c>
      <c r="H410" s="1">
        <v>43258</v>
      </c>
      <c r="I410" t="s">
        <v>12</v>
      </c>
      <c r="J410">
        <v>-6.8287663721786603E-3</v>
      </c>
      <c r="K410">
        <v>-6.8287351316925803E-3</v>
      </c>
      <c r="M410" s="3">
        <f t="shared" si="18"/>
        <v>36.297999600000004</v>
      </c>
      <c r="N410" s="3">
        <f t="shared" si="19"/>
        <v>-2.4794892553803045</v>
      </c>
      <c r="O410" s="3" t="str">
        <f t="shared" si="20"/>
        <v>D</v>
      </c>
    </row>
    <row r="411" spans="1:15" x14ac:dyDescent="0.25">
      <c r="A411">
        <v>410</v>
      </c>
      <c r="B411">
        <v>36.43</v>
      </c>
      <c r="C411">
        <v>36.540000999999997</v>
      </c>
      <c r="D411">
        <v>36.299999</v>
      </c>
      <c r="E411" s="3">
        <v>36.419998</v>
      </c>
      <c r="F411">
        <v>2640200</v>
      </c>
      <c r="G411">
        <v>34.834983999999999</v>
      </c>
      <c r="H411" s="1">
        <v>43259</v>
      </c>
      <c r="I411" t="s">
        <v>12</v>
      </c>
      <c r="J411">
        <v>1.65005640556148E-3</v>
      </c>
      <c r="K411">
        <v>1.6500824628691299E-3</v>
      </c>
      <c r="M411" s="3">
        <f t="shared" si="18"/>
        <v>36.321999399999996</v>
      </c>
      <c r="N411" s="3">
        <f t="shared" si="19"/>
        <v>0.82597325300320912</v>
      </c>
      <c r="O411" s="3" t="str">
        <f t="shared" si="20"/>
        <v>U</v>
      </c>
    </row>
    <row r="412" spans="1:15" x14ac:dyDescent="0.25">
      <c r="A412">
        <v>411</v>
      </c>
      <c r="B412">
        <v>36.340000000000003</v>
      </c>
      <c r="C412">
        <v>36.580002</v>
      </c>
      <c r="D412">
        <v>36.229999999999997</v>
      </c>
      <c r="E412" s="3">
        <v>36.369999</v>
      </c>
      <c r="F412">
        <v>1601700</v>
      </c>
      <c r="G412">
        <v>34.787163</v>
      </c>
      <c r="H412" s="1">
        <v>43262</v>
      </c>
      <c r="I412" t="s">
        <v>12</v>
      </c>
      <c r="J412">
        <v>-1.3727866216329801E-3</v>
      </c>
      <c r="K412">
        <v>-1.37284466627374E-3</v>
      </c>
      <c r="M412" s="3">
        <f t="shared" si="18"/>
        <v>36.319999799999998</v>
      </c>
      <c r="N412" s="3">
        <f t="shared" si="19"/>
        <v>0.55067456250366809</v>
      </c>
      <c r="O412" s="3" t="str">
        <f t="shared" si="20"/>
        <v>U</v>
      </c>
    </row>
    <row r="413" spans="1:15" x14ac:dyDescent="0.25">
      <c r="A413">
        <v>412</v>
      </c>
      <c r="B413">
        <v>36.290000999999997</v>
      </c>
      <c r="C413">
        <v>36.479999999999997</v>
      </c>
      <c r="D413">
        <v>36.139999000000003</v>
      </c>
      <c r="E413" s="3">
        <v>36.159999999999997</v>
      </c>
      <c r="F413">
        <v>2377700</v>
      </c>
      <c r="G413">
        <v>34.586303999999998</v>
      </c>
      <c r="H413" s="1">
        <v>43263</v>
      </c>
      <c r="I413" t="s">
        <v>12</v>
      </c>
      <c r="J413">
        <v>-5.77394023191835E-3</v>
      </c>
      <c r="K413">
        <v>-5.7739622153963896E-3</v>
      </c>
      <c r="M413" s="3">
        <f t="shared" si="18"/>
        <v>36.265999600000001</v>
      </c>
      <c r="N413" s="3">
        <f t="shared" si="19"/>
        <v>-0.82724867178343575</v>
      </c>
      <c r="O413" s="3" t="str">
        <f t="shared" si="20"/>
        <v>D</v>
      </c>
    </row>
    <row r="414" spans="1:15" x14ac:dyDescent="0.25">
      <c r="A414">
        <v>413</v>
      </c>
      <c r="B414">
        <v>36.409999999999997</v>
      </c>
      <c r="C414">
        <v>36.439999</v>
      </c>
      <c r="D414">
        <v>36.029998999999997</v>
      </c>
      <c r="E414" s="3">
        <v>36.18</v>
      </c>
      <c r="F414">
        <v>2476500</v>
      </c>
      <c r="G414">
        <v>34.605431000000003</v>
      </c>
      <c r="H414" s="1">
        <v>43264</v>
      </c>
      <c r="I414" t="s">
        <v>12</v>
      </c>
      <c r="J414">
        <v>5.5302237556253996E-4</v>
      </c>
      <c r="K414">
        <v>5.5309734513286901E-4</v>
      </c>
      <c r="M414" s="3">
        <f t="shared" si="18"/>
        <v>36.221999400000001</v>
      </c>
      <c r="N414" s="3">
        <f t="shared" si="19"/>
        <v>-3.3129176187883136</v>
      </c>
      <c r="O414" s="3" t="str">
        <f t="shared" si="20"/>
        <v>D</v>
      </c>
    </row>
    <row r="415" spans="1:15" x14ac:dyDescent="0.25">
      <c r="A415">
        <v>414</v>
      </c>
      <c r="B415">
        <v>36.689999</v>
      </c>
      <c r="C415">
        <v>36.959999000000003</v>
      </c>
      <c r="D415">
        <v>36.419998</v>
      </c>
      <c r="E415" s="3">
        <v>36.479999999999997</v>
      </c>
      <c r="F415">
        <v>2870600</v>
      </c>
      <c r="G415">
        <v>34.892375999999999</v>
      </c>
      <c r="H415" s="1">
        <v>43265</v>
      </c>
      <c r="I415" t="s">
        <v>12</v>
      </c>
      <c r="J415">
        <v>8.2919065507376395E-3</v>
      </c>
      <c r="K415">
        <v>8.2918739635156093E-3</v>
      </c>
      <c r="M415" s="3">
        <f t="shared" si="18"/>
        <v>36.211999599999999</v>
      </c>
      <c r="N415" s="3">
        <f t="shared" si="19"/>
        <v>-4.832638405309118</v>
      </c>
      <c r="O415" s="3" t="str">
        <f t="shared" si="20"/>
        <v>D</v>
      </c>
    </row>
    <row r="416" spans="1:15" x14ac:dyDescent="0.25">
      <c r="A416">
        <v>415</v>
      </c>
      <c r="B416">
        <v>36.450001</v>
      </c>
      <c r="C416">
        <v>36.509998000000003</v>
      </c>
      <c r="D416">
        <v>36.240001999999997</v>
      </c>
      <c r="E416" s="3">
        <v>36.409999999999997</v>
      </c>
      <c r="F416">
        <v>2072000</v>
      </c>
      <c r="G416">
        <v>34.825420000000001</v>
      </c>
      <c r="H416" s="1">
        <v>43266</v>
      </c>
      <c r="I416" t="s">
        <v>12</v>
      </c>
      <c r="J416">
        <v>-1.9189292239656401E-3</v>
      </c>
      <c r="K416">
        <v>-1.91885964912286E-3</v>
      </c>
      <c r="M416" s="3">
        <f t="shared" si="18"/>
        <v>35.945999999999998</v>
      </c>
      <c r="N416" s="3">
        <f t="shared" si="19"/>
        <v>-17.526261614644131</v>
      </c>
      <c r="O416" s="3" t="str">
        <f t="shared" si="20"/>
        <v>D</v>
      </c>
    </row>
    <row r="417" spans="1:15" x14ac:dyDescent="0.25">
      <c r="A417">
        <v>416</v>
      </c>
      <c r="B417">
        <v>36.080002</v>
      </c>
      <c r="C417">
        <v>36.159999999999997</v>
      </c>
      <c r="D417">
        <v>35.979999999999997</v>
      </c>
      <c r="E417" s="3">
        <v>36.099997999999999</v>
      </c>
      <c r="F417">
        <v>1900700</v>
      </c>
      <c r="G417">
        <v>34.528911999999998</v>
      </c>
      <c r="H417" s="1">
        <v>43269</v>
      </c>
      <c r="I417" t="s">
        <v>12</v>
      </c>
      <c r="J417">
        <v>-8.5141256013567795E-3</v>
      </c>
      <c r="K417">
        <v>-8.5141993957703593E-3</v>
      </c>
      <c r="M417" s="3">
        <f t="shared" si="18"/>
        <v>35.676000199999997</v>
      </c>
      <c r="N417" s="3">
        <f t="shared" si="19"/>
        <v>-14.575582943291939</v>
      </c>
      <c r="O417" s="3" t="str">
        <f t="shared" si="20"/>
        <v>D</v>
      </c>
    </row>
    <row r="418" spans="1:15" x14ac:dyDescent="0.25">
      <c r="A418">
        <v>417</v>
      </c>
      <c r="B418">
        <v>35.720001000000003</v>
      </c>
      <c r="C418">
        <v>35.939999</v>
      </c>
      <c r="D418">
        <v>35.630001</v>
      </c>
      <c r="E418" s="3">
        <v>35.939999</v>
      </c>
      <c r="F418">
        <v>1991800</v>
      </c>
      <c r="G418">
        <v>34.375877000000003</v>
      </c>
      <c r="H418" s="1">
        <v>43270</v>
      </c>
      <c r="I418" t="s">
        <v>12</v>
      </c>
      <c r="J418">
        <v>-4.4320828875232801E-3</v>
      </c>
      <c r="K418">
        <v>-4.4321055087038798E-3</v>
      </c>
      <c r="M418" s="3">
        <f t="shared" si="18"/>
        <v>35.450000799999998</v>
      </c>
      <c r="N418" s="3">
        <f t="shared" si="19"/>
        <v>-13.681212667278652</v>
      </c>
      <c r="O418" s="3" t="str">
        <f t="shared" si="20"/>
        <v>D</v>
      </c>
    </row>
    <row r="419" spans="1:15" x14ac:dyDescent="0.25">
      <c r="A419">
        <v>418</v>
      </c>
      <c r="B419">
        <v>36.130001</v>
      </c>
      <c r="C419">
        <v>36.169998</v>
      </c>
      <c r="D419">
        <v>35.939999</v>
      </c>
      <c r="E419" s="3">
        <v>36.130001</v>
      </c>
      <c r="F419">
        <v>1731600</v>
      </c>
      <c r="G419">
        <v>34.557609999999997</v>
      </c>
      <c r="H419" s="1">
        <v>43271</v>
      </c>
      <c r="I419" t="s">
        <v>12</v>
      </c>
      <c r="J419">
        <v>5.2866433051290702E-3</v>
      </c>
      <c r="K419">
        <v>5.2866445544419403E-3</v>
      </c>
      <c r="M419" s="3">
        <f t="shared" si="18"/>
        <v>35.238001199999999</v>
      </c>
      <c r="N419" s="3">
        <f t="shared" si="19"/>
        <v>-17.736533819063496</v>
      </c>
      <c r="O419" s="3" t="str">
        <f t="shared" si="20"/>
        <v>D</v>
      </c>
    </row>
    <row r="420" spans="1:15" x14ac:dyDescent="0.25">
      <c r="A420">
        <v>419</v>
      </c>
      <c r="B420">
        <v>35.610000999999997</v>
      </c>
      <c r="C420">
        <v>35.659999999999997</v>
      </c>
      <c r="D420">
        <v>34.919998</v>
      </c>
      <c r="E420" s="3">
        <v>35.150002000000001</v>
      </c>
      <c r="F420">
        <v>5349000</v>
      </c>
      <c r="G420">
        <v>33.620258</v>
      </c>
      <c r="H420" s="1">
        <v>43272</v>
      </c>
      <c r="I420" t="s">
        <v>12</v>
      </c>
      <c r="J420">
        <v>-2.7124329489220899E-2</v>
      </c>
      <c r="K420">
        <v>-2.7124245028390601E-2</v>
      </c>
      <c r="M420" s="3">
        <f t="shared" si="18"/>
        <v>34.922000799999999</v>
      </c>
      <c r="N420" s="3">
        <f t="shared" si="19"/>
        <v>-8.5906160336609503</v>
      </c>
      <c r="O420" s="3" t="str">
        <f t="shared" si="20"/>
        <v>D</v>
      </c>
    </row>
    <row r="421" spans="1:15" x14ac:dyDescent="0.25">
      <c r="A421">
        <v>420</v>
      </c>
      <c r="B421">
        <v>35.029998999999997</v>
      </c>
      <c r="C421">
        <v>35.159999999999997</v>
      </c>
      <c r="D421">
        <v>34.950001</v>
      </c>
      <c r="E421" s="3">
        <v>35.060001</v>
      </c>
      <c r="F421">
        <v>5372800</v>
      </c>
      <c r="G421">
        <v>33.534176000000002</v>
      </c>
      <c r="H421" s="1">
        <v>43273</v>
      </c>
      <c r="I421" t="s">
        <v>12</v>
      </c>
      <c r="J421">
        <v>-2.5604205654815599E-3</v>
      </c>
      <c r="K421">
        <v>-2.5604834958473698E-3</v>
      </c>
      <c r="M421" s="3">
        <f t="shared" si="18"/>
        <v>34.872000799999995</v>
      </c>
      <c r="N421" s="3">
        <f t="shared" si="19"/>
        <v>-2.2940897615487432</v>
      </c>
      <c r="O421" s="3" t="str">
        <f t="shared" si="20"/>
        <v>D</v>
      </c>
    </row>
    <row r="422" spans="1:15" x14ac:dyDescent="0.25">
      <c r="A422">
        <v>421</v>
      </c>
      <c r="B422">
        <v>35.259998000000003</v>
      </c>
      <c r="C422">
        <v>35.310001</v>
      </c>
      <c r="D422">
        <v>34.82</v>
      </c>
      <c r="E422" s="3">
        <v>34.970001000000003</v>
      </c>
      <c r="F422">
        <v>2818200</v>
      </c>
      <c r="G422">
        <v>33.448093</v>
      </c>
      <c r="H422" s="1">
        <v>43276</v>
      </c>
      <c r="I422" t="s">
        <v>12</v>
      </c>
      <c r="J422">
        <v>-2.5670229678522701E-3</v>
      </c>
      <c r="K422">
        <v>-2.5670278788638701E-3</v>
      </c>
      <c r="M422" s="3">
        <f t="shared" si="18"/>
        <v>34.8820008</v>
      </c>
      <c r="N422" s="3">
        <f t="shared" si="19"/>
        <v>2.0067656210820548</v>
      </c>
      <c r="O422" s="3" t="str">
        <f t="shared" si="20"/>
        <v>U</v>
      </c>
    </row>
    <row r="423" spans="1:15" x14ac:dyDescent="0.25">
      <c r="A423">
        <v>422</v>
      </c>
      <c r="B423">
        <v>35.18</v>
      </c>
      <c r="C423">
        <v>35.18</v>
      </c>
      <c r="D423">
        <v>34.82</v>
      </c>
      <c r="E423" s="3">
        <v>34.880001</v>
      </c>
      <c r="F423">
        <v>5032200</v>
      </c>
      <c r="G423">
        <v>33.362011000000003</v>
      </c>
      <c r="H423" s="1">
        <v>43277</v>
      </c>
      <c r="I423" t="s">
        <v>12</v>
      </c>
      <c r="J423">
        <v>-2.5735996369059501E-3</v>
      </c>
      <c r="K423">
        <v>-2.5736344702993498E-3</v>
      </c>
      <c r="M423" s="3">
        <f t="shared" si="18"/>
        <v>34.852000599999997</v>
      </c>
      <c r="N423" s="3">
        <f t="shared" si="19"/>
        <v>-0.86079706999660377</v>
      </c>
      <c r="O423" s="3" t="str">
        <f t="shared" si="20"/>
        <v>D</v>
      </c>
    </row>
    <row r="424" spans="1:15" x14ac:dyDescent="0.25">
      <c r="A424">
        <v>423</v>
      </c>
      <c r="B424">
        <v>34.779998999999997</v>
      </c>
      <c r="C424">
        <v>34.990001999999997</v>
      </c>
      <c r="D424">
        <v>34.470001000000003</v>
      </c>
      <c r="E424" s="3">
        <v>34.549999</v>
      </c>
      <c r="F424">
        <v>5176100</v>
      </c>
      <c r="G424">
        <v>33.046371000000001</v>
      </c>
      <c r="H424" s="1">
        <v>43278</v>
      </c>
      <c r="I424" t="s">
        <v>12</v>
      </c>
      <c r="J424">
        <v>-9.4610603659354107E-3</v>
      </c>
      <c r="K424">
        <v>-9.4610662425153001E-3</v>
      </c>
      <c r="M424" s="3">
        <f t="shared" si="18"/>
        <v>34.827999999999996</v>
      </c>
      <c r="N424" s="3">
        <f t="shared" si="19"/>
        <v>3.0148013092914239</v>
      </c>
      <c r="O424" s="3" t="str">
        <f t="shared" si="20"/>
        <v>U</v>
      </c>
    </row>
    <row r="425" spans="1:15" x14ac:dyDescent="0.25">
      <c r="A425">
        <v>424</v>
      </c>
      <c r="B425">
        <v>34.43</v>
      </c>
      <c r="C425">
        <v>34.93</v>
      </c>
      <c r="D425">
        <v>34.380001</v>
      </c>
      <c r="E425" s="3">
        <v>34.900002000000001</v>
      </c>
      <c r="F425">
        <v>2941300</v>
      </c>
      <c r="G425">
        <v>33.381141999999997</v>
      </c>
      <c r="H425" s="1">
        <v>43279</v>
      </c>
      <c r="I425" t="s">
        <v>12</v>
      </c>
      <c r="J425">
        <v>1.0130340786889999E-2</v>
      </c>
      <c r="K425">
        <v>1.01303331441487E-2</v>
      </c>
      <c r="M425" s="3">
        <f t="shared" si="18"/>
        <v>34.904000199999999</v>
      </c>
      <c r="N425" s="3">
        <f t="shared" si="19"/>
        <v>0.42972151942629033</v>
      </c>
      <c r="O425" s="3" t="str">
        <f t="shared" si="20"/>
        <v>E</v>
      </c>
    </row>
    <row r="426" spans="1:15" x14ac:dyDescent="0.25">
      <c r="A426">
        <v>425</v>
      </c>
      <c r="B426">
        <v>35.200001</v>
      </c>
      <c r="C426">
        <v>35.32</v>
      </c>
      <c r="D426">
        <v>35.110000999999997</v>
      </c>
      <c r="E426" s="3">
        <v>35.110000999999997</v>
      </c>
      <c r="F426">
        <v>3455400</v>
      </c>
      <c r="G426">
        <v>33.582000999999998</v>
      </c>
      <c r="H426" s="1">
        <v>43280</v>
      </c>
      <c r="I426" t="s">
        <v>12</v>
      </c>
      <c r="J426">
        <v>6.0171398569888197E-3</v>
      </c>
      <c r="K426">
        <v>6.0171629789589299E-3</v>
      </c>
      <c r="M426" s="3">
        <f t="shared" si="18"/>
        <v>34.959999800000006</v>
      </c>
      <c r="N426" s="3">
        <f t="shared" si="19"/>
        <v>1.0011298684275562</v>
      </c>
      <c r="O426" s="3" t="str">
        <f t="shared" si="20"/>
        <v>U</v>
      </c>
    </row>
    <row r="427" spans="1:15" x14ac:dyDescent="0.25">
      <c r="A427">
        <v>426</v>
      </c>
      <c r="B427">
        <v>34.520000000000003</v>
      </c>
      <c r="C427">
        <v>34.82</v>
      </c>
      <c r="D427">
        <v>34.490001999999997</v>
      </c>
      <c r="E427" s="3">
        <v>34.82</v>
      </c>
      <c r="F427">
        <v>4119700</v>
      </c>
      <c r="G427">
        <v>33.304622999999999</v>
      </c>
      <c r="H427" s="1">
        <v>43283</v>
      </c>
      <c r="I427" t="s">
        <v>12</v>
      </c>
      <c r="J427">
        <v>-8.2597222244141805E-3</v>
      </c>
      <c r="K427">
        <v>-8.2597833021992306E-3</v>
      </c>
      <c r="M427" s="3">
        <f t="shared" si="18"/>
        <v>35.009999800000003</v>
      </c>
      <c r="N427" s="3">
        <f t="shared" si="19"/>
        <v>7.7120965879011028</v>
      </c>
      <c r="O427" s="3" t="str">
        <f t="shared" si="20"/>
        <v>U</v>
      </c>
    </row>
    <row r="428" spans="1:15" x14ac:dyDescent="0.25">
      <c r="A428">
        <v>427</v>
      </c>
      <c r="B428">
        <v>34.830002</v>
      </c>
      <c r="C428">
        <v>34.979999999999997</v>
      </c>
      <c r="D428">
        <v>34.709999000000003</v>
      </c>
      <c r="E428" s="3">
        <v>34.759998000000003</v>
      </c>
      <c r="F428">
        <v>1909600</v>
      </c>
      <c r="G428">
        <v>33.247227000000002</v>
      </c>
      <c r="H428" s="1">
        <v>43284</v>
      </c>
      <c r="I428" t="s">
        <v>12</v>
      </c>
      <c r="J428">
        <v>-1.7233643509489999E-3</v>
      </c>
      <c r="K428">
        <v>-1.72320505456625E-3</v>
      </c>
      <c r="M428" s="3">
        <f t="shared" si="18"/>
        <v>35.165999400000004</v>
      </c>
      <c r="N428" s="3">
        <f t="shared" si="19"/>
        <v>11.943354580162966</v>
      </c>
      <c r="O428" s="3" t="str">
        <f t="shared" si="20"/>
        <v>U</v>
      </c>
    </row>
    <row r="429" spans="1:15" x14ac:dyDescent="0.25">
      <c r="A429">
        <v>428</v>
      </c>
      <c r="B429">
        <v>34.400002000000001</v>
      </c>
      <c r="C429">
        <v>34.990001999999997</v>
      </c>
      <c r="D429">
        <v>34.400002000000001</v>
      </c>
      <c r="E429" s="3">
        <v>34.93</v>
      </c>
      <c r="F429">
        <v>3715700</v>
      </c>
      <c r="G429">
        <v>33.409832000000002</v>
      </c>
      <c r="H429" s="1">
        <v>43286</v>
      </c>
      <c r="I429" t="s">
        <v>12</v>
      </c>
      <c r="J429">
        <v>4.8907838238658697E-3</v>
      </c>
      <c r="K429">
        <v>4.8907367601114197E-3</v>
      </c>
      <c r="M429" s="3">
        <f t="shared" si="18"/>
        <v>35.301999600000002</v>
      </c>
      <c r="N429" s="3">
        <f t="shared" si="19"/>
        <v>7.2233726952962822</v>
      </c>
      <c r="O429" s="3" t="str">
        <f t="shared" si="20"/>
        <v>U</v>
      </c>
    </row>
    <row r="430" spans="1:15" x14ac:dyDescent="0.25">
      <c r="A430">
        <v>429</v>
      </c>
      <c r="B430">
        <v>34.900002000000001</v>
      </c>
      <c r="C430">
        <v>35.259998000000003</v>
      </c>
      <c r="D430">
        <v>34.830002</v>
      </c>
      <c r="E430" s="3">
        <v>35.18</v>
      </c>
      <c r="F430">
        <v>2736100</v>
      </c>
      <c r="G430">
        <v>33.648952000000001</v>
      </c>
      <c r="H430" s="1">
        <v>43287</v>
      </c>
      <c r="I430" t="s">
        <v>12</v>
      </c>
      <c r="J430">
        <v>7.1571745706473502E-3</v>
      </c>
      <c r="K430">
        <v>7.15717148582873E-3</v>
      </c>
      <c r="M430" s="3">
        <f t="shared" si="18"/>
        <v>35.707999399999999</v>
      </c>
      <c r="N430" s="3">
        <f t="shared" si="19"/>
        <v>24.924373108396598</v>
      </c>
      <c r="O430" s="3" t="str">
        <f t="shared" si="20"/>
        <v>U</v>
      </c>
    </row>
    <row r="431" spans="1:15" x14ac:dyDescent="0.25">
      <c r="A431">
        <v>430</v>
      </c>
      <c r="B431">
        <v>35.32</v>
      </c>
      <c r="C431">
        <v>35.43</v>
      </c>
      <c r="D431">
        <v>35.150002000000001</v>
      </c>
      <c r="E431" s="3">
        <v>35.360000999999997</v>
      </c>
      <c r="F431">
        <v>2062500</v>
      </c>
      <c r="G431">
        <v>33.821117000000001</v>
      </c>
      <c r="H431" s="1">
        <v>43290</v>
      </c>
      <c r="I431" t="s">
        <v>12</v>
      </c>
      <c r="J431">
        <v>5.1165040741833999E-3</v>
      </c>
      <c r="K431">
        <v>5.1165719158612301E-3</v>
      </c>
      <c r="M431" s="3">
        <f t="shared" si="18"/>
        <v>36.103999399999999</v>
      </c>
      <c r="N431" s="3">
        <f t="shared" si="19"/>
        <v>24.927972384134257</v>
      </c>
      <c r="O431" s="3" t="str">
        <f t="shared" si="20"/>
        <v>U</v>
      </c>
    </row>
    <row r="432" spans="1:15" x14ac:dyDescent="0.25">
      <c r="A432">
        <v>431</v>
      </c>
      <c r="B432">
        <v>35.720001000000003</v>
      </c>
      <c r="C432">
        <v>35.770000000000003</v>
      </c>
      <c r="D432">
        <v>35.470001000000003</v>
      </c>
      <c r="E432" s="3">
        <v>35.599997999999999</v>
      </c>
      <c r="F432">
        <v>2407800</v>
      </c>
      <c r="G432">
        <v>34.050674000000001</v>
      </c>
      <c r="H432" s="1">
        <v>43291</v>
      </c>
      <c r="I432" t="s">
        <v>12</v>
      </c>
      <c r="J432">
        <v>6.7873867087240303E-3</v>
      </c>
      <c r="K432">
        <v>6.7872452831663202E-3</v>
      </c>
      <c r="M432" s="3">
        <f t="shared" si="18"/>
        <v>36.363999200000002</v>
      </c>
      <c r="N432" s="3">
        <f t="shared" si="19"/>
        <v>14.574882071826648</v>
      </c>
      <c r="O432" s="3" t="str">
        <f t="shared" si="20"/>
        <v>U</v>
      </c>
    </row>
    <row r="433" spans="1:15" x14ac:dyDescent="0.25">
      <c r="A433">
        <v>432</v>
      </c>
      <c r="B433">
        <v>35.330002</v>
      </c>
      <c r="C433">
        <v>35.459999000000003</v>
      </c>
      <c r="D433">
        <v>35.25</v>
      </c>
      <c r="E433" s="3">
        <v>35.439999</v>
      </c>
      <c r="F433">
        <v>2717600</v>
      </c>
      <c r="G433">
        <v>33.897635999999999</v>
      </c>
      <c r="H433" s="1">
        <v>43292</v>
      </c>
      <c r="I433" t="s">
        <v>12</v>
      </c>
      <c r="J433">
        <v>-4.4944191119389298E-3</v>
      </c>
      <c r="K433">
        <v>-4.4943541850760403E-3</v>
      </c>
      <c r="M433" s="3">
        <f t="shared" si="18"/>
        <v>36.677999200000002</v>
      </c>
      <c r="N433" s="3">
        <f t="shared" si="19"/>
        <v>23.583606490726996</v>
      </c>
      <c r="O433" s="3" t="str">
        <f t="shared" si="20"/>
        <v>U</v>
      </c>
    </row>
    <row r="434" spans="1:15" x14ac:dyDescent="0.25">
      <c r="A434">
        <v>433</v>
      </c>
      <c r="B434">
        <v>36.279998999999997</v>
      </c>
      <c r="C434">
        <v>36.990001999999997</v>
      </c>
      <c r="D434">
        <v>36.240001999999997</v>
      </c>
      <c r="E434" s="3">
        <v>36.959999000000003</v>
      </c>
      <c r="F434">
        <v>8103200</v>
      </c>
      <c r="G434">
        <v>35.351486000000001</v>
      </c>
      <c r="H434" s="1">
        <v>43293</v>
      </c>
      <c r="I434" t="s">
        <v>12</v>
      </c>
      <c r="J434">
        <v>4.2889421551402601E-2</v>
      </c>
      <c r="K434">
        <v>4.2889391729384697E-2</v>
      </c>
      <c r="M434" s="3">
        <f t="shared" si="18"/>
        <v>37.055999800000002</v>
      </c>
      <c r="N434" s="3">
        <f t="shared" si="19"/>
        <v>4.9924843749593952</v>
      </c>
      <c r="O434" s="3" t="str">
        <f t="shared" si="20"/>
        <v>U</v>
      </c>
    </row>
    <row r="435" spans="1:15" x14ac:dyDescent="0.25">
      <c r="A435">
        <v>434</v>
      </c>
      <c r="B435">
        <v>36.709999000000003</v>
      </c>
      <c r="C435">
        <v>37.18</v>
      </c>
      <c r="D435">
        <v>36.700001</v>
      </c>
      <c r="E435" s="3">
        <v>37.159999999999997</v>
      </c>
      <c r="F435">
        <v>5218800</v>
      </c>
      <c r="G435">
        <v>35.542782000000003</v>
      </c>
      <c r="H435" s="1">
        <v>43294</v>
      </c>
      <c r="I435" t="s">
        <v>12</v>
      </c>
      <c r="J435">
        <v>5.41125767669293E-3</v>
      </c>
      <c r="K435">
        <v>5.4112826139414098E-3</v>
      </c>
      <c r="M435" s="3">
        <f t="shared" si="18"/>
        <v>37.069999799999998</v>
      </c>
      <c r="N435" s="3">
        <f t="shared" si="19"/>
        <v>-1.7534529363552904</v>
      </c>
      <c r="O435" s="3" t="str">
        <f t="shared" si="20"/>
        <v>D</v>
      </c>
    </row>
    <row r="436" spans="1:15" x14ac:dyDescent="0.25">
      <c r="A436">
        <v>435</v>
      </c>
      <c r="B436">
        <v>36.729999999999997</v>
      </c>
      <c r="C436">
        <v>36.849997999999999</v>
      </c>
      <c r="D436">
        <v>36.580002</v>
      </c>
      <c r="E436" s="3">
        <v>36.659999999999997</v>
      </c>
      <c r="F436">
        <v>3288200</v>
      </c>
      <c r="G436">
        <v>35.064540999999998</v>
      </c>
      <c r="H436" s="1">
        <v>43297</v>
      </c>
      <c r="I436" t="s">
        <v>12</v>
      </c>
      <c r="J436">
        <v>-1.34553620479119E-2</v>
      </c>
      <c r="K436">
        <v>-1.34553283100107E-2</v>
      </c>
      <c r="M436" s="3">
        <f t="shared" si="18"/>
        <v>37.071999399999996</v>
      </c>
      <c r="N436" s="3">
        <f t="shared" si="19"/>
        <v>6.8784798264752229</v>
      </c>
      <c r="O436" s="3" t="str">
        <f t="shared" si="20"/>
        <v>U</v>
      </c>
    </row>
    <row r="437" spans="1:15" x14ac:dyDescent="0.25">
      <c r="A437">
        <v>436</v>
      </c>
      <c r="B437">
        <v>36.869999</v>
      </c>
      <c r="C437">
        <v>37.229999999999997</v>
      </c>
      <c r="D437">
        <v>36.810001</v>
      </c>
      <c r="E437" s="3">
        <v>37.169998</v>
      </c>
      <c r="F437">
        <v>3201700</v>
      </c>
      <c r="G437">
        <v>35.552345000000003</v>
      </c>
      <c r="H437" s="1">
        <v>43298</v>
      </c>
      <c r="I437" t="s">
        <v>12</v>
      </c>
      <c r="J437">
        <v>1.3911603748071299E-2</v>
      </c>
      <c r="K437">
        <v>1.3911565739225499E-2</v>
      </c>
      <c r="M437" s="3">
        <f t="shared" si="18"/>
        <v>37.171999399999997</v>
      </c>
      <c r="N437" s="3">
        <f t="shared" si="19"/>
        <v>-0.13448294632226668</v>
      </c>
      <c r="O437" s="3" t="str">
        <f t="shared" si="20"/>
        <v>E</v>
      </c>
    </row>
    <row r="438" spans="1:15" x14ac:dyDescent="0.25">
      <c r="A438">
        <v>437</v>
      </c>
      <c r="B438">
        <v>37.159999999999997</v>
      </c>
      <c r="C438">
        <v>37.369999</v>
      </c>
      <c r="D438">
        <v>36.970001000000003</v>
      </c>
      <c r="E438" s="3">
        <v>37.330002</v>
      </c>
      <c r="F438">
        <v>3626600</v>
      </c>
      <c r="G438">
        <v>35.705382999999998</v>
      </c>
      <c r="H438" s="1">
        <v>43299</v>
      </c>
      <c r="I438" t="s">
        <v>12</v>
      </c>
      <c r="J438">
        <v>4.3045824403424903E-3</v>
      </c>
      <c r="K438">
        <v>4.3046545227147801E-3</v>
      </c>
      <c r="M438" s="3">
        <f t="shared" si="18"/>
        <v>37.221999400000001</v>
      </c>
      <c r="N438" s="3">
        <f t="shared" si="19"/>
        <v>1.2089087293897394</v>
      </c>
      <c r="O438" s="3" t="str">
        <f t="shared" si="20"/>
        <v>U</v>
      </c>
    </row>
    <row r="439" spans="1:15" x14ac:dyDescent="0.25">
      <c r="A439">
        <v>438</v>
      </c>
      <c r="B439">
        <v>37.259998000000003</v>
      </c>
      <c r="C439">
        <v>37.349997999999999</v>
      </c>
      <c r="D439">
        <v>36.959999000000003</v>
      </c>
      <c r="E439" s="3">
        <v>37.029998999999997</v>
      </c>
      <c r="F439">
        <v>2809000</v>
      </c>
      <c r="G439">
        <v>35.418438000000002</v>
      </c>
      <c r="H439" s="1">
        <v>43300</v>
      </c>
      <c r="I439" t="s">
        <v>12</v>
      </c>
      <c r="J439">
        <v>-8.0364632974248007E-3</v>
      </c>
      <c r="K439">
        <v>-8.0365117580225593E-3</v>
      </c>
      <c r="M439" s="3">
        <f t="shared" si="18"/>
        <v>37.2439988</v>
      </c>
      <c r="N439" s="3">
        <f t="shared" si="19"/>
        <v>5.5042424714072817</v>
      </c>
      <c r="O439" s="3" t="str">
        <f t="shared" si="20"/>
        <v>U</v>
      </c>
    </row>
    <row r="440" spans="1:15" x14ac:dyDescent="0.25">
      <c r="A440">
        <v>439</v>
      </c>
      <c r="B440">
        <v>36.990001999999997</v>
      </c>
      <c r="C440">
        <v>37.369999</v>
      </c>
      <c r="D440">
        <v>36.959999000000003</v>
      </c>
      <c r="E440" s="3">
        <v>37.169998</v>
      </c>
      <c r="F440">
        <v>2004700</v>
      </c>
      <c r="G440">
        <v>35.552345000000003</v>
      </c>
      <c r="H440" s="1">
        <v>43301</v>
      </c>
      <c r="I440" t="s">
        <v>12</v>
      </c>
      <c r="J440">
        <v>3.7807144403150298E-3</v>
      </c>
      <c r="K440">
        <v>3.7806914334510599E-3</v>
      </c>
      <c r="M440" s="3">
        <f t="shared" si="18"/>
        <v>37.467999399999997</v>
      </c>
      <c r="N440" s="3">
        <f t="shared" si="19"/>
        <v>13.077880000179581</v>
      </c>
      <c r="O440" s="3" t="str">
        <f t="shared" si="20"/>
        <v>U</v>
      </c>
    </row>
    <row r="441" spans="1:15" x14ac:dyDescent="0.25">
      <c r="A441">
        <v>440</v>
      </c>
      <c r="B441">
        <v>37.159999999999997</v>
      </c>
      <c r="C441">
        <v>37.310001</v>
      </c>
      <c r="D441">
        <v>37.099997999999999</v>
      </c>
      <c r="E441" s="3">
        <v>37.159999999999997</v>
      </c>
      <c r="F441">
        <v>1739700</v>
      </c>
      <c r="G441">
        <v>35.542782000000003</v>
      </c>
      <c r="H441" s="1">
        <v>43304</v>
      </c>
      <c r="I441" t="s">
        <v>12</v>
      </c>
      <c r="J441">
        <v>-2.6898366338423701E-4</v>
      </c>
      <c r="K441">
        <v>-2.6898037497880001E-4</v>
      </c>
      <c r="M441" s="3">
        <f t="shared" si="18"/>
        <v>37.679999799999997</v>
      </c>
      <c r="N441" s="3">
        <f t="shared" si="19"/>
        <v>14.198513875788295</v>
      </c>
      <c r="O441" s="3" t="str">
        <f t="shared" si="20"/>
        <v>U</v>
      </c>
    </row>
    <row r="442" spans="1:15" x14ac:dyDescent="0.25">
      <c r="A442">
        <v>441</v>
      </c>
      <c r="B442">
        <v>37.189999</v>
      </c>
      <c r="C442">
        <v>37.520000000000003</v>
      </c>
      <c r="D442">
        <v>37.150002000000001</v>
      </c>
      <c r="E442" s="3">
        <v>37.419998</v>
      </c>
      <c r="F442">
        <v>1748700</v>
      </c>
      <c r="G442">
        <v>35.791466</v>
      </c>
      <c r="H442" s="1">
        <v>43305</v>
      </c>
      <c r="I442" t="s">
        <v>12</v>
      </c>
      <c r="J442">
        <v>6.9967511265718301E-3</v>
      </c>
      <c r="K442">
        <v>6.9967168998923404E-3</v>
      </c>
      <c r="M442" s="3">
        <f t="shared" si="18"/>
        <v>37.9460002</v>
      </c>
      <c r="N442" s="3">
        <f t="shared" si="19"/>
        <v>14.099035397148358</v>
      </c>
      <c r="O442" s="3" t="str">
        <f t="shared" si="20"/>
        <v>U</v>
      </c>
    </row>
    <row r="443" spans="1:15" x14ac:dyDescent="0.25">
      <c r="A443">
        <v>442</v>
      </c>
      <c r="B443">
        <v>37.060001</v>
      </c>
      <c r="C443">
        <v>37.470001000000003</v>
      </c>
      <c r="D443">
        <v>37.049999</v>
      </c>
      <c r="E443" s="3">
        <v>37.439999</v>
      </c>
      <c r="F443">
        <v>2712200</v>
      </c>
      <c r="G443">
        <v>35.810595999999997</v>
      </c>
      <c r="H443" s="1">
        <v>43306</v>
      </c>
      <c r="I443" t="s">
        <v>12</v>
      </c>
      <c r="J443">
        <v>5.3448495236252402E-4</v>
      </c>
      <c r="K443">
        <v>5.3450029580437398E-4</v>
      </c>
      <c r="M443" s="3">
        <f t="shared" si="18"/>
        <v>38.288000799999999</v>
      </c>
      <c r="N443" s="3">
        <f t="shared" si="19"/>
        <v>22.069603592360977</v>
      </c>
      <c r="O443" s="3" t="str">
        <f t="shared" si="20"/>
        <v>U</v>
      </c>
    </row>
    <row r="444" spans="1:15" x14ac:dyDescent="0.25">
      <c r="A444">
        <v>443</v>
      </c>
      <c r="B444">
        <v>37.959999000000003</v>
      </c>
      <c r="C444">
        <v>38.729999999999997</v>
      </c>
      <c r="D444">
        <v>37.900002000000001</v>
      </c>
      <c r="E444" s="3">
        <v>38.150002000000001</v>
      </c>
      <c r="F444">
        <v>6361300</v>
      </c>
      <c r="G444">
        <v>36.489699999999999</v>
      </c>
      <c r="H444" s="1">
        <v>43307</v>
      </c>
      <c r="I444" t="s">
        <v>12</v>
      </c>
      <c r="J444">
        <v>1.8963772621935798E-2</v>
      </c>
      <c r="K444">
        <v>1.8963755848390801E-2</v>
      </c>
      <c r="M444" s="3">
        <f t="shared" si="18"/>
        <v>38.550000999999995</v>
      </c>
      <c r="N444" s="3">
        <f t="shared" si="19"/>
        <v>7.7820750251082931</v>
      </c>
      <c r="O444" s="3" t="str">
        <f t="shared" si="20"/>
        <v>U</v>
      </c>
    </row>
    <row r="445" spans="1:15" x14ac:dyDescent="0.25">
      <c r="A445">
        <v>444</v>
      </c>
      <c r="B445">
        <v>38.270000000000003</v>
      </c>
      <c r="C445">
        <v>38.330002</v>
      </c>
      <c r="D445">
        <v>37.909999999999997</v>
      </c>
      <c r="E445" s="3">
        <v>38.229999999999997</v>
      </c>
      <c r="F445">
        <v>5824600</v>
      </c>
      <c r="G445">
        <v>36.566215999999997</v>
      </c>
      <c r="H445" s="1">
        <v>43308</v>
      </c>
      <c r="I445" t="s">
        <v>12</v>
      </c>
      <c r="J445">
        <v>2.0969205008536402E-3</v>
      </c>
      <c r="K445">
        <v>2.09693304865355E-3</v>
      </c>
      <c r="M445" s="3">
        <f t="shared" si="18"/>
        <v>38.668000999999997</v>
      </c>
      <c r="N445" s="3">
        <f t="shared" si="19"/>
        <v>6.5946258768328896</v>
      </c>
      <c r="O445" s="3" t="str">
        <f t="shared" si="20"/>
        <v>U</v>
      </c>
    </row>
    <row r="446" spans="1:15" x14ac:dyDescent="0.25">
      <c r="A446">
        <v>445</v>
      </c>
      <c r="B446">
        <v>38.330002</v>
      </c>
      <c r="C446">
        <v>38.700001</v>
      </c>
      <c r="D446">
        <v>38.310001</v>
      </c>
      <c r="E446" s="3">
        <v>38.490001999999997</v>
      </c>
      <c r="F446">
        <v>5274900</v>
      </c>
      <c r="G446">
        <v>36.814898999999997</v>
      </c>
      <c r="H446" s="1">
        <v>43311</v>
      </c>
      <c r="I446" t="s">
        <v>12</v>
      </c>
      <c r="J446">
        <v>6.8008951213327498E-3</v>
      </c>
      <c r="K446">
        <v>6.8009939837823099E-3</v>
      </c>
      <c r="M446" s="3">
        <f t="shared" si="18"/>
        <v>38.754001000000002</v>
      </c>
      <c r="N446" s="3">
        <f t="shared" si="19"/>
        <v>2.1932961192832665</v>
      </c>
      <c r="O446" s="3" t="str">
        <f t="shared" si="20"/>
        <v>U</v>
      </c>
    </row>
    <row r="447" spans="1:15" x14ac:dyDescent="0.25">
      <c r="A447">
        <v>446</v>
      </c>
      <c r="B447">
        <v>38.830002</v>
      </c>
      <c r="C447">
        <v>39.25</v>
      </c>
      <c r="D447">
        <v>38.810001</v>
      </c>
      <c r="E447" s="3">
        <v>39.130001</v>
      </c>
      <c r="F447">
        <v>6709700</v>
      </c>
      <c r="G447">
        <v>37.427047999999999</v>
      </c>
      <c r="H447" s="1">
        <v>43312</v>
      </c>
      <c r="I447" t="s">
        <v>12</v>
      </c>
      <c r="J447">
        <v>1.6627751715412999E-2</v>
      </c>
      <c r="K447">
        <v>1.6627668660552399E-2</v>
      </c>
      <c r="M447" s="3">
        <f t="shared" si="18"/>
        <v>38.712000400000001</v>
      </c>
      <c r="N447" s="3">
        <f t="shared" si="19"/>
        <v>-10.978533674534726</v>
      </c>
      <c r="O447" s="3" t="str">
        <f t="shared" si="20"/>
        <v>D</v>
      </c>
    </row>
    <row r="448" spans="1:15" x14ac:dyDescent="0.25">
      <c r="A448">
        <v>447</v>
      </c>
      <c r="B448">
        <v>38.689999</v>
      </c>
      <c r="C448">
        <v>38.869999</v>
      </c>
      <c r="D448">
        <v>38.599997999999999</v>
      </c>
      <c r="E448" s="3">
        <v>38.75</v>
      </c>
      <c r="F448">
        <v>3860500</v>
      </c>
      <c r="G448">
        <v>37.063583000000001</v>
      </c>
      <c r="H448" s="1">
        <v>43313</v>
      </c>
      <c r="I448" t="s">
        <v>12</v>
      </c>
      <c r="J448">
        <v>-9.7112922183977303E-3</v>
      </c>
      <c r="K448">
        <v>-9.7112443212050703E-3</v>
      </c>
      <c r="M448" s="3">
        <f t="shared" si="18"/>
        <v>38.660000000000004</v>
      </c>
      <c r="N448" s="3">
        <f t="shared" si="19"/>
        <v>1.5519787894464558</v>
      </c>
      <c r="O448" s="3" t="str">
        <f t="shared" si="20"/>
        <v>U</v>
      </c>
    </row>
    <row r="449" spans="1:15" x14ac:dyDescent="0.25">
      <c r="A449">
        <v>448</v>
      </c>
      <c r="B449">
        <v>38.18</v>
      </c>
      <c r="C449">
        <v>38.759998000000003</v>
      </c>
      <c r="D449">
        <v>38.18</v>
      </c>
      <c r="E449" s="3">
        <v>38.740001999999997</v>
      </c>
      <c r="F449">
        <v>4556800</v>
      </c>
      <c r="G449">
        <v>37.054020000000001</v>
      </c>
      <c r="H449" s="1">
        <v>43314</v>
      </c>
      <c r="I449" t="s">
        <v>12</v>
      </c>
      <c r="J449">
        <v>-2.58016069304423E-4</v>
      </c>
      <c r="K449">
        <v>-2.5801290322591302E-4</v>
      </c>
      <c r="M449" s="3">
        <f t="shared" ref="M449:M512" si="21">AVERAGE(E449:E453)</f>
        <v>38.760000000000005</v>
      </c>
      <c r="N449" s="3">
        <f t="shared" ref="N449:N512" si="22">(((E453-E449)/M449)*5)*100</f>
        <v>6.5789215686274893</v>
      </c>
      <c r="O449" s="3" t="str">
        <f t="shared" si="20"/>
        <v>U</v>
      </c>
    </row>
    <row r="450" spans="1:15" x14ac:dyDescent="0.25">
      <c r="A450">
        <v>449</v>
      </c>
      <c r="B450">
        <v>38.360000999999997</v>
      </c>
      <c r="C450">
        <v>38.759998000000003</v>
      </c>
      <c r="D450">
        <v>38.360000999999997</v>
      </c>
      <c r="E450" s="3">
        <v>38.659999999999997</v>
      </c>
      <c r="F450">
        <v>4095400</v>
      </c>
      <c r="G450">
        <v>36.977500999999997</v>
      </c>
      <c r="H450" s="1">
        <v>43315</v>
      </c>
      <c r="I450" t="s">
        <v>12</v>
      </c>
      <c r="J450">
        <v>-2.06506608459767E-3</v>
      </c>
      <c r="K450">
        <v>-2.0651005645275799E-3</v>
      </c>
      <c r="M450" s="3">
        <f t="shared" si="21"/>
        <v>38.933999800000002</v>
      </c>
      <c r="N450" s="3">
        <f t="shared" si="22"/>
        <v>12.200146464273628</v>
      </c>
      <c r="O450" s="3" t="str">
        <f t="shared" si="20"/>
        <v>U</v>
      </c>
    </row>
    <row r="451" spans="1:15" x14ac:dyDescent="0.25">
      <c r="A451">
        <v>450</v>
      </c>
      <c r="B451">
        <v>37.939999</v>
      </c>
      <c r="C451">
        <v>38.380001</v>
      </c>
      <c r="D451">
        <v>37.939999</v>
      </c>
      <c r="E451" s="3">
        <v>38.279998999999997</v>
      </c>
      <c r="F451">
        <v>3278000</v>
      </c>
      <c r="G451">
        <v>36.614037000000003</v>
      </c>
      <c r="H451" s="1">
        <v>43318</v>
      </c>
      <c r="I451" t="s">
        <v>12</v>
      </c>
      <c r="J451">
        <v>-9.8293283799787395E-3</v>
      </c>
      <c r="K451">
        <v>-9.8293067770305297E-3</v>
      </c>
      <c r="M451" s="3">
        <f t="shared" si="21"/>
        <v>39.077999999999996</v>
      </c>
      <c r="N451" s="3">
        <f t="shared" si="22"/>
        <v>14.074440861866059</v>
      </c>
      <c r="O451" s="3" t="str">
        <f t="shared" si="20"/>
        <v>U</v>
      </c>
    </row>
    <row r="452" spans="1:15" x14ac:dyDescent="0.25">
      <c r="A452">
        <v>451</v>
      </c>
      <c r="B452">
        <v>39.240001999999997</v>
      </c>
      <c r="C452">
        <v>39.270000000000003</v>
      </c>
      <c r="D452">
        <v>38.869999</v>
      </c>
      <c r="E452" s="3">
        <v>38.869999</v>
      </c>
      <c r="F452">
        <v>3970000</v>
      </c>
      <c r="G452">
        <v>37.178359999999998</v>
      </c>
      <c r="H452" s="1">
        <v>43319</v>
      </c>
      <c r="I452" t="s">
        <v>12</v>
      </c>
      <c r="J452">
        <v>1.54127500335457E-2</v>
      </c>
      <c r="K452">
        <v>1.54127485740008E-2</v>
      </c>
      <c r="M452" s="3">
        <f t="shared" si="21"/>
        <v>39.226000200000001</v>
      </c>
      <c r="N452" s="3">
        <f t="shared" si="22"/>
        <v>1.9120098816499158</v>
      </c>
      <c r="O452" s="3" t="str">
        <f t="shared" si="20"/>
        <v>U</v>
      </c>
    </row>
    <row r="453" spans="1:15" x14ac:dyDescent="0.25">
      <c r="A453">
        <v>452</v>
      </c>
      <c r="B453">
        <v>38.979999999999997</v>
      </c>
      <c r="C453">
        <v>39.279998999999997</v>
      </c>
      <c r="D453">
        <v>38.830002</v>
      </c>
      <c r="E453" s="3">
        <v>39.25</v>
      </c>
      <c r="F453">
        <v>2863500</v>
      </c>
      <c r="G453">
        <v>37.541823999999998</v>
      </c>
      <c r="H453" s="1">
        <v>43320</v>
      </c>
      <c r="I453" t="s">
        <v>12</v>
      </c>
      <c r="J453">
        <v>9.7762246640249496E-3</v>
      </c>
      <c r="K453">
        <v>9.7762029785490902E-3</v>
      </c>
      <c r="M453" s="3">
        <f t="shared" si="21"/>
        <v>39.248000400000002</v>
      </c>
      <c r="N453" s="3">
        <f t="shared" si="22"/>
        <v>-3.4396656803948042</v>
      </c>
      <c r="O453" s="3" t="str">
        <f t="shared" si="20"/>
        <v>D</v>
      </c>
    </row>
    <row r="454" spans="1:15" x14ac:dyDescent="0.25">
      <c r="A454">
        <v>453</v>
      </c>
      <c r="B454">
        <v>39.75</v>
      </c>
      <c r="C454">
        <v>39.759998000000003</v>
      </c>
      <c r="D454">
        <v>39.490001999999997</v>
      </c>
      <c r="E454" s="3">
        <v>39.610000999999997</v>
      </c>
      <c r="F454">
        <v>6829400</v>
      </c>
      <c r="G454">
        <v>38.325558000000001</v>
      </c>
      <c r="H454" s="1">
        <v>43321</v>
      </c>
      <c r="I454" t="s">
        <v>12</v>
      </c>
      <c r="J454">
        <v>2.0876289868068301E-2</v>
      </c>
      <c r="K454">
        <v>9.1719999999999597E-3</v>
      </c>
      <c r="M454" s="3">
        <f t="shared" si="21"/>
        <v>39.088000600000001</v>
      </c>
      <c r="N454" s="3">
        <f t="shared" si="22"/>
        <v>-14.838313321147417</v>
      </c>
      <c r="O454" s="3" t="str">
        <f t="shared" ref="O454:O517" si="23">IF(N454&lt;-0.5,"D", IF(N454&gt;0.5,"U","E"))</f>
        <v>D</v>
      </c>
    </row>
    <row r="455" spans="1:15" x14ac:dyDescent="0.25">
      <c r="A455">
        <v>454</v>
      </c>
      <c r="B455">
        <v>39.400002000000001</v>
      </c>
      <c r="C455">
        <v>39.720001000000003</v>
      </c>
      <c r="D455">
        <v>39.310001</v>
      </c>
      <c r="E455" s="3">
        <v>39.380001</v>
      </c>
      <c r="F455">
        <v>5708400</v>
      </c>
      <c r="G455">
        <v>38.103015999999997</v>
      </c>
      <c r="H455" s="1">
        <v>43322</v>
      </c>
      <c r="I455" t="s">
        <v>12</v>
      </c>
      <c r="J455">
        <v>-5.80662126302256E-3</v>
      </c>
      <c r="K455">
        <v>-5.8066143446953199E-3</v>
      </c>
      <c r="M455" s="3">
        <f t="shared" si="21"/>
        <v>38.758000199999998</v>
      </c>
      <c r="N455" s="3">
        <f t="shared" si="22"/>
        <v>-18.318824406218933</v>
      </c>
      <c r="O455" s="3" t="str">
        <f t="shared" si="23"/>
        <v>D</v>
      </c>
    </row>
    <row r="456" spans="1:15" x14ac:dyDescent="0.25">
      <c r="A456">
        <v>455</v>
      </c>
      <c r="B456">
        <v>39.380001</v>
      </c>
      <c r="C456">
        <v>39.439999</v>
      </c>
      <c r="D456">
        <v>38.979999999999997</v>
      </c>
      <c r="E456" s="3">
        <v>39.020000000000003</v>
      </c>
      <c r="F456">
        <v>3009200</v>
      </c>
      <c r="G456">
        <v>37.754691999999999</v>
      </c>
      <c r="H456" s="1">
        <v>43325</v>
      </c>
      <c r="I456" t="s">
        <v>12</v>
      </c>
      <c r="J456">
        <v>-9.1416385516568405E-3</v>
      </c>
      <c r="K456">
        <v>-9.1417214539938306E-3</v>
      </c>
      <c r="M456" s="3">
        <f t="shared" si="21"/>
        <v>38.505999799999998</v>
      </c>
      <c r="N456" s="3">
        <f t="shared" si="22"/>
        <v>-11.686503462766902</v>
      </c>
      <c r="O456" s="3" t="str">
        <f t="shared" si="23"/>
        <v>D</v>
      </c>
    </row>
    <row r="457" spans="1:15" x14ac:dyDescent="0.25">
      <c r="A457">
        <v>456</v>
      </c>
      <c r="B457">
        <v>38.900002000000001</v>
      </c>
      <c r="C457">
        <v>39.119999</v>
      </c>
      <c r="D457">
        <v>38.860000999999997</v>
      </c>
      <c r="E457" s="3">
        <v>38.979999999999997</v>
      </c>
      <c r="F457">
        <v>4422400</v>
      </c>
      <c r="G457">
        <v>37.715983999999999</v>
      </c>
      <c r="H457" s="1">
        <v>43326</v>
      </c>
      <c r="I457" t="s">
        <v>12</v>
      </c>
      <c r="J457">
        <v>-1.0252500536887001E-3</v>
      </c>
      <c r="K457">
        <v>-1.0251153254742199E-3</v>
      </c>
      <c r="M457" s="3">
        <f t="shared" si="21"/>
        <v>38.471999400000001</v>
      </c>
      <c r="N457" s="3">
        <f t="shared" si="22"/>
        <v>-1.6895664642789205</v>
      </c>
      <c r="O457" s="3" t="str">
        <f t="shared" si="23"/>
        <v>D</v>
      </c>
    </row>
    <row r="458" spans="1:15" x14ac:dyDescent="0.25">
      <c r="A458">
        <v>457</v>
      </c>
      <c r="B458">
        <v>38.630001</v>
      </c>
      <c r="C458">
        <v>38.639999000000003</v>
      </c>
      <c r="D458">
        <v>38.169998</v>
      </c>
      <c r="E458" s="3">
        <v>38.450001</v>
      </c>
      <c r="F458">
        <v>6109000</v>
      </c>
      <c r="G458">
        <v>37.203175000000002</v>
      </c>
      <c r="H458" s="1">
        <v>43327</v>
      </c>
      <c r="I458" t="s">
        <v>12</v>
      </c>
      <c r="J458">
        <v>-1.3596596074491801E-2</v>
      </c>
      <c r="K458">
        <v>-1.3596690610569499E-2</v>
      </c>
      <c r="M458" s="3">
        <f t="shared" si="21"/>
        <v>38.427999</v>
      </c>
      <c r="N458" s="3">
        <f t="shared" si="22"/>
        <v>4.0334782979462798</v>
      </c>
      <c r="O458" s="3" t="str">
        <f t="shared" si="23"/>
        <v>U</v>
      </c>
    </row>
    <row r="459" spans="1:15" x14ac:dyDescent="0.25">
      <c r="A459">
        <v>458</v>
      </c>
      <c r="B459">
        <v>38.330002</v>
      </c>
      <c r="C459">
        <v>38.409999999999997</v>
      </c>
      <c r="D459">
        <v>37.849997999999999</v>
      </c>
      <c r="E459" s="3">
        <v>37.959999000000003</v>
      </c>
      <c r="F459">
        <v>6798400</v>
      </c>
      <c r="G459">
        <v>36.729061000000002</v>
      </c>
      <c r="H459" s="1">
        <v>43328</v>
      </c>
      <c r="I459" t="s">
        <v>12</v>
      </c>
      <c r="J459">
        <v>-1.2743912313935599E-2</v>
      </c>
      <c r="K459">
        <v>-1.27438748311085E-2</v>
      </c>
      <c r="M459" s="3">
        <f t="shared" si="21"/>
        <v>38.469998799999999</v>
      </c>
      <c r="N459" s="3">
        <f t="shared" si="22"/>
        <v>9.0980117212791942</v>
      </c>
      <c r="O459" s="3" t="str">
        <f t="shared" si="23"/>
        <v>U</v>
      </c>
    </row>
    <row r="460" spans="1:15" x14ac:dyDescent="0.25">
      <c r="A460">
        <v>459</v>
      </c>
      <c r="B460">
        <v>38.290000999999997</v>
      </c>
      <c r="C460">
        <v>38.380001</v>
      </c>
      <c r="D460">
        <v>38.07</v>
      </c>
      <c r="E460" s="3">
        <v>38.119999</v>
      </c>
      <c r="F460">
        <v>8235400</v>
      </c>
      <c r="G460">
        <v>36.883873000000001</v>
      </c>
      <c r="H460" s="1">
        <v>43329</v>
      </c>
      <c r="I460" t="s">
        <v>12</v>
      </c>
      <c r="J460">
        <v>4.2149729882829902E-3</v>
      </c>
      <c r="K460">
        <v>4.2149632301096097E-3</v>
      </c>
      <c r="M460" s="3">
        <f t="shared" si="21"/>
        <v>38.499999200000005</v>
      </c>
      <c r="N460" s="3">
        <f t="shared" si="22"/>
        <v>-0.12984415854225601</v>
      </c>
      <c r="O460" s="3" t="str">
        <f t="shared" si="23"/>
        <v>E</v>
      </c>
    </row>
    <row r="461" spans="1:15" x14ac:dyDescent="0.25">
      <c r="A461">
        <v>460</v>
      </c>
      <c r="B461">
        <v>38.599997999999999</v>
      </c>
      <c r="C461">
        <v>38.939999</v>
      </c>
      <c r="D461">
        <v>38.580002</v>
      </c>
      <c r="E461" s="3">
        <v>38.849997999999999</v>
      </c>
      <c r="F461">
        <v>6166000</v>
      </c>
      <c r="G461">
        <v>37.590201999999998</v>
      </c>
      <c r="H461" s="1">
        <v>43332</v>
      </c>
      <c r="I461" t="s">
        <v>12</v>
      </c>
      <c r="J461">
        <v>1.91500767828801E-2</v>
      </c>
      <c r="K461">
        <v>1.9150026735310199E-2</v>
      </c>
      <c r="M461" s="3">
        <f t="shared" si="21"/>
        <v>38.535999200000006</v>
      </c>
      <c r="N461" s="3">
        <f t="shared" si="22"/>
        <v>-7.1361715203689275</v>
      </c>
      <c r="O461" s="3" t="str">
        <f t="shared" si="23"/>
        <v>D</v>
      </c>
    </row>
    <row r="462" spans="1:15" x14ac:dyDescent="0.25">
      <c r="A462">
        <v>461</v>
      </c>
      <c r="B462">
        <v>39.080002</v>
      </c>
      <c r="C462">
        <v>39.080002</v>
      </c>
      <c r="D462">
        <v>38.720001000000003</v>
      </c>
      <c r="E462" s="3">
        <v>38.759998000000003</v>
      </c>
      <c r="F462">
        <v>4979100</v>
      </c>
      <c r="G462">
        <v>37.503117000000003</v>
      </c>
      <c r="H462" s="1">
        <v>43333</v>
      </c>
      <c r="I462" t="s">
        <v>12</v>
      </c>
      <c r="J462">
        <v>-2.3166941215159199E-3</v>
      </c>
      <c r="K462">
        <v>-2.31660243586107E-3</v>
      </c>
      <c r="M462" s="3">
        <f t="shared" si="21"/>
        <v>38.485999199999995</v>
      </c>
      <c r="N462" s="3">
        <f t="shared" si="22"/>
        <v>-2.0786780040259902</v>
      </c>
      <c r="O462" s="3" t="str">
        <f t="shared" si="23"/>
        <v>D</v>
      </c>
    </row>
    <row r="463" spans="1:15" x14ac:dyDescent="0.25">
      <c r="A463">
        <v>462</v>
      </c>
      <c r="B463">
        <v>38.950001</v>
      </c>
      <c r="C463">
        <v>38.950001</v>
      </c>
      <c r="D463">
        <v>38.599997999999999</v>
      </c>
      <c r="E463" s="3">
        <v>38.659999999999997</v>
      </c>
      <c r="F463">
        <v>2311200</v>
      </c>
      <c r="G463">
        <v>37.406364000000004</v>
      </c>
      <c r="H463" s="1">
        <v>43334</v>
      </c>
      <c r="I463" t="s">
        <v>12</v>
      </c>
      <c r="J463">
        <v>-2.5798655615745202E-3</v>
      </c>
      <c r="K463">
        <v>-2.5799278937013201E-3</v>
      </c>
      <c r="M463" s="3">
        <f t="shared" si="21"/>
        <v>38.463999999999999</v>
      </c>
      <c r="N463" s="3">
        <f t="shared" si="22"/>
        <v>-0.12996568219628685</v>
      </c>
      <c r="O463" s="3" t="str">
        <f t="shared" si="23"/>
        <v>E</v>
      </c>
    </row>
    <row r="464" spans="1:15" x14ac:dyDescent="0.25">
      <c r="A464">
        <v>463</v>
      </c>
      <c r="B464">
        <v>38.709999000000003</v>
      </c>
      <c r="C464">
        <v>38.709999000000003</v>
      </c>
      <c r="D464">
        <v>38.099997999999999</v>
      </c>
      <c r="E464" s="3">
        <v>38.110000999999997</v>
      </c>
      <c r="F464">
        <v>3232800</v>
      </c>
      <c r="G464">
        <v>36.874198999999997</v>
      </c>
      <c r="H464" s="1">
        <v>43335</v>
      </c>
      <c r="I464" t="s">
        <v>12</v>
      </c>
      <c r="J464">
        <v>-1.4226589892565001E-2</v>
      </c>
      <c r="K464">
        <v>-1.42265649249871E-2</v>
      </c>
      <c r="M464" s="3">
        <f t="shared" si="21"/>
        <v>38.495999999999995</v>
      </c>
      <c r="N464" s="3">
        <f t="shared" si="22"/>
        <v>9.2217243349958906</v>
      </c>
      <c r="O464" s="3" t="str">
        <f t="shared" si="23"/>
        <v>U</v>
      </c>
    </row>
    <row r="465" spans="1:15" x14ac:dyDescent="0.25">
      <c r="A465">
        <v>464</v>
      </c>
      <c r="B465">
        <v>38.5</v>
      </c>
      <c r="C465">
        <v>38.509998000000003</v>
      </c>
      <c r="D465">
        <v>38.25</v>
      </c>
      <c r="E465" s="3">
        <v>38.299999</v>
      </c>
      <c r="F465">
        <v>3087100</v>
      </c>
      <c r="G465">
        <v>37.058036999999999</v>
      </c>
      <c r="H465" s="1">
        <v>43336</v>
      </c>
      <c r="I465" t="s">
        <v>12</v>
      </c>
      <c r="J465">
        <v>4.9855455843257302E-3</v>
      </c>
      <c r="K465">
        <v>4.9855154818809798E-3</v>
      </c>
      <c r="M465" s="3">
        <f t="shared" si="21"/>
        <v>38.657999400000001</v>
      </c>
      <c r="N465" s="3">
        <f t="shared" si="22"/>
        <v>8.0190259405922593</v>
      </c>
      <c r="O465" s="3" t="str">
        <f t="shared" si="23"/>
        <v>U</v>
      </c>
    </row>
    <row r="466" spans="1:15" x14ac:dyDescent="0.25">
      <c r="A466">
        <v>465</v>
      </c>
      <c r="B466">
        <v>38.659999999999997</v>
      </c>
      <c r="C466">
        <v>38.659999999999997</v>
      </c>
      <c r="D466">
        <v>38.32</v>
      </c>
      <c r="E466" s="3">
        <v>38.599997999999999</v>
      </c>
      <c r="F466">
        <v>3447800</v>
      </c>
      <c r="G466">
        <v>37.348309</v>
      </c>
      <c r="H466" s="1">
        <v>43339</v>
      </c>
      <c r="I466" t="s">
        <v>12</v>
      </c>
      <c r="J466">
        <v>7.8329027519725702E-3</v>
      </c>
      <c r="K466">
        <v>7.8328722671767697E-3</v>
      </c>
      <c r="M466" s="3">
        <f t="shared" si="21"/>
        <v>38.665999599999999</v>
      </c>
      <c r="N466" s="3">
        <f t="shared" si="22"/>
        <v>-3.3621011054890189</v>
      </c>
      <c r="O466" s="3" t="str">
        <f t="shared" si="23"/>
        <v>D</v>
      </c>
    </row>
    <row r="467" spans="1:15" x14ac:dyDescent="0.25">
      <c r="A467">
        <v>466</v>
      </c>
      <c r="B467">
        <v>38.549999</v>
      </c>
      <c r="C467">
        <v>38.799999</v>
      </c>
      <c r="D467">
        <v>38.490001999999997</v>
      </c>
      <c r="E467" s="3">
        <v>38.650002000000001</v>
      </c>
      <c r="F467">
        <v>2828900</v>
      </c>
      <c r="G467">
        <v>37.39669</v>
      </c>
      <c r="H467" s="1">
        <v>43340</v>
      </c>
      <c r="I467" t="s">
        <v>12</v>
      </c>
      <c r="J467">
        <v>1.2954000139604499E-3</v>
      </c>
      <c r="K467">
        <v>1.2954404816290001E-3</v>
      </c>
      <c r="M467" s="3">
        <f t="shared" si="21"/>
        <v>38.51</v>
      </c>
      <c r="N467" s="3">
        <f t="shared" si="22"/>
        <v>-10.776447675928335</v>
      </c>
      <c r="O467" s="3" t="str">
        <f t="shared" si="23"/>
        <v>D</v>
      </c>
    </row>
    <row r="468" spans="1:15" x14ac:dyDescent="0.25">
      <c r="A468">
        <v>467</v>
      </c>
      <c r="B468">
        <v>38.759998000000003</v>
      </c>
      <c r="C468">
        <v>38.849997999999999</v>
      </c>
      <c r="D468">
        <v>38.529998999999997</v>
      </c>
      <c r="E468" s="3">
        <v>38.82</v>
      </c>
      <c r="F468">
        <v>2995400</v>
      </c>
      <c r="G468">
        <v>37.561171999999999</v>
      </c>
      <c r="H468" s="1">
        <v>43341</v>
      </c>
      <c r="I468" t="s">
        <v>12</v>
      </c>
      <c r="J468">
        <v>4.3983037001402697E-3</v>
      </c>
      <c r="K468">
        <v>4.3983956326831804E-3</v>
      </c>
      <c r="M468" s="3">
        <f t="shared" si="21"/>
        <v>38.265999600000001</v>
      </c>
      <c r="N468" s="3">
        <f t="shared" si="22"/>
        <v>-18.162337512803411</v>
      </c>
      <c r="O468" s="3" t="str">
        <f t="shared" si="23"/>
        <v>D</v>
      </c>
    </row>
    <row r="469" spans="1:15" x14ac:dyDescent="0.25">
      <c r="A469">
        <v>468</v>
      </c>
      <c r="B469">
        <v>38.740001999999997</v>
      </c>
      <c r="C469">
        <v>39.009998000000003</v>
      </c>
      <c r="D469">
        <v>38.639999000000003</v>
      </c>
      <c r="E469" s="3">
        <v>38.919998</v>
      </c>
      <c r="F469">
        <v>2822300</v>
      </c>
      <c r="G469">
        <v>37.657932000000002</v>
      </c>
      <c r="H469" s="1">
        <v>43342</v>
      </c>
      <c r="I469" t="s">
        <v>12</v>
      </c>
      <c r="J469">
        <v>2.5760644529411198E-3</v>
      </c>
      <c r="K469">
        <v>2.5759402369911499E-3</v>
      </c>
      <c r="M469" s="3">
        <f t="shared" si="21"/>
        <v>37.915999599999999</v>
      </c>
      <c r="N469" s="3">
        <f t="shared" si="22"/>
        <v>-24.396007220128773</v>
      </c>
      <c r="O469" s="3" t="str">
        <f t="shared" si="23"/>
        <v>D</v>
      </c>
    </row>
    <row r="470" spans="1:15" x14ac:dyDescent="0.25">
      <c r="A470">
        <v>469</v>
      </c>
      <c r="B470">
        <v>38.200001</v>
      </c>
      <c r="C470">
        <v>38.419998</v>
      </c>
      <c r="D470">
        <v>38.150002000000001</v>
      </c>
      <c r="E470" s="3">
        <v>38.340000000000003</v>
      </c>
      <c r="F470">
        <v>3605600</v>
      </c>
      <c r="G470">
        <v>37.096741000000002</v>
      </c>
      <c r="H470" s="1">
        <v>43343</v>
      </c>
      <c r="I470" t="s">
        <v>12</v>
      </c>
      <c r="J470">
        <v>-1.49023318646387E-2</v>
      </c>
      <c r="K470">
        <v>-1.49023132015577E-2</v>
      </c>
      <c r="M470" s="3">
        <f t="shared" si="21"/>
        <v>37.567999999999998</v>
      </c>
      <c r="N470" s="3">
        <f t="shared" si="22"/>
        <v>-15.438671209540084</v>
      </c>
      <c r="O470" s="3" t="str">
        <f t="shared" si="23"/>
        <v>D</v>
      </c>
    </row>
    <row r="471" spans="1:15" x14ac:dyDescent="0.25">
      <c r="A471">
        <v>470</v>
      </c>
      <c r="B471">
        <v>37.830002</v>
      </c>
      <c r="C471">
        <v>37.950001</v>
      </c>
      <c r="D471">
        <v>37.700001</v>
      </c>
      <c r="E471" s="3">
        <v>37.82</v>
      </c>
      <c r="F471">
        <v>3053200</v>
      </c>
      <c r="G471">
        <v>36.593601</v>
      </c>
      <c r="H471" s="1">
        <v>43347</v>
      </c>
      <c r="I471" t="s">
        <v>12</v>
      </c>
      <c r="J471">
        <v>-1.35629164836879E-2</v>
      </c>
      <c r="K471">
        <v>-1.3562858633281201E-2</v>
      </c>
      <c r="M471" s="3">
        <f t="shared" si="21"/>
        <v>37.450000000000003</v>
      </c>
      <c r="N471" s="3">
        <f t="shared" si="22"/>
        <v>-0.93457943925234022</v>
      </c>
      <c r="O471" s="3" t="str">
        <f t="shared" si="23"/>
        <v>D</v>
      </c>
    </row>
    <row r="472" spans="1:15" x14ac:dyDescent="0.25">
      <c r="A472">
        <v>471</v>
      </c>
      <c r="B472">
        <v>37.619999</v>
      </c>
      <c r="C472">
        <v>37.770000000000003</v>
      </c>
      <c r="D472">
        <v>37.360000999999997</v>
      </c>
      <c r="E472" s="3">
        <v>37.43</v>
      </c>
      <c r="F472">
        <v>2678300</v>
      </c>
      <c r="G472">
        <v>36.216251</v>
      </c>
      <c r="H472" s="1">
        <v>43348</v>
      </c>
      <c r="I472" t="s">
        <v>12</v>
      </c>
      <c r="J472">
        <v>-1.0311912183772301E-2</v>
      </c>
      <c r="K472">
        <v>-1.0312004230565899E-2</v>
      </c>
      <c r="M472" s="3">
        <f t="shared" si="21"/>
        <v>37.480000199999999</v>
      </c>
      <c r="N472" s="3">
        <f t="shared" si="22"/>
        <v>7.2038553511000742</v>
      </c>
      <c r="O472" s="3" t="str">
        <f t="shared" si="23"/>
        <v>U</v>
      </c>
    </row>
    <row r="473" spans="1:15" x14ac:dyDescent="0.25">
      <c r="A473">
        <v>472</v>
      </c>
      <c r="B473">
        <v>37.189999</v>
      </c>
      <c r="C473">
        <v>37.299999</v>
      </c>
      <c r="D473">
        <v>36.880001</v>
      </c>
      <c r="E473" s="3">
        <v>37.07</v>
      </c>
      <c r="F473">
        <v>2252300</v>
      </c>
      <c r="G473">
        <v>35.867919999999998</v>
      </c>
      <c r="H473" s="1">
        <v>43349</v>
      </c>
      <c r="I473" t="s">
        <v>12</v>
      </c>
      <c r="J473">
        <v>-9.6180855384507807E-3</v>
      </c>
      <c r="K473">
        <v>-9.6179535132247009E-3</v>
      </c>
      <c r="M473" s="3">
        <f t="shared" si="21"/>
        <v>37.572000000000003</v>
      </c>
      <c r="N473" s="3">
        <f t="shared" si="22"/>
        <v>10.912368252954364</v>
      </c>
      <c r="O473" s="3" t="str">
        <f t="shared" si="23"/>
        <v>U</v>
      </c>
    </row>
    <row r="474" spans="1:15" x14ac:dyDescent="0.25">
      <c r="A474">
        <v>473</v>
      </c>
      <c r="B474">
        <v>36.950001</v>
      </c>
      <c r="C474">
        <v>37.240001999999997</v>
      </c>
      <c r="D474">
        <v>36.939999</v>
      </c>
      <c r="E474" s="3">
        <v>37.18</v>
      </c>
      <c r="F474">
        <v>2167200</v>
      </c>
      <c r="G474">
        <v>35.974358000000002</v>
      </c>
      <c r="H474" s="1">
        <v>43350</v>
      </c>
      <c r="I474" t="s">
        <v>12</v>
      </c>
      <c r="J474">
        <v>2.9674985335086399E-3</v>
      </c>
      <c r="K474">
        <v>2.9673590504451001E-3</v>
      </c>
      <c r="M474" s="3">
        <f t="shared" si="21"/>
        <v>37.6840002</v>
      </c>
      <c r="N474" s="3">
        <f t="shared" si="22"/>
        <v>5.9707169834905196</v>
      </c>
      <c r="O474" s="3" t="str">
        <f t="shared" si="23"/>
        <v>U</v>
      </c>
    </row>
    <row r="475" spans="1:15" x14ac:dyDescent="0.25">
      <c r="A475">
        <v>474</v>
      </c>
      <c r="B475">
        <v>37.830002</v>
      </c>
      <c r="C475">
        <v>37.990001999999997</v>
      </c>
      <c r="D475">
        <v>37.599997999999999</v>
      </c>
      <c r="E475" s="3">
        <v>37.75</v>
      </c>
      <c r="F475">
        <v>3072800</v>
      </c>
      <c r="G475">
        <v>36.525871000000002</v>
      </c>
      <c r="H475" s="1">
        <v>43353</v>
      </c>
      <c r="I475" t="s">
        <v>12</v>
      </c>
      <c r="J475">
        <v>1.53307252904973E-2</v>
      </c>
      <c r="K475">
        <v>1.53308230231308E-2</v>
      </c>
      <c r="M475" s="3">
        <f t="shared" si="21"/>
        <v>37.738000399999997</v>
      </c>
      <c r="N475" s="3">
        <f t="shared" si="22"/>
        <v>-3.974760146539186</v>
      </c>
      <c r="O475" s="3" t="str">
        <f t="shared" si="23"/>
        <v>D</v>
      </c>
    </row>
    <row r="476" spans="1:15" x14ac:dyDescent="0.25">
      <c r="A476">
        <v>475</v>
      </c>
      <c r="B476">
        <v>37.869999</v>
      </c>
      <c r="C476">
        <v>38</v>
      </c>
      <c r="D476">
        <v>37.659999999999997</v>
      </c>
      <c r="E476" s="3">
        <v>37.970001000000003</v>
      </c>
      <c r="F476">
        <v>3783800</v>
      </c>
      <c r="G476">
        <v>36.738739000000002</v>
      </c>
      <c r="H476" s="1">
        <v>43354</v>
      </c>
      <c r="I476" t="s">
        <v>12</v>
      </c>
      <c r="J476">
        <v>5.8278692382174296E-3</v>
      </c>
      <c r="K476">
        <v>5.8278410596026599E-3</v>
      </c>
      <c r="M476" s="3">
        <f t="shared" si="21"/>
        <v>37.700000599999996</v>
      </c>
      <c r="N476" s="3">
        <f t="shared" si="22"/>
        <v>-5.4376656959523189</v>
      </c>
      <c r="O476" s="3" t="str">
        <f t="shared" si="23"/>
        <v>D</v>
      </c>
    </row>
    <row r="477" spans="1:15" x14ac:dyDescent="0.25">
      <c r="A477">
        <v>476</v>
      </c>
      <c r="B477">
        <v>37.889999000000003</v>
      </c>
      <c r="C477">
        <v>37.939999</v>
      </c>
      <c r="D477">
        <v>37.709999000000003</v>
      </c>
      <c r="E477" s="3">
        <v>37.889999000000003</v>
      </c>
      <c r="F477">
        <v>7607100</v>
      </c>
      <c r="G477">
        <v>36.661330999999997</v>
      </c>
      <c r="H477" s="1">
        <v>43355</v>
      </c>
      <c r="I477" t="s">
        <v>12</v>
      </c>
      <c r="J477">
        <v>-2.1069857623584598E-3</v>
      </c>
      <c r="K477">
        <v>-2.1069791386100199E-3</v>
      </c>
      <c r="M477" s="3">
        <f t="shared" si="21"/>
        <v>37.604000800000009</v>
      </c>
      <c r="N477" s="3">
        <f t="shared" si="22"/>
        <v>-5.3185431269324681</v>
      </c>
      <c r="O477" s="3" t="str">
        <f t="shared" si="23"/>
        <v>D</v>
      </c>
    </row>
    <row r="478" spans="1:15" x14ac:dyDescent="0.25">
      <c r="A478">
        <v>477</v>
      </c>
      <c r="B478">
        <v>37.639999000000003</v>
      </c>
      <c r="C478">
        <v>37.689999</v>
      </c>
      <c r="D478">
        <v>37.279998999999997</v>
      </c>
      <c r="E478" s="3">
        <v>37.630001</v>
      </c>
      <c r="F478">
        <v>5416000</v>
      </c>
      <c r="G478">
        <v>36.409762999999998</v>
      </c>
      <c r="H478" s="1">
        <v>43356</v>
      </c>
      <c r="I478" t="s">
        <v>12</v>
      </c>
      <c r="J478">
        <v>-6.8619439921588903E-3</v>
      </c>
      <c r="K478">
        <v>-6.8619162539434999E-3</v>
      </c>
      <c r="M478" s="3">
        <f t="shared" si="21"/>
        <v>37.486000799999999</v>
      </c>
      <c r="N478" s="3">
        <f t="shared" si="22"/>
        <v>-4.4016698628465107</v>
      </c>
      <c r="O478" s="3" t="str">
        <f t="shared" si="23"/>
        <v>D</v>
      </c>
    </row>
    <row r="479" spans="1:15" x14ac:dyDescent="0.25">
      <c r="A479">
        <v>478</v>
      </c>
      <c r="B479">
        <v>37.369999</v>
      </c>
      <c r="C479">
        <v>37.580002</v>
      </c>
      <c r="D479">
        <v>37.270000000000003</v>
      </c>
      <c r="E479" s="3">
        <v>37.450001</v>
      </c>
      <c r="F479">
        <v>3847800</v>
      </c>
      <c r="G479">
        <v>36.235602999999998</v>
      </c>
      <c r="H479" s="1">
        <v>43357</v>
      </c>
      <c r="I479" t="s">
        <v>12</v>
      </c>
      <c r="J479">
        <v>-4.7833324265252903E-3</v>
      </c>
      <c r="K479">
        <v>-4.7834173589312899E-3</v>
      </c>
      <c r="M479" s="3">
        <f t="shared" si="21"/>
        <v>37.5040008</v>
      </c>
      <c r="N479" s="3">
        <f t="shared" si="22"/>
        <v>3.599615964172056</v>
      </c>
      <c r="O479" s="3" t="str">
        <f t="shared" si="23"/>
        <v>U</v>
      </c>
    </row>
    <row r="480" spans="1:15" x14ac:dyDescent="0.25">
      <c r="A480">
        <v>479</v>
      </c>
      <c r="B480">
        <v>37.419998</v>
      </c>
      <c r="C480">
        <v>37.68</v>
      </c>
      <c r="D480">
        <v>37.369999</v>
      </c>
      <c r="E480" s="3">
        <v>37.560001</v>
      </c>
      <c r="F480">
        <v>3833900</v>
      </c>
      <c r="G480">
        <v>36.342033000000001</v>
      </c>
      <c r="H480" s="1">
        <v>43360</v>
      </c>
      <c r="I480" t="s">
        <v>12</v>
      </c>
      <c r="J480">
        <v>2.9371665210042898E-3</v>
      </c>
      <c r="K480">
        <v>2.9372495877904E-3</v>
      </c>
      <c r="M480" s="3">
        <f t="shared" si="21"/>
        <v>37.550000600000004</v>
      </c>
      <c r="N480" s="3">
        <f t="shared" si="22"/>
        <v>1.5978561662126838</v>
      </c>
      <c r="O480" s="3" t="str">
        <f t="shared" si="23"/>
        <v>U</v>
      </c>
    </row>
    <row r="481" spans="1:15" x14ac:dyDescent="0.25">
      <c r="A481">
        <v>480</v>
      </c>
      <c r="B481">
        <v>37.279998999999997</v>
      </c>
      <c r="C481">
        <v>37.599997999999999</v>
      </c>
      <c r="D481">
        <v>37.279998999999997</v>
      </c>
      <c r="E481" s="3">
        <v>37.490001999999997</v>
      </c>
      <c r="F481">
        <v>3625400</v>
      </c>
      <c r="G481">
        <v>36.274303000000003</v>
      </c>
      <c r="H481" s="1">
        <v>43361</v>
      </c>
      <c r="I481" t="s">
        <v>12</v>
      </c>
      <c r="J481">
        <v>-1.86368219961708E-3</v>
      </c>
      <c r="K481">
        <v>-1.8636580973467899E-3</v>
      </c>
      <c r="M481" s="3">
        <f t="shared" si="21"/>
        <v>37.607999999999997</v>
      </c>
      <c r="N481" s="3">
        <f t="shared" si="22"/>
        <v>4.7861625186130938</v>
      </c>
      <c r="O481" s="3" t="str">
        <f t="shared" si="23"/>
        <v>U</v>
      </c>
    </row>
    <row r="482" spans="1:15" x14ac:dyDescent="0.25">
      <c r="A482">
        <v>481</v>
      </c>
      <c r="B482">
        <v>37.369999</v>
      </c>
      <c r="C482">
        <v>37.490001999999997</v>
      </c>
      <c r="D482">
        <v>37.240001999999997</v>
      </c>
      <c r="E482" s="3">
        <v>37.299999</v>
      </c>
      <c r="F482">
        <v>2142600</v>
      </c>
      <c r="G482">
        <v>36.090465999999999</v>
      </c>
      <c r="H482" s="1">
        <v>43362</v>
      </c>
      <c r="I482" t="s">
        <v>12</v>
      </c>
      <c r="J482">
        <v>-5.0679678118144E-3</v>
      </c>
      <c r="K482">
        <v>-5.0680978891384197E-3</v>
      </c>
      <c r="M482" s="3">
        <f t="shared" si="21"/>
        <v>37.847999400000006</v>
      </c>
      <c r="N482" s="3">
        <f t="shared" si="22"/>
        <v>18.3629256768589</v>
      </c>
      <c r="O482" s="3" t="str">
        <f t="shared" si="23"/>
        <v>U</v>
      </c>
    </row>
    <row r="483" spans="1:15" x14ac:dyDescent="0.25">
      <c r="A483">
        <v>482</v>
      </c>
      <c r="B483">
        <v>37.450001</v>
      </c>
      <c r="C483">
        <v>37.75</v>
      </c>
      <c r="D483">
        <v>37.43</v>
      </c>
      <c r="E483" s="3">
        <v>37.720001000000003</v>
      </c>
      <c r="F483">
        <v>1839100</v>
      </c>
      <c r="G483">
        <v>36.496848999999997</v>
      </c>
      <c r="H483" s="1">
        <v>43363</v>
      </c>
      <c r="I483" t="s">
        <v>12</v>
      </c>
      <c r="J483">
        <v>1.12601206091381E-2</v>
      </c>
      <c r="K483">
        <v>1.12601075404855E-2</v>
      </c>
      <c r="M483" s="3">
        <f t="shared" si="21"/>
        <v>38.204000000000001</v>
      </c>
      <c r="N483" s="3">
        <f t="shared" si="22"/>
        <v>17.799196419223076</v>
      </c>
      <c r="O483" s="3" t="str">
        <f t="shared" si="23"/>
        <v>U</v>
      </c>
    </row>
    <row r="484" spans="1:15" x14ac:dyDescent="0.25">
      <c r="A484">
        <v>483</v>
      </c>
      <c r="B484">
        <v>37.459999000000003</v>
      </c>
      <c r="C484">
        <v>37.770000000000003</v>
      </c>
      <c r="D484">
        <v>37.43</v>
      </c>
      <c r="E484" s="3">
        <v>37.68</v>
      </c>
      <c r="F484">
        <v>1705200</v>
      </c>
      <c r="G484">
        <v>36.458140999999998</v>
      </c>
      <c r="H484" s="1">
        <v>43364</v>
      </c>
      <c r="I484" t="s">
        <v>12</v>
      </c>
      <c r="J484">
        <v>-1.06058470965531E-3</v>
      </c>
      <c r="K484">
        <v>-1.0604718700830699E-3</v>
      </c>
      <c r="M484" s="3">
        <f t="shared" si="21"/>
        <v>38.603999999999999</v>
      </c>
      <c r="N484" s="3">
        <f t="shared" si="22"/>
        <v>26.42214537353647</v>
      </c>
      <c r="O484" s="3" t="str">
        <f t="shared" si="23"/>
        <v>U</v>
      </c>
    </row>
    <row r="485" spans="1:15" x14ac:dyDescent="0.25">
      <c r="A485">
        <v>484</v>
      </c>
      <c r="B485">
        <v>37.700001</v>
      </c>
      <c r="C485">
        <v>37.909999999999997</v>
      </c>
      <c r="D485">
        <v>37.700001</v>
      </c>
      <c r="E485" s="3">
        <v>37.849997999999999</v>
      </c>
      <c r="F485">
        <v>2143300</v>
      </c>
      <c r="G485">
        <v>36.622627000000001</v>
      </c>
      <c r="H485" s="1">
        <v>43367</v>
      </c>
      <c r="I485" t="s">
        <v>12</v>
      </c>
      <c r="J485">
        <v>4.5116398008335796E-3</v>
      </c>
      <c r="K485">
        <v>4.5116242038216701E-3</v>
      </c>
      <c r="M485" s="3">
        <f t="shared" si="21"/>
        <v>38.981999999999999</v>
      </c>
      <c r="N485" s="3">
        <f t="shared" si="22"/>
        <v>22.061489918423899</v>
      </c>
      <c r="O485" s="3" t="str">
        <f t="shared" si="23"/>
        <v>U</v>
      </c>
    </row>
    <row r="486" spans="1:15" x14ac:dyDescent="0.25">
      <c r="A486">
        <v>485</v>
      </c>
      <c r="B486">
        <v>38.400002000000001</v>
      </c>
      <c r="C486">
        <v>38.810001</v>
      </c>
      <c r="D486">
        <v>38.380001</v>
      </c>
      <c r="E486" s="3">
        <v>38.689999</v>
      </c>
      <c r="F486">
        <v>6051500</v>
      </c>
      <c r="G486">
        <v>37.435386999999999</v>
      </c>
      <c r="H486" s="1">
        <v>43368</v>
      </c>
      <c r="I486" t="s">
        <v>12</v>
      </c>
      <c r="J486">
        <v>2.2192837231474399E-2</v>
      </c>
      <c r="K486">
        <v>2.2192894171355199E-2</v>
      </c>
      <c r="M486" s="3">
        <f t="shared" si="21"/>
        <v>39.312000400000002</v>
      </c>
      <c r="N486" s="3">
        <f t="shared" si="22"/>
        <v>10.302210416135422</v>
      </c>
      <c r="O486" s="3" t="str">
        <f t="shared" si="23"/>
        <v>U</v>
      </c>
    </row>
    <row r="487" spans="1:15" x14ac:dyDescent="0.25">
      <c r="A487">
        <v>486</v>
      </c>
      <c r="B487">
        <v>39.029998999999997</v>
      </c>
      <c r="C487">
        <v>39.259998000000003</v>
      </c>
      <c r="D487">
        <v>39.009998000000003</v>
      </c>
      <c r="E487" s="3">
        <v>39.080002</v>
      </c>
      <c r="F487">
        <v>6031900</v>
      </c>
      <c r="G487">
        <v>37.812747999999999</v>
      </c>
      <c r="H487" s="1">
        <v>43369</v>
      </c>
      <c r="I487" t="s">
        <v>12</v>
      </c>
      <c r="J487">
        <v>1.00803285404796E-2</v>
      </c>
      <c r="K487">
        <v>1.0080201863018799E-2</v>
      </c>
      <c r="M487" s="3">
        <f t="shared" si="21"/>
        <v>39.520000599999996</v>
      </c>
      <c r="N487" s="3">
        <f t="shared" si="22"/>
        <v>8.2236587820294282</v>
      </c>
      <c r="O487" s="3" t="str">
        <f t="shared" si="23"/>
        <v>U</v>
      </c>
    </row>
    <row r="488" spans="1:15" x14ac:dyDescent="0.25">
      <c r="A488">
        <v>487</v>
      </c>
      <c r="B488">
        <v>39.419998</v>
      </c>
      <c r="C488">
        <v>39.729999999999997</v>
      </c>
      <c r="D488">
        <v>39.349997999999999</v>
      </c>
      <c r="E488" s="3">
        <v>39.720001000000003</v>
      </c>
      <c r="F488">
        <v>5442400</v>
      </c>
      <c r="G488">
        <v>38.431992000000001</v>
      </c>
      <c r="H488" s="1">
        <v>43370</v>
      </c>
      <c r="I488" t="s">
        <v>12</v>
      </c>
      <c r="J488">
        <v>1.6376593417648501E-2</v>
      </c>
      <c r="K488">
        <v>1.63766368282172E-2</v>
      </c>
      <c r="M488" s="3">
        <f t="shared" si="21"/>
        <v>39.720000600000006</v>
      </c>
      <c r="N488" s="3">
        <f t="shared" si="22"/>
        <v>4.531734574042237</v>
      </c>
      <c r="O488" s="3" t="str">
        <f t="shared" si="23"/>
        <v>U</v>
      </c>
    </row>
    <row r="489" spans="1:15" x14ac:dyDescent="0.25">
      <c r="A489">
        <v>488</v>
      </c>
      <c r="B489">
        <v>39.5</v>
      </c>
      <c r="C489">
        <v>39.740001999999997</v>
      </c>
      <c r="D489">
        <v>39.43</v>
      </c>
      <c r="E489" s="3">
        <v>39.57</v>
      </c>
      <c r="F489">
        <v>3611000</v>
      </c>
      <c r="G489">
        <v>38.286853999999998</v>
      </c>
      <c r="H489" s="1">
        <v>43371</v>
      </c>
      <c r="I489" t="s">
        <v>12</v>
      </c>
      <c r="J489">
        <v>-3.7764891291609498E-3</v>
      </c>
      <c r="K489">
        <v>-3.77646012647392E-3</v>
      </c>
      <c r="M489" s="3">
        <f t="shared" si="21"/>
        <v>39.677999999999997</v>
      </c>
      <c r="N489" s="3">
        <f t="shared" si="22"/>
        <v>-0.75611169917835108</v>
      </c>
      <c r="O489" s="3" t="str">
        <f t="shared" si="23"/>
        <v>D</v>
      </c>
    </row>
    <row r="490" spans="1:15" x14ac:dyDescent="0.25">
      <c r="A490">
        <v>489</v>
      </c>
      <c r="B490">
        <v>39.590000000000003</v>
      </c>
      <c r="C490">
        <v>39.799999</v>
      </c>
      <c r="D490">
        <v>39.470001000000003</v>
      </c>
      <c r="E490" s="3">
        <v>39.5</v>
      </c>
      <c r="F490">
        <v>2543500</v>
      </c>
      <c r="G490">
        <v>38.219124000000001</v>
      </c>
      <c r="H490" s="1">
        <v>43374</v>
      </c>
      <c r="I490" t="s">
        <v>12</v>
      </c>
      <c r="J490">
        <v>-1.7690145029936001E-3</v>
      </c>
      <c r="K490">
        <v>-1.76901693201925E-3</v>
      </c>
      <c r="M490" s="3">
        <f t="shared" si="21"/>
        <v>39.576000199999996</v>
      </c>
      <c r="N490" s="3">
        <f t="shared" si="22"/>
        <v>-5.5589119387562604</v>
      </c>
      <c r="O490" s="3" t="str">
        <f t="shared" si="23"/>
        <v>D</v>
      </c>
    </row>
    <row r="491" spans="1:15" x14ac:dyDescent="0.25">
      <c r="A491">
        <v>490</v>
      </c>
      <c r="B491">
        <v>39.450001</v>
      </c>
      <c r="C491">
        <v>39.75</v>
      </c>
      <c r="D491">
        <v>39.299999</v>
      </c>
      <c r="E491" s="3">
        <v>39.729999999999997</v>
      </c>
      <c r="F491">
        <v>1868200</v>
      </c>
      <c r="G491">
        <v>38.441665999999998</v>
      </c>
      <c r="H491" s="1">
        <v>43375</v>
      </c>
      <c r="I491" t="s">
        <v>12</v>
      </c>
      <c r="J491">
        <v>5.8227917521080901E-3</v>
      </c>
      <c r="K491">
        <v>5.82278481012644E-3</v>
      </c>
      <c r="M491" s="3">
        <f t="shared" si="21"/>
        <v>39.345999800000001</v>
      </c>
      <c r="N491" s="3">
        <f t="shared" si="22"/>
        <v>-17.536750965977454</v>
      </c>
      <c r="O491" s="3" t="str">
        <f t="shared" si="23"/>
        <v>D</v>
      </c>
    </row>
    <row r="492" spans="1:15" x14ac:dyDescent="0.25">
      <c r="A492">
        <v>491</v>
      </c>
      <c r="B492">
        <v>39.970001000000003</v>
      </c>
      <c r="C492">
        <v>40.159999999999997</v>
      </c>
      <c r="D492">
        <v>39.919998</v>
      </c>
      <c r="E492" s="3">
        <v>40.080002</v>
      </c>
      <c r="F492">
        <v>6248900</v>
      </c>
      <c r="G492">
        <v>38.780318999999999</v>
      </c>
      <c r="H492" s="1">
        <v>43376</v>
      </c>
      <c r="I492" t="s">
        <v>12</v>
      </c>
      <c r="J492">
        <v>8.8095297430656992E-3</v>
      </c>
      <c r="K492">
        <v>8.8095142209918507E-3</v>
      </c>
      <c r="M492" s="3">
        <f t="shared" si="21"/>
        <v>39.0559996</v>
      </c>
      <c r="N492" s="3">
        <f t="shared" si="22"/>
        <v>-23.043873136459215</v>
      </c>
      <c r="O492" s="3" t="str">
        <f t="shared" si="23"/>
        <v>D</v>
      </c>
    </row>
    <row r="493" spans="1:15" x14ac:dyDescent="0.25">
      <c r="A493">
        <v>492</v>
      </c>
      <c r="B493">
        <v>39.720001000000003</v>
      </c>
      <c r="C493">
        <v>39.889999000000003</v>
      </c>
      <c r="D493">
        <v>39.200001</v>
      </c>
      <c r="E493" s="3">
        <v>39.509998000000003</v>
      </c>
      <c r="F493">
        <v>4986500</v>
      </c>
      <c r="G493">
        <v>38.228797999999998</v>
      </c>
      <c r="H493" s="1">
        <v>43377</v>
      </c>
      <c r="I493" t="s">
        <v>12</v>
      </c>
      <c r="J493">
        <v>-1.4221672596349801E-2</v>
      </c>
      <c r="K493">
        <v>-1.4221655976963199E-2</v>
      </c>
      <c r="M493" s="3">
        <f t="shared" si="21"/>
        <v>38.649999000000001</v>
      </c>
      <c r="N493" s="3">
        <f t="shared" si="22"/>
        <v>-18.887439039778545</v>
      </c>
      <c r="O493" s="3" t="str">
        <f t="shared" si="23"/>
        <v>D</v>
      </c>
    </row>
    <row r="494" spans="1:15" x14ac:dyDescent="0.25">
      <c r="A494">
        <v>493</v>
      </c>
      <c r="B494">
        <v>38.970001000000003</v>
      </c>
      <c r="C494">
        <v>39.340000000000003</v>
      </c>
      <c r="D494">
        <v>38.880001</v>
      </c>
      <c r="E494" s="3">
        <v>39.060001</v>
      </c>
      <c r="F494">
        <v>3303400</v>
      </c>
      <c r="G494">
        <v>37.793391999999997</v>
      </c>
      <c r="H494" s="1">
        <v>43378</v>
      </c>
      <c r="I494" t="s">
        <v>12</v>
      </c>
      <c r="J494">
        <v>-1.1389476593012499E-2</v>
      </c>
      <c r="K494">
        <v>-1.1389446286481799E-2</v>
      </c>
      <c r="M494" s="3">
        <f t="shared" si="21"/>
        <v>38.275999200000001</v>
      </c>
      <c r="N494" s="3">
        <f t="shared" si="22"/>
        <v>-18.549509218298819</v>
      </c>
      <c r="O494" s="3" t="str">
        <f t="shared" si="23"/>
        <v>D</v>
      </c>
    </row>
    <row r="495" spans="1:15" x14ac:dyDescent="0.25">
      <c r="A495">
        <v>494</v>
      </c>
      <c r="B495">
        <v>38.389999000000003</v>
      </c>
      <c r="C495">
        <v>38.509998000000003</v>
      </c>
      <c r="D495">
        <v>38.110000999999997</v>
      </c>
      <c r="E495" s="3">
        <v>38.349997999999999</v>
      </c>
      <c r="F495">
        <v>2906300</v>
      </c>
      <c r="G495">
        <v>37.106411000000001</v>
      </c>
      <c r="H495" s="1">
        <v>43381</v>
      </c>
      <c r="I495" t="s">
        <v>12</v>
      </c>
      <c r="J495">
        <v>-1.8177278186620401E-2</v>
      </c>
      <c r="K495">
        <v>-1.81772396780021E-2</v>
      </c>
      <c r="M495" s="3">
        <f t="shared" si="21"/>
        <v>37.893999399999998</v>
      </c>
      <c r="N495" s="3">
        <f t="shared" si="22"/>
        <v>-15.833588681589502</v>
      </c>
      <c r="O495" s="3" t="str">
        <f t="shared" si="23"/>
        <v>D</v>
      </c>
    </row>
    <row r="496" spans="1:15" x14ac:dyDescent="0.25">
      <c r="A496">
        <v>495</v>
      </c>
      <c r="B496">
        <v>37.619999</v>
      </c>
      <c r="C496">
        <v>38.389999000000003</v>
      </c>
      <c r="D496">
        <v>37.619999</v>
      </c>
      <c r="E496" s="3">
        <v>38.279998999999997</v>
      </c>
      <c r="F496">
        <v>3946400</v>
      </c>
      <c r="G496">
        <v>37.038685000000001</v>
      </c>
      <c r="H496" s="1">
        <v>43382</v>
      </c>
      <c r="I496" t="s">
        <v>12</v>
      </c>
      <c r="J496">
        <v>-1.82518325472114E-3</v>
      </c>
      <c r="K496">
        <v>-1.8252673702877601E-3</v>
      </c>
      <c r="M496" s="3">
        <f t="shared" si="21"/>
        <v>37.718000000000004</v>
      </c>
      <c r="N496" s="3">
        <f t="shared" si="22"/>
        <v>-10.737552362267261</v>
      </c>
      <c r="O496" s="3" t="str">
        <f t="shared" si="23"/>
        <v>D</v>
      </c>
    </row>
    <row r="497" spans="1:15" x14ac:dyDescent="0.25">
      <c r="A497">
        <v>496</v>
      </c>
      <c r="B497">
        <v>38.400002000000001</v>
      </c>
      <c r="C497">
        <v>38.479999999999997</v>
      </c>
      <c r="D497">
        <v>38.049999</v>
      </c>
      <c r="E497" s="3">
        <v>38.049999</v>
      </c>
      <c r="F497">
        <v>3227800</v>
      </c>
      <c r="G497">
        <v>36.816142999999997</v>
      </c>
      <c r="H497" s="1">
        <v>43383</v>
      </c>
      <c r="I497" t="s">
        <v>12</v>
      </c>
      <c r="J497">
        <v>-6.0083666577256398E-3</v>
      </c>
      <c r="K497">
        <v>-6.0083596135934699E-3</v>
      </c>
      <c r="M497" s="3">
        <f t="shared" si="21"/>
        <v>37.8780006</v>
      </c>
      <c r="N497" s="3">
        <f t="shared" si="22"/>
        <v>13.59632218813578</v>
      </c>
      <c r="O497" s="3" t="str">
        <f t="shared" si="23"/>
        <v>U</v>
      </c>
    </row>
    <row r="498" spans="1:15" x14ac:dyDescent="0.25">
      <c r="A498">
        <v>497</v>
      </c>
      <c r="B498">
        <v>38.110000999999997</v>
      </c>
      <c r="C498">
        <v>38.130001</v>
      </c>
      <c r="D498">
        <v>37.409999999999997</v>
      </c>
      <c r="E498" s="3">
        <v>37.639999000000003</v>
      </c>
      <c r="F498">
        <v>6067200</v>
      </c>
      <c r="G498">
        <v>36.419437000000002</v>
      </c>
      <c r="H498" s="1">
        <v>43384</v>
      </c>
      <c r="I498" t="s">
        <v>12</v>
      </c>
      <c r="J498">
        <v>-1.0775327551286301E-2</v>
      </c>
      <c r="K498">
        <v>-1.07752959467883E-2</v>
      </c>
      <c r="M498" s="3">
        <f t="shared" si="21"/>
        <v>38.126001000000002</v>
      </c>
      <c r="N498" s="3">
        <f t="shared" si="22"/>
        <v>21.638802349084465</v>
      </c>
      <c r="O498" s="3" t="str">
        <f t="shared" si="23"/>
        <v>U</v>
      </c>
    </row>
    <row r="499" spans="1:15" x14ac:dyDescent="0.25">
      <c r="A499">
        <v>498</v>
      </c>
      <c r="B499">
        <v>37.43</v>
      </c>
      <c r="C499">
        <v>37.549999</v>
      </c>
      <c r="D499">
        <v>36.880001</v>
      </c>
      <c r="E499" s="3">
        <v>37.150002000000001</v>
      </c>
      <c r="F499">
        <v>3687000</v>
      </c>
      <c r="G499">
        <v>35.945332000000001</v>
      </c>
      <c r="H499" s="1">
        <v>43385</v>
      </c>
      <c r="I499" t="s">
        <v>12</v>
      </c>
      <c r="J499">
        <v>-1.30179112873162E-2</v>
      </c>
      <c r="K499">
        <v>-1.3017986530764801E-2</v>
      </c>
      <c r="M499" s="3">
        <f t="shared" si="21"/>
        <v>38.388001399999993</v>
      </c>
      <c r="N499" s="3">
        <f t="shared" si="22"/>
        <v>23.444812628354235</v>
      </c>
      <c r="O499" s="3" t="str">
        <f t="shared" si="23"/>
        <v>U</v>
      </c>
    </row>
    <row r="500" spans="1:15" x14ac:dyDescent="0.25">
      <c r="A500">
        <v>499</v>
      </c>
      <c r="B500">
        <v>37.389999000000003</v>
      </c>
      <c r="C500">
        <v>37.599997999999999</v>
      </c>
      <c r="D500">
        <v>37.240001999999997</v>
      </c>
      <c r="E500" s="3">
        <v>37.470001000000003</v>
      </c>
      <c r="F500">
        <v>3034700</v>
      </c>
      <c r="G500">
        <v>36.254950999999998</v>
      </c>
      <c r="H500" s="1">
        <v>43388</v>
      </c>
      <c r="I500" t="s">
        <v>12</v>
      </c>
      <c r="J500">
        <v>8.6136080200900408E-3</v>
      </c>
      <c r="K500">
        <v>8.6137007475801698E-3</v>
      </c>
      <c r="M500" s="3">
        <f t="shared" si="21"/>
        <v>38.800000800000007</v>
      </c>
      <c r="N500" s="3">
        <f t="shared" si="22"/>
        <v>22.42265417685249</v>
      </c>
      <c r="O500" s="3" t="str">
        <f t="shared" si="23"/>
        <v>U</v>
      </c>
    </row>
    <row r="501" spans="1:15" x14ac:dyDescent="0.25">
      <c r="A501">
        <v>500</v>
      </c>
      <c r="B501">
        <v>38.380001</v>
      </c>
      <c r="C501">
        <v>39.169998</v>
      </c>
      <c r="D501">
        <v>38.299999</v>
      </c>
      <c r="E501" s="3">
        <v>39.080002</v>
      </c>
      <c r="F501">
        <v>7622100</v>
      </c>
      <c r="G501">
        <v>37.812747999999999</v>
      </c>
      <c r="H501" s="1">
        <v>43389</v>
      </c>
      <c r="I501" t="s">
        <v>12</v>
      </c>
      <c r="J501">
        <v>4.2967841826623901E-2</v>
      </c>
      <c r="K501">
        <v>4.2967733040626198E-2</v>
      </c>
      <c r="M501" s="3">
        <f t="shared" si="21"/>
        <v>39.204000999999998</v>
      </c>
      <c r="N501" s="3">
        <f t="shared" si="22"/>
        <v>5.2290581259805169</v>
      </c>
      <c r="O501" s="3" t="str">
        <f t="shared" si="23"/>
        <v>U</v>
      </c>
    </row>
    <row r="502" spans="1:15" x14ac:dyDescent="0.25">
      <c r="A502">
        <v>501</v>
      </c>
      <c r="B502">
        <v>39.360000999999997</v>
      </c>
      <c r="C502">
        <v>39.43</v>
      </c>
      <c r="D502">
        <v>38.810001</v>
      </c>
      <c r="E502" s="3">
        <v>39.290000999999997</v>
      </c>
      <c r="F502">
        <v>4895200</v>
      </c>
      <c r="G502">
        <v>38.015937999999998</v>
      </c>
      <c r="H502" s="1">
        <v>43390</v>
      </c>
      <c r="I502" t="s">
        <v>12</v>
      </c>
      <c r="J502">
        <v>5.3735845911013803E-3</v>
      </c>
      <c r="K502">
        <v>5.3735667669616597E-3</v>
      </c>
      <c r="M502" s="3">
        <f t="shared" si="21"/>
        <v>39.306000600000004</v>
      </c>
      <c r="N502" s="3">
        <f t="shared" si="22"/>
        <v>3.8161984864978447</v>
      </c>
      <c r="O502" s="3" t="str">
        <f t="shared" si="23"/>
        <v>U</v>
      </c>
    </row>
    <row r="503" spans="1:15" x14ac:dyDescent="0.25">
      <c r="A503">
        <v>502</v>
      </c>
      <c r="B503">
        <v>39.110000999999997</v>
      </c>
      <c r="C503">
        <v>39.200001</v>
      </c>
      <c r="D503">
        <v>38.709999000000003</v>
      </c>
      <c r="E503" s="3">
        <v>38.950001</v>
      </c>
      <c r="F503">
        <v>5896100</v>
      </c>
      <c r="G503">
        <v>37.686962000000001</v>
      </c>
      <c r="H503" s="1">
        <v>43391</v>
      </c>
      <c r="I503" t="s">
        <v>12</v>
      </c>
      <c r="J503">
        <v>-8.6536336417635303E-3</v>
      </c>
      <c r="K503">
        <v>-8.6536012050495402E-3</v>
      </c>
      <c r="M503" s="3">
        <f t="shared" si="21"/>
        <v>39.020000600000003</v>
      </c>
      <c r="N503" s="3">
        <f t="shared" si="22"/>
        <v>-13.967196094815071</v>
      </c>
      <c r="O503" s="3" t="str">
        <f t="shared" si="23"/>
        <v>D</v>
      </c>
    </row>
    <row r="504" spans="1:15" x14ac:dyDescent="0.25">
      <c r="A504">
        <v>503</v>
      </c>
      <c r="B504">
        <v>39.330002</v>
      </c>
      <c r="C504">
        <v>39.509998000000003</v>
      </c>
      <c r="D504">
        <v>39.090000000000003</v>
      </c>
      <c r="E504" s="3">
        <v>39.209999000000003</v>
      </c>
      <c r="F504">
        <v>3574900</v>
      </c>
      <c r="G504">
        <v>37.93853</v>
      </c>
      <c r="H504" s="1">
        <v>43392</v>
      </c>
      <c r="I504" t="s">
        <v>12</v>
      </c>
      <c r="J504">
        <v>6.67519976802589E-3</v>
      </c>
      <c r="K504">
        <v>6.6751731277234798E-3</v>
      </c>
      <c r="M504" s="3">
        <f t="shared" si="21"/>
        <v>38.786000200000004</v>
      </c>
      <c r="N504" s="3">
        <f t="shared" si="22"/>
        <v>-18.434486575390761</v>
      </c>
      <c r="O504" s="3" t="str">
        <f t="shared" si="23"/>
        <v>D</v>
      </c>
    </row>
    <row r="505" spans="1:15" x14ac:dyDescent="0.25">
      <c r="A505">
        <v>504</v>
      </c>
      <c r="B505">
        <v>39.669998</v>
      </c>
      <c r="C505">
        <v>39.720001000000003</v>
      </c>
      <c r="D505">
        <v>39.270000000000003</v>
      </c>
      <c r="E505" s="3">
        <v>39.490001999999997</v>
      </c>
      <c r="F505">
        <v>4488600</v>
      </c>
      <c r="G505">
        <v>38.209454000000001</v>
      </c>
      <c r="H505" s="1">
        <v>43395</v>
      </c>
      <c r="I505" t="s">
        <v>12</v>
      </c>
      <c r="J505">
        <v>7.1411306658428798E-3</v>
      </c>
      <c r="K505">
        <v>7.1411121433588897E-3</v>
      </c>
      <c r="M505" s="3">
        <f t="shared" si="21"/>
        <v>38.524000799999996</v>
      </c>
      <c r="N505" s="3">
        <f t="shared" si="22"/>
        <v>-20.636485917630814</v>
      </c>
      <c r="O505" s="3" t="str">
        <f t="shared" si="23"/>
        <v>D</v>
      </c>
    </row>
    <row r="506" spans="1:15" x14ac:dyDescent="0.25">
      <c r="A506">
        <v>505</v>
      </c>
      <c r="B506">
        <v>39.159999999999997</v>
      </c>
      <c r="C506">
        <v>39.759998000000003</v>
      </c>
      <c r="D506">
        <v>39.029998999999997</v>
      </c>
      <c r="E506" s="3">
        <v>39.590000000000003</v>
      </c>
      <c r="F506">
        <v>4603400</v>
      </c>
      <c r="G506">
        <v>38.306206000000003</v>
      </c>
      <c r="H506" s="1">
        <v>43396</v>
      </c>
      <c r="I506" t="s">
        <v>12</v>
      </c>
      <c r="J506">
        <v>2.5321481955749001E-3</v>
      </c>
      <c r="K506">
        <v>2.5322358808694801E-3</v>
      </c>
      <c r="M506" s="3">
        <f t="shared" si="21"/>
        <v>38.226000399999997</v>
      </c>
      <c r="N506" s="3">
        <f t="shared" si="22"/>
        <v>-20.797362833701062</v>
      </c>
      <c r="O506" s="3" t="str">
        <f t="shared" si="23"/>
        <v>D</v>
      </c>
    </row>
    <row r="507" spans="1:15" x14ac:dyDescent="0.25">
      <c r="A507">
        <v>506</v>
      </c>
      <c r="B507">
        <v>39.419998</v>
      </c>
      <c r="C507">
        <v>39.419998</v>
      </c>
      <c r="D507">
        <v>37.790000999999997</v>
      </c>
      <c r="E507" s="3">
        <v>37.860000999999997</v>
      </c>
      <c r="F507">
        <v>5809500</v>
      </c>
      <c r="G507">
        <v>36.632308999999999</v>
      </c>
      <c r="H507" s="1">
        <v>43397</v>
      </c>
      <c r="I507" t="s">
        <v>12</v>
      </c>
      <c r="J507">
        <v>-4.3697801865316702E-2</v>
      </c>
      <c r="K507">
        <v>-4.3697878252084002E-2</v>
      </c>
      <c r="M507" s="3">
        <f t="shared" si="21"/>
        <v>37.998000599999997</v>
      </c>
      <c r="N507" s="3">
        <f t="shared" si="22"/>
        <v>7.7635663809111506</v>
      </c>
      <c r="O507" s="3" t="str">
        <f t="shared" si="23"/>
        <v>U</v>
      </c>
    </row>
    <row r="508" spans="1:15" x14ac:dyDescent="0.25">
      <c r="A508">
        <v>507</v>
      </c>
      <c r="B508">
        <v>36.93</v>
      </c>
      <c r="C508">
        <v>38.07</v>
      </c>
      <c r="D508">
        <v>36.669998</v>
      </c>
      <c r="E508" s="3">
        <v>37.779998999999997</v>
      </c>
      <c r="F508">
        <v>5385300</v>
      </c>
      <c r="G508">
        <v>36.554896999999997</v>
      </c>
      <c r="H508" s="1">
        <v>43398</v>
      </c>
      <c r="I508" t="s">
        <v>12</v>
      </c>
      <c r="J508">
        <v>-2.1132165051349601E-3</v>
      </c>
      <c r="K508">
        <v>-2.1131008422319302E-3</v>
      </c>
      <c r="M508" s="3">
        <f t="shared" si="21"/>
        <v>38.182000199999997</v>
      </c>
      <c r="N508" s="3">
        <f t="shared" si="22"/>
        <v>13.095175668664943</v>
      </c>
      <c r="O508" s="3" t="str">
        <f t="shared" si="23"/>
        <v>U</v>
      </c>
    </row>
    <row r="509" spans="1:15" x14ac:dyDescent="0.25">
      <c r="A509">
        <v>508</v>
      </c>
      <c r="B509">
        <v>37.220001000000003</v>
      </c>
      <c r="C509">
        <v>38.130001</v>
      </c>
      <c r="D509">
        <v>36.939999</v>
      </c>
      <c r="E509" s="3">
        <v>37.900002000000001</v>
      </c>
      <c r="F509">
        <v>3960300</v>
      </c>
      <c r="G509">
        <v>36.671008999999998</v>
      </c>
      <c r="H509" s="1">
        <v>43399</v>
      </c>
      <c r="I509" t="s">
        <v>12</v>
      </c>
      <c r="J509">
        <v>3.1763733324157201E-3</v>
      </c>
      <c r="K509">
        <v>3.1763632391839098E-3</v>
      </c>
      <c r="M509" s="3">
        <f t="shared" si="21"/>
        <v>38.327999999999996</v>
      </c>
      <c r="N509" s="3">
        <f t="shared" si="22"/>
        <v>7.9575767063243905</v>
      </c>
      <c r="O509" s="3" t="str">
        <f t="shared" si="23"/>
        <v>U</v>
      </c>
    </row>
    <row r="510" spans="1:15" x14ac:dyDescent="0.25">
      <c r="A510">
        <v>509</v>
      </c>
      <c r="B510">
        <v>38.459999000000003</v>
      </c>
      <c r="C510">
        <v>38.509998000000003</v>
      </c>
      <c r="D510">
        <v>37.709999000000003</v>
      </c>
      <c r="E510" s="3">
        <v>38</v>
      </c>
      <c r="F510">
        <v>7780900</v>
      </c>
      <c r="G510">
        <v>36.767769000000001</v>
      </c>
      <c r="H510" s="1">
        <v>43402</v>
      </c>
      <c r="I510" t="s">
        <v>12</v>
      </c>
      <c r="J510">
        <v>2.63859660910892E-3</v>
      </c>
      <c r="K510">
        <v>2.6384695177588098E-3</v>
      </c>
      <c r="M510" s="3">
        <f t="shared" si="21"/>
        <v>38.317999199999996</v>
      </c>
      <c r="N510" s="3">
        <f t="shared" si="22"/>
        <v>-1.9573307992553099</v>
      </c>
      <c r="O510" s="3" t="str">
        <f t="shared" si="23"/>
        <v>D</v>
      </c>
    </row>
    <row r="511" spans="1:15" x14ac:dyDescent="0.25">
      <c r="A511">
        <v>510</v>
      </c>
      <c r="B511">
        <v>38.090000000000003</v>
      </c>
      <c r="C511">
        <v>38.549999</v>
      </c>
      <c r="D511">
        <v>38.020000000000003</v>
      </c>
      <c r="E511" s="3">
        <v>38.450001</v>
      </c>
      <c r="F511">
        <v>4884100</v>
      </c>
      <c r="G511">
        <v>37.203175000000002</v>
      </c>
      <c r="H511" s="1">
        <v>43403</v>
      </c>
      <c r="I511" t="s">
        <v>12</v>
      </c>
      <c r="J511">
        <v>1.18420565577422E-2</v>
      </c>
      <c r="K511">
        <v>1.1842131578947399E-2</v>
      </c>
      <c r="M511" s="3">
        <f t="shared" si="21"/>
        <v>38.515999600000001</v>
      </c>
      <c r="N511" s="3">
        <f t="shared" si="22"/>
        <v>7.0100867900102042</v>
      </c>
      <c r="O511" s="3" t="str">
        <f t="shared" si="23"/>
        <v>U</v>
      </c>
    </row>
    <row r="512" spans="1:15" x14ac:dyDescent="0.25">
      <c r="A512">
        <v>511</v>
      </c>
      <c r="B512">
        <v>39.369999</v>
      </c>
      <c r="C512">
        <v>39.419998</v>
      </c>
      <c r="D512">
        <v>38.709999000000003</v>
      </c>
      <c r="E512" s="3">
        <v>38.779998999999997</v>
      </c>
      <c r="F512">
        <v>4638500</v>
      </c>
      <c r="G512">
        <v>37.522472</v>
      </c>
      <c r="H512" s="1">
        <v>43404</v>
      </c>
      <c r="I512" t="s">
        <v>12</v>
      </c>
      <c r="J512">
        <v>8.5825201746894102E-3</v>
      </c>
      <c r="K512">
        <v>8.5825225336144707E-3</v>
      </c>
      <c r="M512" s="3">
        <f t="shared" si="21"/>
        <v>38.4979996</v>
      </c>
      <c r="N512" s="3">
        <f t="shared" si="22"/>
        <v>-5.4548029035773542</v>
      </c>
      <c r="O512" s="3" t="str">
        <f t="shared" si="23"/>
        <v>D</v>
      </c>
    </row>
    <row r="513" spans="1:15" x14ac:dyDescent="0.25">
      <c r="A513">
        <v>512</v>
      </c>
      <c r="B513">
        <v>38.470001000000003</v>
      </c>
      <c r="C513">
        <v>38.759998000000003</v>
      </c>
      <c r="D513">
        <v>38.169998</v>
      </c>
      <c r="E513" s="3">
        <v>38.509998000000003</v>
      </c>
      <c r="F513">
        <v>2853700</v>
      </c>
      <c r="G513">
        <v>37.261226999999998</v>
      </c>
      <c r="H513" s="1">
        <v>43405</v>
      </c>
      <c r="I513" t="s">
        <v>12</v>
      </c>
      <c r="J513">
        <v>-6.96236111522719E-3</v>
      </c>
      <c r="K513">
        <v>-6.9623776937176602E-3</v>
      </c>
      <c r="M513" s="3">
        <f t="shared" ref="M513:M576" si="24">AVERAGE(E513:E517)</f>
        <v>38.583999599999999</v>
      </c>
      <c r="N513" s="3">
        <f t="shared" ref="N513:N576" si="25">(((E517-E513)/M513)*5)*100</f>
        <v>9.0711306144633124</v>
      </c>
      <c r="O513" s="3" t="str">
        <f t="shared" si="23"/>
        <v>U</v>
      </c>
    </row>
    <row r="514" spans="1:15" x14ac:dyDescent="0.25">
      <c r="A514">
        <v>513</v>
      </c>
      <c r="B514">
        <v>38.229999999999997</v>
      </c>
      <c r="C514">
        <v>38.43</v>
      </c>
      <c r="D514">
        <v>37.630001</v>
      </c>
      <c r="E514" s="3">
        <v>37.849997999999999</v>
      </c>
      <c r="F514">
        <v>3369200</v>
      </c>
      <c r="G514">
        <v>36.622627000000001</v>
      </c>
      <c r="H514" s="1">
        <v>43406</v>
      </c>
      <c r="I514" t="s">
        <v>12</v>
      </c>
      <c r="J514">
        <v>-1.7138458698635901E-2</v>
      </c>
      <c r="K514">
        <v>-1.7138406499008399E-2</v>
      </c>
      <c r="M514" s="3">
        <f t="shared" si="24"/>
        <v>39.012000399999998</v>
      </c>
      <c r="N514" s="3">
        <f t="shared" si="25"/>
        <v>35.886444828396975</v>
      </c>
      <c r="O514" s="3" t="str">
        <f t="shared" si="23"/>
        <v>U</v>
      </c>
    </row>
    <row r="515" spans="1:15" x14ac:dyDescent="0.25">
      <c r="A515">
        <v>514</v>
      </c>
      <c r="B515">
        <v>38.720001000000003</v>
      </c>
      <c r="C515">
        <v>39.209999000000003</v>
      </c>
      <c r="D515">
        <v>38.68</v>
      </c>
      <c r="E515" s="3">
        <v>38.990001999999997</v>
      </c>
      <c r="F515">
        <v>4129000</v>
      </c>
      <c r="G515">
        <v>37.725665999999997</v>
      </c>
      <c r="H515" s="1">
        <v>43409</v>
      </c>
      <c r="I515" t="s">
        <v>12</v>
      </c>
      <c r="J515">
        <v>3.0119057270249699E-2</v>
      </c>
      <c r="K515">
        <v>3.0118997628480599E-2</v>
      </c>
      <c r="M515" s="3">
        <f t="shared" si="24"/>
        <v>39.636001</v>
      </c>
      <c r="N515" s="3">
        <f t="shared" si="25"/>
        <v>24.977280124702876</v>
      </c>
      <c r="O515" s="3" t="str">
        <f t="shared" si="23"/>
        <v>U</v>
      </c>
    </row>
    <row r="516" spans="1:15" x14ac:dyDescent="0.25">
      <c r="A516">
        <v>515</v>
      </c>
      <c r="B516">
        <v>38.369999</v>
      </c>
      <c r="C516">
        <v>38.409999999999997</v>
      </c>
      <c r="D516">
        <v>37.669998</v>
      </c>
      <c r="E516" s="3">
        <v>38.360000999999997</v>
      </c>
      <c r="F516">
        <v>2778700</v>
      </c>
      <c r="G516">
        <v>37.116092999999999</v>
      </c>
      <c r="H516" s="1">
        <v>43410</v>
      </c>
      <c r="I516" t="s">
        <v>12</v>
      </c>
      <c r="J516">
        <v>-1.61580447645376E-2</v>
      </c>
      <c r="K516">
        <v>-1.6158014046780501E-2</v>
      </c>
      <c r="M516" s="3">
        <f t="shared" si="24"/>
        <v>40.020000599999996</v>
      </c>
      <c r="N516" s="3">
        <f t="shared" si="25"/>
        <v>31.859057493367455</v>
      </c>
      <c r="O516" s="3" t="str">
        <f t="shared" si="23"/>
        <v>U</v>
      </c>
    </row>
    <row r="517" spans="1:15" x14ac:dyDescent="0.25">
      <c r="A517">
        <v>516</v>
      </c>
      <c r="B517">
        <v>38.849997999999999</v>
      </c>
      <c r="C517">
        <v>39.240001999999997</v>
      </c>
      <c r="D517">
        <v>38.700001</v>
      </c>
      <c r="E517" s="3">
        <v>39.209999000000003</v>
      </c>
      <c r="F517">
        <v>3950600</v>
      </c>
      <c r="G517">
        <v>37.93853</v>
      </c>
      <c r="H517" s="1">
        <v>43411</v>
      </c>
      <c r="I517" t="s">
        <v>12</v>
      </c>
      <c r="J517">
        <v>2.21585014349437E-2</v>
      </c>
      <c r="K517">
        <v>2.2158445720582998E-2</v>
      </c>
      <c r="M517" s="3">
        <f t="shared" si="24"/>
        <v>40.646000800000003</v>
      </c>
      <c r="N517" s="3">
        <f t="shared" si="25"/>
        <v>28.047076651142433</v>
      </c>
      <c r="O517" s="3" t="str">
        <f t="shared" si="23"/>
        <v>U</v>
      </c>
    </row>
    <row r="518" spans="1:15" x14ac:dyDescent="0.25">
      <c r="A518">
        <v>517</v>
      </c>
      <c r="B518">
        <v>39.970001000000003</v>
      </c>
      <c r="C518">
        <v>41.279998999999997</v>
      </c>
      <c r="D518">
        <v>39.93</v>
      </c>
      <c r="E518" s="3">
        <v>40.650002000000001</v>
      </c>
      <c r="F518">
        <v>5475600</v>
      </c>
      <c r="G518">
        <v>39.331837</v>
      </c>
      <c r="H518" s="1">
        <v>43412</v>
      </c>
      <c r="I518" t="s">
        <v>12</v>
      </c>
      <c r="J518">
        <v>3.6725381821594003E-2</v>
      </c>
      <c r="K518">
        <v>3.6725402619877598E-2</v>
      </c>
      <c r="M518" s="3">
        <f t="shared" si="24"/>
        <v>41.084001399999998</v>
      </c>
      <c r="N518" s="3">
        <f t="shared" si="25"/>
        <v>9.1276406197376865</v>
      </c>
      <c r="O518" s="3" t="str">
        <f t="shared" ref="O518:O581" si="26">IF(N518&lt;-0.5,"D", IF(N518&gt;0.5,"U","E"))</f>
        <v>U</v>
      </c>
    </row>
    <row r="519" spans="1:15" x14ac:dyDescent="0.25">
      <c r="A519">
        <v>518</v>
      </c>
      <c r="B519">
        <v>41.009998000000003</v>
      </c>
      <c r="C519">
        <v>41.040000999999997</v>
      </c>
      <c r="D519">
        <v>40.5</v>
      </c>
      <c r="E519" s="3">
        <v>40.970001000000003</v>
      </c>
      <c r="F519">
        <v>5144700</v>
      </c>
      <c r="G519">
        <v>39.641457000000003</v>
      </c>
      <c r="H519" s="1">
        <v>43413</v>
      </c>
      <c r="I519" t="s">
        <v>12</v>
      </c>
      <c r="J519">
        <v>7.8719943845999597E-3</v>
      </c>
      <c r="K519">
        <v>7.8720537332324092E-3</v>
      </c>
      <c r="M519" s="3">
        <f t="shared" si="24"/>
        <v>41.234001399999997</v>
      </c>
      <c r="N519" s="3">
        <f t="shared" si="25"/>
        <v>5.214155616728446</v>
      </c>
      <c r="O519" s="3" t="str">
        <f t="shared" si="26"/>
        <v>U</v>
      </c>
    </row>
    <row r="520" spans="1:15" x14ac:dyDescent="0.25">
      <c r="A520">
        <v>519</v>
      </c>
      <c r="B520">
        <v>41.189999</v>
      </c>
      <c r="C520">
        <v>41.389999000000003</v>
      </c>
      <c r="D520">
        <v>40.259998000000003</v>
      </c>
      <c r="E520" s="3">
        <v>40.909999999999997</v>
      </c>
      <c r="F520">
        <v>4398100</v>
      </c>
      <c r="G520">
        <v>39.583404999999999</v>
      </c>
      <c r="H520" s="1">
        <v>43416</v>
      </c>
      <c r="I520" t="s">
        <v>12</v>
      </c>
      <c r="J520">
        <v>-1.4644264967356201E-3</v>
      </c>
      <c r="K520">
        <v>-1.4645105817792099E-3</v>
      </c>
      <c r="M520" s="3">
        <f t="shared" si="24"/>
        <v>41.174000800000002</v>
      </c>
      <c r="N520" s="3">
        <f t="shared" si="25"/>
        <v>-2.9144848124644342</v>
      </c>
      <c r="O520" s="3" t="str">
        <f t="shared" si="26"/>
        <v>D</v>
      </c>
    </row>
    <row r="521" spans="1:15" x14ac:dyDescent="0.25">
      <c r="A521">
        <v>520</v>
      </c>
      <c r="B521">
        <v>41.509998000000003</v>
      </c>
      <c r="C521">
        <v>41.779998999999997</v>
      </c>
      <c r="D521">
        <v>41.349997999999999</v>
      </c>
      <c r="E521" s="3">
        <v>41.490001999999997</v>
      </c>
      <c r="F521">
        <v>9200700</v>
      </c>
      <c r="G521">
        <v>40.144596</v>
      </c>
      <c r="H521" s="1">
        <v>43417</v>
      </c>
      <c r="I521" t="s">
        <v>12</v>
      </c>
      <c r="J521">
        <v>1.4177431173493E-2</v>
      </c>
      <c r="K521">
        <v>1.4177511610853099E-2</v>
      </c>
      <c r="M521" s="3">
        <f t="shared" si="24"/>
        <v>41.152000599999994</v>
      </c>
      <c r="N521" s="3">
        <f t="shared" si="25"/>
        <v>-8.3835899827431177</v>
      </c>
      <c r="O521" s="3" t="str">
        <f t="shared" si="26"/>
        <v>D</v>
      </c>
    </row>
    <row r="522" spans="1:15" x14ac:dyDescent="0.25">
      <c r="A522">
        <v>521</v>
      </c>
      <c r="B522">
        <v>41.59</v>
      </c>
      <c r="C522">
        <v>41.73</v>
      </c>
      <c r="D522">
        <v>41.279998999999997</v>
      </c>
      <c r="E522" s="3">
        <v>41.400002000000001</v>
      </c>
      <c r="F522">
        <v>5425000</v>
      </c>
      <c r="G522">
        <v>40.057513999999998</v>
      </c>
      <c r="H522" s="1">
        <v>43418</v>
      </c>
      <c r="I522" t="s">
        <v>12</v>
      </c>
      <c r="J522">
        <v>-2.1692085280918798E-3</v>
      </c>
      <c r="K522">
        <v>-2.1691972923981698E-3</v>
      </c>
      <c r="M522" s="3">
        <f t="shared" si="24"/>
        <v>40.922000199999999</v>
      </c>
      <c r="N522" s="3">
        <f t="shared" si="25"/>
        <v>-12.951493021106009</v>
      </c>
      <c r="O522" s="3" t="str">
        <f t="shared" si="26"/>
        <v>D</v>
      </c>
    </row>
    <row r="523" spans="1:15" x14ac:dyDescent="0.25">
      <c r="A523">
        <v>522</v>
      </c>
      <c r="B523">
        <v>41.310001</v>
      </c>
      <c r="C523">
        <v>41.41</v>
      </c>
      <c r="D523">
        <v>40.75</v>
      </c>
      <c r="E523" s="3">
        <v>41.400002000000001</v>
      </c>
      <c r="F523">
        <v>6780000</v>
      </c>
      <c r="G523">
        <v>40.057513999999998</v>
      </c>
      <c r="H523" s="1">
        <v>43419</v>
      </c>
      <c r="I523" t="s">
        <v>12</v>
      </c>
      <c r="J523">
        <v>0</v>
      </c>
      <c r="K523">
        <v>0</v>
      </c>
      <c r="M523" s="3">
        <f t="shared" si="24"/>
        <v>40.687999799999993</v>
      </c>
      <c r="N523" s="3">
        <f t="shared" si="25"/>
        <v>-14.377728147747435</v>
      </c>
      <c r="O523" s="3" t="str">
        <f t="shared" si="26"/>
        <v>D</v>
      </c>
    </row>
    <row r="524" spans="1:15" x14ac:dyDescent="0.25">
      <c r="A524">
        <v>523</v>
      </c>
      <c r="B524">
        <v>39.950001</v>
      </c>
      <c r="C524">
        <v>40.709999000000003</v>
      </c>
      <c r="D524">
        <v>39.939999</v>
      </c>
      <c r="E524" s="3">
        <v>40.669998</v>
      </c>
      <c r="F524">
        <v>7069200</v>
      </c>
      <c r="G524">
        <v>39.351180999999997</v>
      </c>
      <c r="H524" s="1">
        <v>43420</v>
      </c>
      <c r="I524" t="s">
        <v>12</v>
      </c>
      <c r="J524">
        <v>-1.7632971432026499E-2</v>
      </c>
      <c r="K524">
        <v>-1.7632946008070301E-2</v>
      </c>
      <c r="M524" s="3">
        <f t="shared" si="24"/>
        <v>40.447999600000003</v>
      </c>
      <c r="N524" s="3">
        <f t="shared" si="25"/>
        <v>-5.8098917702718644</v>
      </c>
      <c r="O524" s="3" t="str">
        <f t="shared" si="26"/>
        <v>D</v>
      </c>
    </row>
    <row r="525" spans="1:15" x14ac:dyDescent="0.25">
      <c r="A525">
        <v>524</v>
      </c>
      <c r="B525">
        <v>40.450001</v>
      </c>
      <c r="C525">
        <v>40.939999</v>
      </c>
      <c r="D525">
        <v>40.099997999999999</v>
      </c>
      <c r="E525" s="3">
        <v>40.799999</v>
      </c>
      <c r="F525">
        <v>6167500</v>
      </c>
      <c r="G525">
        <v>39.476967000000002</v>
      </c>
      <c r="H525" s="1">
        <v>43423</v>
      </c>
      <c r="I525" t="s">
        <v>12</v>
      </c>
      <c r="J525">
        <v>3.1964987277002298E-3</v>
      </c>
      <c r="K525">
        <v>3.1964840519540499E-3</v>
      </c>
      <c r="M525" s="3">
        <f t="shared" si="24"/>
        <v>40.332000000000001</v>
      </c>
      <c r="N525" s="3">
        <f t="shared" si="25"/>
        <v>-8.8019314688088386</v>
      </c>
      <c r="O525" s="3" t="str">
        <f t="shared" si="26"/>
        <v>D</v>
      </c>
    </row>
    <row r="526" spans="1:15" x14ac:dyDescent="0.25">
      <c r="A526">
        <v>525</v>
      </c>
      <c r="B526">
        <v>40.599997999999999</v>
      </c>
      <c r="C526">
        <v>40.98</v>
      </c>
      <c r="D526">
        <v>40.270000000000003</v>
      </c>
      <c r="E526" s="3">
        <v>40.340000000000003</v>
      </c>
      <c r="F526">
        <v>4330000</v>
      </c>
      <c r="G526">
        <v>39.031886999999998</v>
      </c>
      <c r="H526" s="1">
        <v>43424</v>
      </c>
      <c r="I526" t="s">
        <v>12</v>
      </c>
      <c r="J526">
        <v>-1.12744223739378E-2</v>
      </c>
      <c r="K526">
        <v>-1.1274485570453E-2</v>
      </c>
      <c r="M526" s="3">
        <f t="shared" si="24"/>
        <v>40.152000600000001</v>
      </c>
      <c r="N526" s="3">
        <f t="shared" si="25"/>
        <v>-5.4791541321107013</v>
      </c>
      <c r="O526" s="3" t="str">
        <f t="shared" si="26"/>
        <v>D</v>
      </c>
    </row>
    <row r="527" spans="1:15" x14ac:dyDescent="0.25">
      <c r="A527">
        <v>526</v>
      </c>
      <c r="B527">
        <v>40.18</v>
      </c>
      <c r="C527">
        <v>40.409999999999997</v>
      </c>
      <c r="D527">
        <v>40.060001</v>
      </c>
      <c r="E527" s="3">
        <v>40.229999999999997</v>
      </c>
      <c r="F527">
        <v>1771000</v>
      </c>
      <c r="G527">
        <v>38.925452999999997</v>
      </c>
      <c r="H527" s="1">
        <v>43425</v>
      </c>
      <c r="I527" t="s">
        <v>12</v>
      </c>
      <c r="J527">
        <v>-2.7268474106824101E-3</v>
      </c>
      <c r="K527">
        <v>-2.72682201289054E-3</v>
      </c>
      <c r="M527" s="3">
        <f t="shared" si="24"/>
        <v>40.108000400000002</v>
      </c>
      <c r="N527" s="3">
        <f t="shared" si="25"/>
        <v>-1.3713099494234187</v>
      </c>
      <c r="O527" s="3" t="str">
        <f t="shared" si="26"/>
        <v>D</v>
      </c>
    </row>
    <row r="528" spans="1:15" x14ac:dyDescent="0.25">
      <c r="A528">
        <v>527</v>
      </c>
      <c r="B528">
        <v>39.740001999999997</v>
      </c>
      <c r="C528">
        <v>40.409999999999997</v>
      </c>
      <c r="D528">
        <v>39.740001999999997</v>
      </c>
      <c r="E528" s="3">
        <v>40.200001</v>
      </c>
      <c r="F528">
        <v>2185400</v>
      </c>
      <c r="G528">
        <v>38.896427000000003</v>
      </c>
      <c r="H528" s="1">
        <v>43427</v>
      </c>
      <c r="I528" t="s">
        <v>12</v>
      </c>
      <c r="J528">
        <v>-7.4568175224565302E-4</v>
      </c>
      <c r="K528">
        <v>-7.45687298036257E-4</v>
      </c>
      <c r="M528" s="3">
        <f t="shared" si="24"/>
        <v>40.104000200000002</v>
      </c>
      <c r="N528" s="3">
        <f t="shared" si="25"/>
        <v>0.12465090701853551</v>
      </c>
      <c r="O528" s="3" t="str">
        <f t="shared" si="26"/>
        <v>E</v>
      </c>
    </row>
    <row r="529" spans="1:15" x14ac:dyDescent="0.25">
      <c r="A529">
        <v>528</v>
      </c>
      <c r="B529">
        <v>40.18</v>
      </c>
      <c r="C529">
        <v>40.310001</v>
      </c>
      <c r="D529">
        <v>39.900002000000001</v>
      </c>
      <c r="E529" s="3">
        <v>40.090000000000003</v>
      </c>
      <c r="F529">
        <v>3674000</v>
      </c>
      <c r="G529">
        <v>38.789993000000003</v>
      </c>
      <c r="H529" s="1">
        <v>43430</v>
      </c>
      <c r="I529" t="s">
        <v>12</v>
      </c>
      <c r="J529">
        <v>-2.7363438806346E-3</v>
      </c>
      <c r="K529">
        <v>-2.7363432155137501E-3</v>
      </c>
      <c r="M529" s="3">
        <f t="shared" si="24"/>
        <v>40.028000000000006</v>
      </c>
      <c r="N529" s="3">
        <f t="shared" si="25"/>
        <v>-3.3726391525932238</v>
      </c>
      <c r="O529" s="3" t="str">
        <f t="shared" si="26"/>
        <v>D</v>
      </c>
    </row>
    <row r="530" spans="1:15" x14ac:dyDescent="0.25">
      <c r="A530">
        <v>529</v>
      </c>
      <c r="B530">
        <v>39.5</v>
      </c>
      <c r="C530">
        <v>39.919998</v>
      </c>
      <c r="D530">
        <v>39.25</v>
      </c>
      <c r="E530" s="3">
        <v>39.900002000000001</v>
      </c>
      <c r="F530">
        <v>5834400</v>
      </c>
      <c r="G530">
        <v>38.606155000000001</v>
      </c>
      <c r="H530" s="1">
        <v>43431</v>
      </c>
      <c r="I530" t="s">
        <v>12</v>
      </c>
      <c r="J530">
        <v>-4.73931511150316E-3</v>
      </c>
      <c r="K530">
        <v>-4.7392866051385596E-3</v>
      </c>
      <c r="M530" s="3">
        <f t="shared" si="24"/>
        <v>39.922000199999999</v>
      </c>
      <c r="N530" s="3">
        <f t="shared" si="25"/>
        <v>-4.2583161952892441</v>
      </c>
      <c r="O530" s="3" t="str">
        <f t="shared" si="26"/>
        <v>D</v>
      </c>
    </row>
    <row r="531" spans="1:15" x14ac:dyDescent="0.25">
      <c r="A531">
        <v>530</v>
      </c>
      <c r="B531">
        <v>39.75</v>
      </c>
      <c r="C531">
        <v>40.139999000000003</v>
      </c>
      <c r="D531">
        <v>39.619999</v>
      </c>
      <c r="E531" s="3">
        <v>40.119999</v>
      </c>
      <c r="F531">
        <v>5109000</v>
      </c>
      <c r="G531">
        <v>38.819015999999998</v>
      </c>
      <c r="H531" s="1">
        <v>43432</v>
      </c>
      <c r="I531" t="s">
        <v>12</v>
      </c>
      <c r="J531">
        <v>5.5136544936940099E-3</v>
      </c>
      <c r="K531">
        <v>5.5137089968064802E-3</v>
      </c>
      <c r="M531" s="3">
        <f t="shared" si="24"/>
        <v>39.915999600000006</v>
      </c>
      <c r="N531" s="3">
        <f t="shared" si="25"/>
        <v>-3.1315763416331923</v>
      </c>
      <c r="O531" s="3" t="str">
        <f t="shared" si="26"/>
        <v>D</v>
      </c>
    </row>
    <row r="532" spans="1:15" x14ac:dyDescent="0.25">
      <c r="A532">
        <v>531</v>
      </c>
      <c r="B532">
        <v>39.979999999999997</v>
      </c>
      <c r="C532">
        <v>40.450001</v>
      </c>
      <c r="D532">
        <v>39.889999000000003</v>
      </c>
      <c r="E532" s="3">
        <v>40.209999000000003</v>
      </c>
      <c r="F532">
        <v>4519000</v>
      </c>
      <c r="G532">
        <v>38.906101</v>
      </c>
      <c r="H532" s="1">
        <v>43433</v>
      </c>
      <c r="I532" t="s">
        <v>12</v>
      </c>
      <c r="J532">
        <v>2.2433592855626299E-3</v>
      </c>
      <c r="K532">
        <v>2.2432702453458698E-3</v>
      </c>
      <c r="M532" s="3">
        <f t="shared" si="24"/>
        <v>39.665999600000006</v>
      </c>
      <c r="N532" s="3">
        <f t="shared" si="25"/>
        <v>-16.891040355882058</v>
      </c>
      <c r="O532" s="3" t="str">
        <f t="shared" si="26"/>
        <v>D</v>
      </c>
    </row>
    <row r="533" spans="1:15" x14ac:dyDescent="0.25">
      <c r="A533">
        <v>532</v>
      </c>
      <c r="B533">
        <v>39.909999999999997</v>
      </c>
      <c r="C533">
        <v>40.139999000000003</v>
      </c>
      <c r="D533">
        <v>39.669998</v>
      </c>
      <c r="E533" s="3">
        <v>39.82</v>
      </c>
      <c r="F533">
        <v>4478900</v>
      </c>
      <c r="G533">
        <v>38.528748</v>
      </c>
      <c r="H533" s="1">
        <v>43434</v>
      </c>
      <c r="I533" t="s">
        <v>12</v>
      </c>
      <c r="J533">
        <v>-9.6990700764386702E-3</v>
      </c>
      <c r="K533">
        <v>-9.6990552026624492E-3</v>
      </c>
      <c r="M533" s="3">
        <f t="shared" si="24"/>
        <v>39.259999800000003</v>
      </c>
      <c r="N533" s="3">
        <f t="shared" si="25"/>
        <v>-20.886398476242483</v>
      </c>
      <c r="O533" s="3" t="str">
        <f t="shared" si="26"/>
        <v>D</v>
      </c>
    </row>
    <row r="534" spans="1:15" x14ac:dyDescent="0.25">
      <c r="A534">
        <v>533</v>
      </c>
      <c r="B534">
        <v>39.950001</v>
      </c>
      <c r="C534">
        <v>40</v>
      </c>
      <c r="D534">
        <v>39.43</v>
      </c>
      <c r="E534" s="3">
        <v>39.560001</v>
      </c>
      <c r="F534">
        <v>6550400</v>
      </c>
      <c r="G534">
        <v>38.277183999999998</v>
      </c>
      <c r="H534" s="1">
        <v>43437</v>
      </c>
      <c r="I534" t="s">
        <v>12</v>
      </c>
      <c r="J534">
        <v>-6.5292544673396496E-3</v>
      </c>
      <c r="K534">
        <v>-6.5293571069814397E-3</v>
      </c>
      <c r="M534" s="3">
        <f t="shared" si="24"/>
        <v>38.977999800000006</v>
      </c>
      <c r="N534" s="3">
        <f t="shared" si="25"/>
        <v>-14.751924238041623</v>
      </c>
      <c r="O534" s="3" t="str">
        <f t="shared" si="26"/>
        <v>D</v>
      </c>
    </row>
    <row r="535" spans="1:15" x14ac:dyDescent="0.25">
      <c r="A535">
        <v>534</v>
      </c>
      <c r="B535">
        <v>39.939999</v>
      </c>
      <c r="C535">
        <v>40.349997999999999</v>
      </c>
      <c r="D535">
        <v>39.729999999999997</v>
      </c>
      <c r="E535" s="3">
        <v>39.869999</v>
      </c>
      <c r="F535">
        <v>5955700</v>
      </c>
      <c r="G535">
        <v>38.577126</v>
      </c>
      <c r="H535" s="1">
        <v>43438</v>
      </c>
      <c r="I535" t="s">
        <v>12</v>
      </c>
      <c r="J535">
        <v>7.8360518892925893E-3</v>
      </c>
      <c r="K535">
        <v>7.8361474257799806E-3</v>
      </c>
      <c r="M535" s="3">
        <f t="shared" si="24"/>
        <v>38.797999599999997</v>
      </c>
      <c r="N535" s="3">
        <f t="shared" si="25"/>
        <v>-15.59357457181895</v>
      </c>
      <c r="O535" s="3" t="str">
        <f t="shared" si="26"/>
        <v>D</v>
      </c>
    </row>
    <row r="536" spans="1:15" x14ac:dyDescent="0.25">
      <c r="A536">
        <v>535</v>
      </c>
      <c r="B536">
        <v>38.669998</v>
      </c>
      <c r="C536">
        <v>39</v>
      </c>
      <c r="D536">
        <v>38.43</v>
      </c>
      <c r="E536" s="3">
        <v>38.869999</v>
      </c>
      <c r="F536">
        <v>5609400</v>
      </c>
      <c r="G536">
        <v>37.609554000000003</v>
      </c>
      <c r="H536" s="1">
        <v>43440</v>
      </c>
      <c r="I536" t="s">
        <v>12</v>
      </c>
      <c r="J536">
        <v>-2.50814951844779E-2</v>
      </c>
      <c r="K536">
        <v>-2.50815155525838E-2</v>
      </c>
      <c r="M536" s="3">
        <f t="shared" si="24"/>
        <v>38.605999799999999</v>
      </c>
      <c r="N536" s="3">
        <f t="shared" si="25"/>
        <v>0.5180671425066502</v>
      </c>
      <c r="O536" s="3" t="str">
        <f t="shared" si="26"/>
        <v>U</v>
      </c>
    </row>
    <row r="537" spans="1:15" x14ac:dyDescent="0.25">
      <c r="A537">
        <v>536</v>
      </c>
      <c r="B537">
        <v>38.490001999999997</v>
      </c>
      <c r="C537">
        <v>38.709999000000003</v>
      </c>
      <c r="D537">
        <v>38.119999</v>
      </c>
      <c r="E537" s="3">
        <v>38.18</v>
      </c>
      <c r="F537">
        <v>3825900</v>
      </c>
      <c r="G537">
        <v>36.941929000000002</v>
      </c>
      <c r="H537" s="1">
        <v>43441</v>
      </c>
      <c r="I537" t="s">
        <v>12</v>
      </c>
      <c r="J537">
        <v>-1.7751473468682999E-2</v>
      </c>
      <c r="K537">
        <v>-1.7751454019846999E-2</v>
      </c>
      <c r="M537" s="3">
        <f t="shared" si="24"/>
        <v>38.680000399999997</v>
      </c>
      <c r="N537" s="3">
        <f t="shared" si="25"/>
        <v>13.702197376399164</v>
      </c>
      <c r="O537" s="3" t="str">
        <f t="shared" si="26"/>
        <v>U</v>
      </c>
    </row>
    <row r="538" spans="1:15" x14ac:dyDescent="0.25">
      <c r="A538">
        <v>537</v>
      </c>
      <c r="B538">
        <v>38.860000999999997</v>
      </c>
      <c r="C538">
        <v>38.860000999999997</v>
      </c>
      <c r="D538">
        <v>38.130001</v>
      </c>
      <c r="E538" s="3">
        <v>38.409999999999997</v>
      </c>
      <c r="F538">
        <v>6815800</v>
      </c>
      <c r="G538">
        <v>37.164467000000002</v>
      </c>
      <c r="H538" s="1">
        <v>43444</v>
      </c>
      <c r="I538" t="s">
        <v>12</v>
      </c>
      <c r="J538">
        <v>6.0239951194751597E-3</v>
      </c>
      <c r="K538">
        <v>6.0240963855420198E-3</v>
      </c>
      <c r="M538" s="3">
        <f t="shared" si="24"/>
        <v>38.874000799999997</v>
      </c>
      <c r="N538" s="3">
        <f t="shared" si="25"/>
        <v>9.5179552499263735</v>
      </c>
      <c r="O538" s="3" t="str">
        <f t="shared" si="26"/>
        <v>U</v>
      </c>
    </row>
    <row r="539" spans="1:15" x14ac:dyDescent="0.25">
      <c r="A539">
        <v>538</v>
      </c>
      <c r="B539">
        <v>39.139999000000003</v>
      </c>
      <c r="C539">
        <v>39.310001</v>
      </c>
      <c r="D539">
        <v>38.450001</v>
      </c>
      <c r="E539" s="3">
        <v>38.659999999999997</v>
      </c>
      <c r="F539">
        <v>6533300</v>
      </c>
      <c r="G539">
        <v>37.406364000000004</v>
      </c>
      <c r="H539" s="1">
        <v>43445</v>
      </c>
      <c r="I539" t="s">
        <v>12</v>
      </c>
      <c r="J539">
        <v>6.5088246792293098E-3</v>
      </c>
      <c r="K539">
        <v>6.5087216870607402E-3</v>
      </c>
      <c r="M539" s="3">
        <f t="shared" si="24"/>
        <v>38.862000399999999</v>
      </c>
      <c r="N539" s="3">
        <f t="shared" si="25"/>
        <v>-3.9884977202562797</v>
      </c>
      <c r="O539" s="3" t="str">
        <f t="shared" si="26"/>
        <v>D</v>
      </c>
    </row>
    <row r="540" spans="1:15" x14ac:dyDescent="0.25">
      <c r="A540">
        <v>539</v>
      </c>
      <c r="B540">
        <v>38.909999999999997</v>
      </c>
      <c r="C540">
        <v>39.310001</v>
      </c>
      <c r="D540">
        <v>38.889999000000003</v>
      </c>
      <c r="E540" s="3">
        <v>38.909999999999997</v>
      </c>
      <c r="F540">
        <v>4978200</v>
      </c>
      <c r="G540">
        <v>37.648254000000001</v>
      </c>
      <c r="H540" s="1">
        <v>43446</v>
      </c>
      <c r="I540" t="s">
        <v>12</v>
      </c>
      <c r="J540">
        <v>6.4665467084690197E-3</v>
      </c>
      <c r="K540">
        <v>6.4666321779616202E-3</v>
      </c>
      <c r="M540" s="3">
        <f t="shared" si="24"/>
        <v>38.776000400000001</v>
      </c>
      <c r="N540" s="3">
        <f t="shared" si="25"/>
        <v>-8.7683102045769488</v>
      </c>
      <c r="O540" s="3" t="str">
        <f t="shared" si="26"/>
        <v>D</v>
      </c>
    </row>
    <row r="541" spans="1:15" x14ac:dyDescent="0.25">
      <c r="A541">
        <v>540</v>
      </c>
      <c r="B541">
        <v>39.259998000000003</v>
      </c>
      <c r="C541">
        <v>39.5</v>
      </c>
      <c r="D541">
        <v>39.029998999999997</v>
      </c>
      <c r="E541" s="3">
        <v>39.240001999999997</v>
      </c>
      <c r="F541">
        <v>2060400</v>
      </c>
      <c r="G541">
        <v>37.967556000000002</v>
      </c>
      <c r="H541" s="1">
        <v>43447</v>
      </c>
      <c r="I541" t="s">
        <v>12</v>
      </c>
      <c r="J541">
        <v>8.4811901237174005E-3</v>
      </c>
      <c r="K541">
        <v>8.4811616551014896E-3</v>
      </c>
      <c r="M541" s="3">
        <f t="shared" si="24"/>
        <v>38.588000600000001</v>
      </c>
      <c r="N541" s="3">
        <f t="shared" si="25"/>
        <v>-16.455905725263122</v>
      </c>
      <c r="O541" s="3" t="str">
        <f t="shared" si="26"/>
        <v>D</v>
      </c>
    </row>
    <row r="542" spans="1:15" x14ac:dyDescent="0.25">
      <c r="A542">
        <v>541</v>
      </c>
      <c r="B542">
        <v>39.200001</v>
      </c>
      <c r="C542">
        <v>39.209999000000003</v>
      </c>
      <c r="D542">
        <v>38.909999999999997</v>
      </c>
      <c r="E542" s="3">
        <v>39.150002000000001</v>
      </c>
      <c r="F542">
        <v>4628400</v>
      </c>
      <c r="G542">
        <v>37.880477999999997</v>
      </c>
      <c r="H542" s="1">
        <v>43448</v>
      </c>
      <c r="I542" t="s">
        <v>12</v>
      </c>
      <c r="J542">
        <v>-2.2934844686870498E-3</v>
      </c>
      <c r="K542">
        <v>-2.29357786475126E-3</v>
      </c>
      <c r="M542" s="3">
        <f t="shared" si="24"/>
        <v>38.348000399999997</v>
      </c>
      <c r="N542" s="3">
        <f t="shared" si="25"/>
        <v>-14.472736367239685</v>
      </c>
      <c r="O542" s="3" t="str">
        <f t="shared" si="26"/>
        <v>D</v>
      </c>
    </row>
    <row r="543" spans="1:15" x14ac:dyDescent="0.25">
      <c r="A543">
        <v>542</v>
      </c>
      <c r="B543">
        <v>39.200001</v>
      </c>
      <c r="C543">
        <v>39.279998999999997</v>
      </c>
      <c r="D543">
        <v>38.169998</v>
      </c>
      <c r="E543" s="3">
        <v>38.349997999999999</v>
      </c>
      <c r="F543">
        <v>4360600</v>
      </c>
      <c r="G543">
        <v>37.106411000000001</v>
      </c>
      <c r="H543" s="1">
        <v>43451</v>
      </c>
      <c r="I543" t="s">
        <v>12</v>
      </c>
      <c r="J543">
        <v>-2.0434457030874799E-2</v>
      </c>
      <c r="K543">
        <v>-2.0434328458016401E-2</v>
      </c>
      <c r="M543" s="3">
        <f t="shared" si="24"/>
        <v>38.019999599999991</v>
      </c>
      <c r="N543" s="3">
        <f t="shared" si="25"/>
        <v>-11.046817580713448</v>
      </c>
      <c r="O543" s="3" t="str">
        <f t="shared" si="26"/>
        <v>D</v>
      </c>
    </row>
    <row r="544" spans="1:15" x14ac:dyDescent="0.25">
      <c r="A544">
        <v>543</v>
      </c>
      <c r="B544">
        <v>38.470001000000003</v>
      </c>
      <c r="C544">
        <v>38.590000000000003</v>
      </c>
      <c r="D544">
        <v>38.07</v>
      </c>
      <c r="E544" s="3">
        <v>38.229999999999997</v>
      </c>
      <c r="F544">
        <v>2882100</v>
      </c>
      <c r="G544">
        <v>36.990307000000001</v>
      </c>
      <c r="H544" s="1">
        <v>43452</v>
      </c>
      <c r="I544" t="s">
        <v>12</v>
      </c>
      <c r="J544">
        <v>-3.1289471784269299E-3</v>
      </c>
      <c r="K544">
        <v>-3.12902232745882E-3</v>
      </c>
      <c r="M544" s="3">
        <f t="shared" si="24"/>
        <v>37.722000200000004</v>
      </c>
      <c r="N544" s="3">
        <f t="shared" si="25"/>
        <v>-18.159151062196322</v>
      </c>
      <c r="O544" s="3" t="str">
        <f t="shared" si="26"/>
        <v>D</v>
      </c>
    </row>
    <row r="545" spans="1:15" x14ac:dyDescent="0.25">
      <c r="A545">
        <v>544</v>
      </c>
      <c r="B545">
        <v>38.479999999999997</v>
      </c>
      <c r="C545">
        <v>38.529998999999997</v>
      </c>
      <c r="D545">
        <v>37.650002000000001</v>
      </c>
      <c r="E545" s="3">
        <v>37.970001000000003</v>
      </c>
      <c r="F545">
        <v>4191500</v>
      </c>
      <c r="G545">
        <v>36.738739000000002</v>
      </c>
      <c r="H545" s="1">
        <v>43453</v>
      </c>
      <c r="I545" t="s">
        <v>12</v>
      </c>
      <c r="J545">
        <v>-6.8009167915259504E-3</v>
      </c>
      <c r="K545">
        <v>-6.8009155113782898E-3</v>
      </c>
      <c r="M545" s="3">
        <f t="shared" si="24"/>
        <v>37.598000400000004</v>
      </c>
      <c r="N545" s="3">
        <f t="shared" si="25"/>
        <v>-4.7874886452738918</v>
      </c>
      <c r="O545" s="3" t="str">
        <f t="shared" si="26"/>
        <v>D</v>
      </c>
    </row>
    <row r="546" spans="1:15" x14ac:dyDescent="0.25">
      <c r="A546">
        <v>545</v>
      </c>
      <c r="B546">
        <v>38.909999999999997</v>
      </c>
      <c r="C546">
        <v>38.909999999999997</v>
      </c>
      <c r="D546">
        <v>37.860000999999997</v>
      </c>
      <c r="E546" s="3">
        <v>38.040000999999997</v>
      </c>
      <c r="F546">
        <v>4608600</v>
      </c>
      <c r="G546">
        <v>36.806469</v>
      </c>
      <c r="H546" s="1">
        <v>43454</v>
      </c>
      <c r="I546" t="s">
        <v>12</v>
      </c>
      <c r="J546">
        <v>1.8435581036135901E-3</v>
      </c>
      <c r="K546">
        <v>1.8435606572671001E-3</v>
      </c>
      <c r="M546" s="3">
        <f t="shared" si="24"/>
        <v>37.463999999999999</v>
      </c>
      <c r="N546" s="3">
        <f t="shared" si="25"/>
        <v>-9.8761744608156761</v>
      </c>
      <c r="O546" s="3" t="str">
        <f t="shared" si="26"/>
        <v>D</v>
      </c>
    </row>
    <row r="547" spans="1:15" x14ac:dyDescent="0.25">
      <c r="A547">
        <v>546</v>
      </c>
      <c r="B547">
        <v>37.700001</v>
      </c>
      <c r="C547">
        <v>38.209999000000003</v>
      </c>
      <c r="D547">
        <v>37.490001999999997</v>
      </c>
      <c r="E547" s="3">
        <v>37.509998000000003</v>
      </c>
      <c r="F547">
        <v>3445700</v>
      </c>
      <c r="G547">
        <v>36.293655000000001</v>
      </c>
      <c r="H547" s="1">
        <v>43455</v>
      </c>
      <c r="I547" t="s">
        <v>12</v>
      </c>
      <c r="J547">
        <v>-1.3932713838972099E-2</v>
      </c>
      <c r="K547">
        <v>-1.3932780916593401E-2</v>
      </c>
      <c r="M547" s="3">
        <f t="shared" si="24"/>
        <v>37.409999800000001</v>
      </c>
      <c r="N547" s="3">
        <f t="shared" si="25"/>
        <v>3.4750334321038951</v>
      </c>
      <c r="O547" s="3" t="str">
        <f t="shared" si="26"/>
        <v>U</v>
      </c>
    </row>
    <row r="548" spans="1:15" x14ac:dyDescent="0.25">
      <c r="A548">
        <v>547</v>
      </c>
      <c r="B548">
        <v>37.869999</v>
      </c>
      <c r="C548">
        <v>37.869999</v>
      </c>
      <c r="D548">
        <v>36.849997999999999</v>
      </c>
      <c r="E548" s="3">
        <v>36.860000999999997</v>
      </c>
      <c r="F548">
        <v>3341300</v>
      </c>
      <c r="G548">
        <v>35.664729999999999</v>
      </c>
      <c r="H548" s="1">
        <v>43458</v>
      </c>
      <c r="I548" t="s">
        <v>12</v>
      </c>
      <c r="J548">
        <v>-1.7328786533073098E-2</v>
      </c>
      <c r="K548">
        <v>-1.7328633288650301E-2</v>
      </c>
      <c r="M548" s="3">
        <f t="shared" si="24"/>
        <v>37.504000199999993</v>
      </c>
      <c r="N548" s="3">
        <f t="shared" si="25"/>
        <v>14.931727202795825</v>
      </c>
      <c r="O548" s="3" t="str">
        <f t="shared" si="26"/>
        <v>U</v>
      </c>
    </row>
    <row r="549" spans="1:15" x14ac:dyDescent="0.25">
      <c r="A549">
        <v>548</v>
      </c>
      <c r="B549">
        <v>36.549999</v>
      </c>
      <c r="C549">
        <v>37.619999</v>
      </c>
      <c r="D549">
        <v>36.5</v>
      </c>
      <c r="E549" s="3">
        <v>37.610000999999997</v>
      </c>
      <c r="F549">
        <v>4502500</v>
      </c>
      <c r="G549">
        <v>36.390411</v>
      </c>
      <c r="H549" s="1">
        <v>43460</v>
      </c>
      <c r="I549" t="s">
        <v>12</v>
      </c>
      <c r="J549">
        <v>2.0347301101115899E-2</v>
      </c>
      <c r="K549">
        <v>2.0347259350318399E-2</v>
      </c>
      <c r="M549" s="3">
        <f t="shared" si="24"/>
        <v>37.691999799999998</v>
      </c>
      <c r="N549" s="3">
        <f t="shared" si="25"/>
        <v>2.5204022207386672</v>
      </c>
      <c r="O549" s="3" t="str">
        <f t="shared" si="26"/>
        <v>U</v>
      </c>
    </row>
    <row r="550" spans="1:15" x14ac:dyDescent="0.25">
      <c r="A550">
        <v>549</v>
      </c>
      <c r="B550">
        <v>36.900002000000001</v>
      </c>
      <c r="C550">
        <v>37.299999</v>
      </c>
      <c r="D550">
        <v>36.490001999999997</v>
      </c>
      <c r="E550" s="3">
        <v>37.299999</v>
      </c>
      <c r="F550">
        <v>6091200</v>
      </c>
      <c r="G550">
        <v>36.090465999999999</v>
      </c>
      <c r="H550" s="1">
        <v>43461</v>
      </c>
      <c r="I550" t="s">
        <v>12</v>
      </c>
      <c r="J550">
        <v>-8.2424185865887008E-3</v>
      </c>
      <c r="K550">
        <v>-8.2425416580019801E-3</v>
      </c>
      <c r="M550" s="3">
        <f t="shared" si="24"/>
        <v>37.835999999999999</v>
      </c>
      <c r="N550" s="3">
        <f t="shared" si="25"/>
        <v>13.61141505444551</v>
      </c>
      <c r="O550" s="3" t="str">
        <f t="shared" si="26"/>
        <v>U</v>
      </c>
    </row>
    <row r="551" spans="1:15" x14ac:dyDescent="0.25">
      <c r="A551">
        <v>550</v>
      </c>
      <c r="B551">
        <v>37.549999</v>
      </c>
      <c r="C551">
        <v>38.099997999999999</v>
      </c>
      <c r="D551">
        <v>37.520000000000003</v>
      </c>
      <c r="E551" s="3">
        <v>37.770000000000003</v>
      </c>
      <c r="F551">
        <v>3241100</v>
      </c>
      <c r="G551">
        <v>36.545223</v>
      </c>
      <c r="H551" s="1">
        <v>43462</v>
      </c>
      <c r="I551" t="s">
        <v>12</v>
      </c>
      <c r="J551">
        <v>1.26004745962549E-2</v>
      </c>
      <c r="K551">
        <v>1.26005633404978E-2</v>
      </c>
      <c r="M551" s="3">
        <f t="shared" si="24"/>
        <v>38.212000199999999</v>
      </c>
      <c r="N551" s="3">
        <f t="shared" si="25"/>
        <v>18.449701567833614</v>
      </c>
      <c r="O551" s="3" t="str">
        <f t="shared" si="26"/>
        <v>U</v>
      </c>
    </row>
    <row r="552" spans="1:15" x14ac:dyDescent="0.25">
      <c r="A552">
        <v>551</v>
      </c>
      <c r="B552">
        <v>37.82</v>
      </c>
      <c r="C552">
        <v>38.139999000000003</v>
      </c>
      <c r="D552">
        <v>37.810001</v>
      </c>
      <c r="E552" s="3">
        <v>37.979999999999997</v>
      </c>
      <c r="F552">
        <v>1625600</v>
      </c>
      <c r="G552">
        <v>36.748412999999999</v>
      </c>
      <c r="H552" s="1">
        <v>43465</v>
      </c>
      <c r="I552" t="s">
        <v>12</v>
      </c>
      <c r="J552">
        <v>5.5599606000489299E-3</v>
      </c>
      <c r="K552">
        <v>5.5599682287528198E-3</v>
      </c>
      <c r="M552" s="3">
        <f t="shared" si="24"/>
        <v>38.414000000000001</v>
      </c>
      <c r="N552" s="3">
        <f t="shared" si="25"/>
        <v>10.412857291612427</v>
      </c>
      <c r="O552" s="3" t="str">
        <f t="shared" si="26"/>
        <v>U</v>
      </c>
    </row>
    <row r="553" spans="1:15" x14ac:dyDescent="0.25">
      <c r="A553">
        <v>552</v>
      </c>
      <c r="B553">
        <v>37.720001000000003</v>
      </c>
      <c r="C553">
        <v>38</v>
      </c>
      <c r="D553">
        <v>37.590000000000003</v>
      </c>
      <c r="E553" s="3">
        <v>37.799999</v>
      </c>
      <c r="F553">
        <v>3594000</v>
      </c>
      <c r="G553">
        <v>36.574249000000002</v>
      </c>
      <c r="H553" s="1">
        <v>43467</v>
      </c>
      <c r="I553" t="s">
        <v>12</v>
      </c>
      <c r="J553">
        <v>-4.73936112560824E-3</v>
      </c>
      <c r="K553">
        <v>-4.7393628225380598E-3</v>
      </c>
      <c r="M553" s="3">
        <f t="shared" si="24"/>
        <v>38.444000199999998</v>
      </c>
      <c r="N553" s="3">
        <f t="shared" si="25"/>
        <v>4.291983121985318</v>
      </c>
      <c r="O553" s="3" t="str">
        <f t="shared" si="26"/>
        <v>U</v>
      </c>
    </row>
    <row r="554" spans="1:15" x14ac:dyDescent="0.25">
      <c r="A554">
        <v>553</v>
      </c>
      <c r="B554">
        <v>38.380001</v>
      </c>
      <c r="C554">
        <v>38.840000000000003</v>
      </c>
      <c r="D554">
        <v>38.310001</v>
      </c>
      <c r="E554" s="3">
        <v>38.330002</v>
      </c>
      <c r="F554">
        <v>5013500</v>
      </c>
      <c r="G554">
        <v>37.087066999999998</v>
      </c>
      <c r="H554" s="1">
        <v>43468</v>
      </c>
      <c r="I554" t="s">
        <v>12</v>
      </c>
      <c r="J554">
        <v>1.4021285850599301E-2</v>
      </c>
      <c r="K554">
        <v>1.40212437571758E-2</v>
      </c>
      <c r="M554" s="3">
        <f t="shared" si="24"/>
        <v>38.444000199999991</v>
      </c>
      <c r="N554" s="3">
        <f t="shared" si="25"/>
        <v>-6.8931822552638629</v>
      </c>
      <c r="O554" s="3" t="str">
        <f t="shared" si="26"/>
        <v>D</v>
      </c>
    </row>
    <row r="555" spans="1:15" x14ac:dyDescent="0.25">
      <c r="A555">
        <v>554</v>
      </c>
      <c r="B555">
        <v>38.82</v>
      </c>
      <c r="C555">
        <v>39.380001</v>
      </c>
      <c r="D555">
        <v>38.68</v>
      </c>
      <c r="E555" s="3">
        <v>39.18</v>
      </c>
      <c r="F555">
        <v>2854000</v>
      </c>
      <c r="G555">
        <v>37.909500000000001</v>
      </c>
      <c r="H555" s="1">
        <v>43469</v>
      </c>
      <c r="I555" t="s">
        <v>12</v>
      </c>
      <c r="J555">
        <v>2.2175735816477599E-2</v>
      </c>
      <c r="K555">
        <v>2.2175788041962401E-2</v>
      </c>
      <c r="M555" s="3">
        <f t="shared" si="24"/>
        <v>38.4299994</v>
      </c>
      <c r="N555" s="3">
        <f t="shared" si="25"/>
        <v>-11.969841456723998</v>
      </c>
      <c r="O555" s="3" t="str">
        <f t="shared" si="26"/>
        <v>D</v>
      </c>
    </row>
    <row r="556" spans="1:15" x14ac:dyDescent="0.25">
      <c r="A556">
        <v>555</v>
      </c>
      <c r="B556">
        <v>39</v>
      </c>
      <c r="C556">
        <v>39.139999000000003</v>
      </c>
      <c r="D556">
        <v>38.700001</v>
      </c>
      <c r="E556" s="3">
        <v>38.779998999999997</v>
      </c>
      <c r="F556">
        <v>5738700</v>
      </c>
      <c r="G556">
        <v>37.522472</v>
      </c>
      <c r="H556" s="1">
        <v>43472</v>
      </c>
      <c r="I556" t="s">
        <v>12</v>
      </c>
      <c r="J556">
        <v>-1.0209261530750901E-2</v>
      </c>
      <c r="K556">
        <v>-1.02093159775396E-2</v>
      </c>
      <c r="M556" s="3">
        <f t="shared" si="24"/>
        <v>37.983999600000004</v>
      </c>
      <c r="N556" s="3">
        <f t="shared" si="25"/>
        <v>-24.089064070019578</v>
      </c>
      <c r="O556" s="3" t="str">
        <f t="shared" si="26"/>
        <v>D</v>
      </c>
    </row>
    <row r="557" spans="1:15" x14ac:dyDescent="0.25">
      <c r="A557">
        <v>556</v>
      </c>
      <c r="B557">
        <v>38.380001</v>
      </c>
      <c r="C557">
        <v>38.580002</v>
      </c>
      <c r="D557">
        <v>38.029998999999997</v>
      </c>
      <c r="E557" s="3">
        <v>38.130001</v>
      </c>
      <c r="F557">
        <v>4697400</v>
      </c>
      <c r="G557">
        <v>36.893551000000002</v>
      </c>
      <c r="H557" s="1">
        <v>43473</v>
      </c>
      <c r="I557" t="s">
        <v>12</v>
      </c>
      <c r="J557">
        <v>-1.6761182472199598E-2</v>
      </c>
      <c r="K557">
        <v>-1.67611659814637E-2</v>
      </c>
      <c r="M557" s="3">
        <f t="shared" si="24"/>
        <v>37.337999600000003</v>
      </c>
      <c r="N557" s="3">
        <f t="shared" si="25"/>
        <v>-34.549279924466013</v>
      </c>
      <c r="O557" s="3" t="str">
        <f t="shared" si="26"/>
        <v>D</v>
      </c>
    </row>
    <row r="558" spans="1:15" x14ac:dyDescent="0.25">
      <c r="A558">
        <v>557</v>
      </c>
      <c r="B558">
        <v>38.150002000000001</v>
      </c>
      <c r="C558">
        <v>38.369999</v>
      </c>
      <c r="D558">
        <v>37.799999</v>
      </c>
      <c r="E558" s="3">
        <v>37.799999</v>
      </c>
      <c r="F558">
        <v>6482000</v>
      </c>
      <c r="G558">
        <v>36.574249000000002</v>
      </c>
      <c r="H558" s="1">
        <v>43474</v>
      </c>
      <c r="I558" t="s">
        <v>12</v>
      </c>
      <c r="J558">
        <v>-8.6546833076599494E-3</v>
      </c>
      <c r="K558">
        <v>-8.6546549002188798E-3</v>
      </c>
      <c r="M558" s="3">
        <f t="shared" si="24"/>
        <v>36.933999600000007</v>
      </c>
      <c r="N558" s="3">
        <f t="shared" si="25"/>
        <v>-22.878621572303292</v>
      </c>
      <c r="O558" s="3" t="str">
        <f t="shared" si="26"/>
        <v>D</v>
      </c>
    </row>
    <row r="559" spans="1:15" x14ac:dyDescent="0.25">
      <c r="A559">
        <v>558</v>
      </c>
      <c r="B559">
        <v>38.040000999999997</v>
      </c>
      <c r="C559">
        <v>38.380001</v>
      </c>
      <c r="D559">
        <v>37.889999000000003</v>
      </c>
      <c r="E559" s="3">
        <v>38.259998000000003</v>
      </c>
      <c r="F559">
        <v>4809000</v>
      </c>
      <c r="G559">
        <v>37.019333000000003</v>
      </c>
      <c r="H559" s="1">
        <v>43475</v>
      </c>
      <c r="I559" t="s">
        <v>12</v>
      </c>
      <c r="J559">
        <v>1.2169327113182899E-2</v>
      </c>
      <c r="K559">
        <v>1.2169286036224599E-2</v>
      </c>
      <c r="M559" s="3">
        <f t="shared" si="24"/>
        <v>36.531999999999996</v>
      </c>
      <c r="N559" s="3">
        <f t="shared" si="25"/>
        <v>-33.80593726048405</v>
      </c>
      <c r="O559" s="3" t="str">
        <f t="shared" si="26"/>
        <v>D</v>
      </c>
    </row>
    <row r="560" spans="1:15" x14ac:dyDescent="0.25">
      <c r="A560">
        <v>559</v>
      </c>
      <c r="B560">
        <v>37.669998</v>
      </c>
      <c r="C560">
        <v>37.740001999999997</v>
      </c>
      <c r="D560">
        <v>36.889999000000003</v>
      </c>
      <c r="E560" s="3">
        <v>36.950001</v>
      </c>
      <c r="F560">
        <v>5401000</v>
      </c>
      <c r="G560">
        <v>35.751815999999998</v>
      </c>
      <c r="H560" s="1">
        <v>43476</v>
      </c>
      <c r="I560" t="s">
        <v>12</v>
      </c>
      <c r="J560">
        <v>-3.42393257058414E-2</v>
      </c>
      <c r="K560">
        <v>-3.4239337911099801E-2</v>
      </c>
      <c r="M560" s="3">
        <f t="shared" si="24"/>
        <v>36.138000599999998</v>
      </c>
      <c r="N560" s="3">
        <f t="shared" si="25"/>
        <v>-9.1316618108640437</v>
      </c>
      <c r="O560" s="3" t="str">
        <f t="shared" si="26"/>
        <v>D</v>
      </c>
    </row>
    <row r="561" spans="1:15" x14ac:dyDescent="0.25">
      <c r="A561">
        <v>560</v>
      </c>
      <c r="B561">
        <v>36.540000999999997</v>
      </c>
      <c r="C561">
        <v>36.549999</v>
      </c>
      <c r="D561">
        <v>35.419998</v>
      </c>
      <c r="E561" s="3">
        <v>35.549999</v>
      </c>
      <c r="F561">
        <v>13875300</v>
      </c>
      <c r="G561">
        <v>34.397213000000001</v>
      </c>
      <c r="H561" s="1">
        <v>43479</v>
      </c>
      <c r="I561" t="s">
        <v>12</v>
      </c>
      <c r="J561">
        <v>-3.78890683483043E-2</v>
      </c>
      <c r="K561">
        <v>-3.7889092344002999E-2</v>
      </c>
      <c r="M561" s="3">
        <f t="shared" si="24"/>
        <v>36.058000199999995</v>
      </c>
      <c r="N561" s="3">
        <f t="shared" si="25"/>
        <v>13.866548261875048</v>
      </c>
      <c r="O561" s="3" t="str">
        <f t="shared" si="26"/>
        <v>U</v>
      </c>
    </row>
    <row r="562" spans="1:15" x14ac:dyDescent="0.25">
      <c r="A562">
        <v>561</v>
      </c>
      <c r="B562">
        <v>35.93</v>
      </c>
      <c r="C562">
        <v>36.209999000000003</v>
      </c>
      <c r="D562">
        <v>35.729999999999997</v>
      </c>
      <c r="E562" s="3">
        <v>36.110000999999997</v>
      </c>
      <c r="F562">
        <v>10138800</v>
      </c>
      <c r="G562">
        <v>34.939053000000001</v>
      </c>
      <c r="H562" s="1">
        <v>43480</v>
      </c>
      <c r="I562" t="s">
        <v>12</v>
      </c>
      <c r="J562">
        <v>1.57524390130095E-2</v>
      </c>
      <c r="K562">
        <v>1.57525180239808E-2</v>
      </c>
      <c r="M562" s="3">
        <f t="shared" si="24"/>
        <v>36.202000400000003</v>
      </c>
      <c r="N562" s="3">
        <f t="shared" si="25"/>
        <v>2.2098088259234179</v>
      </c>
      <c r="O562" s="3" t="str">
        <f t="shared" si="26"/>
        <v>U</v>
      </c>
    </row>
    <row r="563" spans="1:15" x14ac:dyDescent="0.25">
      <c r="A563">
        <v>562</v>
      </c>
      <c r="B563">
        <v>35.770000000000003</v>
      </c>
      <c r="C563">
        <v>36.020000000000003</v>
      </c>
      <c r="D563">
        <v>35.630001</v>
      </c>
      <c r="E563" s="3">
        <v>35.790000999999997</v>
      </c>
      <c r="F563">
        <v>7091500</v>
      </c>
      <c r="G563">
        <v>34.629429000000002</v>
      </c>
      <c r="H563" s="1">
        <v>43481</v>
      </c>
      <c r="I563" t="s">
        <v>12</v>
      </c>
      <c r="J563">
        <v>-8.86183148696096E-3</v>
      </c>
      <c r="K563">
        <v>-8.8618108872387004E-3</v>
      </c>
      <c r="M563" s="3">
        <f t="shared" si="24"/>
        <v>36.317999999999998</v>
      </c>
      <c r="N563" s="3">
        <f t="shared" si="25"/>
        <v>12.390522605870418</v>
      </c>
      <c r="O563" s="3" t="str">
        <f t="shared" si="26"/>
        <v>U</v>
      </c>
    </row>
    <row r="564" spans="1:15" x14ac:dyDescent="0.25">
      <c r="A564">
        <v>563</v>
      </c>
      <c r="B564">
        <v>35.979999999999997</v>
      </c>
      <c r="C564">
        <v>36.349997999999999</v>
      </c>
      <c r="D564">
        <v>35.950001</v>
      </c>
      <c r="E564" s="3">
        <v>36.290000999999997</v>
      </c>
      <c r="F564">
        <v>4168300</v>
      </c>
      <c r="G564">
        <v>35.113216000000001</v>
      </c>
      <c r="H564" s="1">
        <v>43482</v>
      </c>
      <c r="I564" t="s">
        <v>12</v>
      </c>
      <c r="J564">
        <v>1.3970400724770699E-2</v>
      </c>
      <c r="K564">
        <v>1.3970382398145201E-2</v>
      </c>
      <c r="M564" s="3">
        <f t="shared" si="24"/>
        <v>36.317999999999998</v>
      </c>
      <c r="N564" s="3">
        <f t="shared" si="25"/>
        <v>-6.8836389669034643</v>
      </c>
      <c r="O564" s="3" t="str">
        <f t="shared" si="26"/>
        <v>D</v>
      </c>
    </row>
    <row r="565" spans="1:15" x14ac:dyDescent="0.25">
      <c r="A565">
        <v>564</v>
      </c>
      <c r="B565">
        <v>36.790000999999997</v>
      </c>
      <c r="C565">
        <v>36.840000000000003</v>
      </c>
      <c r="D565">
        <v>36.32</v>
      </c>
      <c r="E565" s="3">
        <v>36.549999</v>
      </c>
      <c r="F565">
        <v>4366500</v>
      </c>
      <c r="G565">
        <v>35.364784</v>
      </c>
      <c r="H565" s="1">
        <v>43483</v>
      </c>
      <c r="I565" t="s">
        <v>12</v>
      </c>
      <c r="J565">
        <v>7.1644818862504102E-3</v>
      </c>
      <c r="K565">
        <v>7.1644528199379404E-3</v>
      </c>
      <c r="M565" s="3">
        <f t="shared" si="24"/>
        <v>36.209999799999999</v>
      </c>
      <c r="N565" s="3">
        <f t="shared" si="25"/>
        <v>-11.046658442676927</v>
      </c>
      <c r="O565" s="3" t="str">
        <f t="shared" si="26"/>
        <v>D</v>
      </c>
    </row>
    <row r="566" spans="1:15" x14ac:dyDescent="0.25">
      <c r="A566">
        <v>565</v>
      </c>
      <c r="B566">
        <v>36.490001999999997</v>
      </c>
      <c r="C566">
        <v>36.540000999999997</v>
      </c>
      <c r="D566">
        <v>36.009998000000003</v>
      </c>
      <c r="E566" s="3">
        <v>36.270000000000003</v>
      </c>
      <c r="F566">
        <v>7044100</v>
      </c>
      <c r="G566">
        <v>35.093864000000004</v>
      </c>
      <c r="H566" s="1">
        <v>43487</v>
      </c>
      <c r="I566" t="s">
        <v>12</v>
      </c>
      <c r="J566">
        <v>-7.6607282544125504E-3</v>
      </c>
      <c r="K566">
        <v>-7.6607115639044697E-3</v>
      </c>
      <c r="M566" s="3">
        <f t="shared" si="24"/>
        <v>35.998000400000002</v>
      </c>
      <c r="N566" s="3">
        <f t="shared" si="25"/>
        <v>-10.833907318918833</v>
      </c>
      <c r="O566" s="3" t="str">
        <f t="shared" si="26"/>
        <v>D</v>
      </c>
    </row>
    <row r="567" spans="1:15" x14ac:dyDescent="0.25">
      <c r="A567">
        <v>566</v>
      </c>
      <c r="B567">
        <v>37.029998999999997</v>
      </c>
      <c r="C567">
        <v>37.029998999999997</v>
      </c>
      <c r="D567">
        <v>36.459999000000003</v>
      </c>
      <c r="E567" s="3">
        <v>36.689999</v>
      </c>
      <c r="F567">
        <v>7925300</v>
      </c>
      <c r="G567">
        <v>35.500244000000002</v>
      </c>
      <c r="H567" s="1">
        <v>43488</v>
      </c>
      <c r="I567" t="s">
        <v>12</v>
      </c>
      <c r="J567">
        <v>1.1579802098737201E-2</v>
      </c>
      <c r="K567">
        <v>1.1579790460435601E-2</v>
      </c>
      <c r="M567" s="3">
        <f t="shared" si="24"/>
        <v>35.854000199999994</v>
      </c>
      <c r="N567" s="3">
        <f t="shared" si="25"/>
        <v>-15.89780768729957</v>
      </c>
      <c r="O567" s="3" t="str">
        <f t="shared" si="26"/>
        <v>D</v>
      </c>
    </row>
    <row r="568" spans="1:15" x14ac:dyDescent="0.25">
      <c r="A568">
        <v>567</v>
      </c>
      <c r="B568">
        <v>36.259998000000003</v>
      </c>
      <c r="C568">
        <v>36.279998999999997</v>
      </c>
      <c r="D568">
        <v>35.689999</v>
      </c>
      <c r="E568" s="3">
        <v>35.790000999999997</v>
      </c>
      <c r="F568">
        <v>6285400</v>
      </c>
      <c r="G568">
        <v>34.629429000000002</v>
      </c>
      <c r="H568" s="1">
        <v>43489</v>
      </c>
      <c r="I568" t="s">
        <v>12</v>
      </c>
      <c r="J568">
        <v>-2.45298314005955E-2</v>
      </c>
      <c r="K568">
        <v>-2.4529790802120401E-2</v>
      </c>
      <c r="M568" s="3">
        <f t="shared" si="24"/>
        <v>35.706000599999996</v>
      </c>
      <c r="N568" s="3">
        <f t="shared" si="25"/>
        <v>2.2405197629443228</v>
      </c>
      <c r="O568" s="3" t="str">
        <f t="shared" si="26"/>
        <v>U</v>
      </c>
    </row>
    <row r="569" spans="1:15" x14ac:dyDescent="0.25">
      <c r="A569">
        <v>568</v>
      </c>
      <c r="B569">
        <v>35.869999</v>
      </c>
      <c r="C569">
        <v>35.919998</v>
      </c>
      <c r="D569">
        <v>35.580002</v>
      </c>
      <c r="E569" s="3">
        <v>35.75</v>
      </c>
      <c r="F569">
        <v>6896600</v>
      </c>
      <c r="G569">
        <v>34.590729000000003</v>
      </c>
      <c r="H569" s="1">
        <v>43490</v>
      </c>
      <c r="I569" t="s">
        <v>12</v>
      </c>
      <c r="J569">
        <v>-1.11754658155061E-3</v>
      </c>
      <c r="K569">
        <v>-1.11765853261636E-3</v>
      </c>
      <c r="M569" s="3">
        <f t="shared" si="24"/>
        <v>35.864000799999999</v>
      </c>
      <c r="N569" s="3">
        <f t="shared" si="25"/>
        <v>11.571519929254523</v>
      </c>
      <c r="O569" s="3" t="str">
        <f t="shared" si="26"/>
        <v>U</v>
      </c>
    </row>
    <row r="570" spans="1:15" x14ac:dyDescent="0.25">
      <c r="A570">
        <v>569</v>
      </c>
      <c r="B570">
        <v>35.560001</v>
      </c>
      <c r="C570">
        <v>35.630001</v>
      </c>
      <c r="D570">
        <v>35.299999</v>
      </c>
      <c r="E570" s="3">
        <v>35.490001999999997</v>
      </c>
      <c r="F570">
        <v>3998900</v>
      </c>
      <c r="G570">
        <v>34.339157</v>
      </c>
      <c r="H570" s="1">
        <v>43493</v>
      </c>
      <c r="I570" t="s">
        <v>12</v>
      </c>
      <c r="J570">
        <v>-7.2728157882998596E-3</v>
      </c>
      <c r="K570">
        <v>-7.2726713286713797E-3</v>
      </c>
      <c r="M570" s="3">
        <f t="shared" si="24"/>
        <v>36.044001199999997</v>
      </c>
      <c r="N570" s="3">
        <f t="shared" si="25"/>
        <v>16.091443255195596</v>
      </c>
      <c r="O570" s="3" t="str">
        <f t="shared" si="26"/>
        <v>U</v>
      </c>
    </row>
    <row r="571" spans="1:15" x14ac:dyDescent="0.25">
      <c r="A571">
        <v>570</v>
      </c>
      <c r="B571">
        <v>35.840000000000003</v>
      </c>
      <c r="C571">
        <v>35.889999000000003</v>
      </c>
      <c r="D571">
        <v>35.549999</v>
      </c>
      <c r="E571" s="3">
        <v>35.549999</v>
      </c>
      <c r="F571">
        <v>4498800</v>
      </c>
      <c r="G571">
        <v>34.397213000000001</v>
      </c>
      <c r="H571" s="1">
        <v>43494</v>
      </c>
      <c r="I571" t="s">
        <v>12</v>
      </c>
      <c r="J571">
        <v>1.69066468346912E-3</v>
      </c>
      <c r="K571">
        <v>1.6905324491107701E-3</v>
      </c>
      <c r="M571" s="3">
        <f t="shared" si="24"/>
        <v>36.298000399999999</v>
      </c>
      <c r="N571" s="3">
        <f t="shared" si="25"/>
        <v>16.667571032370194</v>
      </c>
      <c r="O571" s="3" t="str">
        <f t="shared" si="26"/>
        <v>U</v>
      </c>
    </row>
    <row r="572" spans="1:15" x14ac:dyDescent="0.25">
      <c r="A572">
        <v>571</v>
      </c>
      <c r="B572">
        <v>36.080002</v>
      </c>
      <c r="C572">
        <v>36.169998</v>
      </c>
      <c r="D572">
        <v>35.700001</v>
      </c>
      <c r="E572" s="3">
        <v>35.950001</v>
      </c>
      <c r="F572">
        <v>4823500</v>
      </c>
      <c r="G572">
        <v>34.784244999999999</v>
      </c>
      <c r="H572" s="1">
        <v>43495</v>
      </c>
      <c r="I572" t="s">
        <v>12</v>
      </c>
      <c r="J572">
        <v>1.1251841827999201E-2</v>
      </c>
      <c r="K572">
        <v>1.1251814662498199E-2</v>
      </c>
      <c r="M572" s="3">
        <f t="shared" si="24"/>
        <v>36.588000600000001</v>
      </c>
      <c r="N572" s="3">
        <f t="shared" si="25"/>
        <v>14.348952973396415</v>
      </c>
      <c r="O572" s="3" t="str">
        <f t="shared" si="26"/>
        <v>U</v>
      </c>
    </row>
    <row r="573" spans="1:15" x14ac:dyDescent="0.25">
      <c r="A573">
        <v>572</v>
      </c>
      <c r="B573">
        <v>36.419998</v>
      </c>
      <c r="C573">
        <v>36.689999</v>
      </c>
      <c r="D573">
        <v>36.220001000000003</v>
      </c>
      <c r="E573" s="3">
        <v>36.580002</v>
      </c>
      <c r="F573">
        <v>4978500</v>
      </c>
      <c r="G573">
        <v>35.393813999999999</v>
      </c>
      <c r="H573" s="1">
        <v>43496</v>
      </c>
      <c r="I573" t="s">
        <v>12</v>
      </c>
      <c r="J573">
        <v>1.7524284341948498E-2</v>
      </c>
      <c r="K573">
        <v>1.75243666891691E-2</v>
      </c>
      <c r="M573" s="3">
        <f t="shared" si="24"/>
        <v>36.772000200000001</v>
      </c>
      <c r="N573" s="3">
        <f t="shared" si="25"/>
        <v>3.9431768522616233</v>
      </c>
      <c r="O573" s="3" t="str">
        <f t="shared" si="26"/>
        <v>U</v>
      </c>
    </row>
    <row r="574" spans="1:15" x14ac:dyDescent="0.25">
      <c r="A574">
        <v>573</v>
      </c>
      <c r="B574">
        <v>36.599997999999999</v>
      </c>
      <c r="C574">
        <v>36.880001</v>
      </c>
      <c r="D574">
        <v>36.540000999999997</v>
      </c>
      <c r="E574" s="3">
        <v>36.650002000000001</v>
      </c>
      <c r="F574">
        <v>3587800</v>
      </c>
      <c r="G574">
        <v>35.461544000000004</v>
      </c>
      <c r="H574" s="1">
        <v>43497</v>
      </c>
      <c r="I574" t="s">
        <v>12</v>
      </c>
      <c r="J574">
        <v>1.91361123161249E-3</v>
      </c>
      <c r="K574">
        <v>1.9136138920932101E-3</v>
      </c>
      <c r="M574" s="3">
        <f t="shared" si="24"/>
        <v>36.843999600000004</v>
      </c>
      <c r="N574" s="3">
        <f t="shared" si="25"/>
        <v>3.9354712184938729</v>
      </c>
      <c r="O574" s="3" t="str">
        <f t="shared" si="26"/>
        <v>U</v>
      </c>
    </row>
    <row r="575" spans="1:15" x14ac:dyDescent="0.25">
      <c r="A575">
        <v>574</v>
      </c>
      <c r="B575">
        <v>36.799999</v>
      </c>
      <c r="C575">
        <v>36.82</v>
      </c>
      <c r="D575">
        <v>36.560001</v>
      </c>
      <c r="E575" s="3">
        <v>36.759998000000003</v>
      </c>
      <c r="F575">
        <v>2652500</v>
      </c>
      <c r="G575">
        <v>35.567974</v>
      </c>
      <c r="H575" s="1">
        <v>43500</v>
      </c>
      <c r="I575" t="s">
        <v>12</v>
      </c>
      <c r="J575">
        <v>3.0012793577176601E-3</v>
      </c>
      <c r="K575">
        <v>3.00125495218251E-3</v>
      </c>
      <c r="M575" s="3">
        <f t="shared" si="24"/>
        <v>36.915998799999997</v>
      </c>
      <c r="N575" s="3">
        <f t="shared" si="25"/>
        <v>3.3860657726535632</v>
      </c>
      <c r="O575" s="3" t="str">
        <f t="shared" si="26"/>
        <v>U</v>
      </c>
    </row>
    <row r="576" spans="1:15" x14ac:dyDescent="0.25">
      <c r="A576">
        <v>575</v>
      </c>
      <c r="B576">
        <v>36.900002000000001</v>
      </c>
      <c r="C576">
        <v>37.259998000000003</v>
      </c>
      <c r="D576">
        <v>36.889999000000003</v>
      </c>
      <c r="E576" s="3">
        <v>37</v>
      </c>
      <c r="F576">
        <v>2281600</v>
      </c>
      <c r="G576">
        <v>35.800190000000001</v>
      </c>
      <c r="H576" s="1">
        <v>43501</v>
      </c>
      <c r="I576" t="s">
        <v>12</v>
      </c>
      <c r="J576">
        <v>6.5287946960375098E-3</v>
      </c>
      <c r="K576">
        <v>6.5288904531495299E-3</v>
      </c>
      <c r="M576" s="3">
        <f t="shared" si="24"/>
        <v>36.899999200000003</v>
      </c>
      <c r="N576" s="3">
        <f t="shared" si="25"/>
        <v>-4.3360434544399693</v>
      </c>
      <c r="O576" s="3" t="str">
        <f t="shared" si="26"/>
        <v>D</v>
      </c>
    </row>
    <row r="577" spans="1:15" x14ac:dyDescent="0.25">
      <c r="A577">
        <v>576</v>
      </c>
      <c r="B577">
        <v>36.979999999999997</v>
      </c>
      <c r="C577">
        <v>37.150002000000001</v>
      </c>
      <c r="D577">
        <v>36.840000000000003</v>
      </c>
      <c r="E577" s="3">
        <v>36.869999</v>
      </c>
      <c r="F577">
        <v>3083500</v>
      </c>
      <c r="G577">
        <v>35.674408</v>
      </c>
      <c r="H577" s="1">
        <v>43502</v>
      </c>
      <c r="I577" t="s">
        <v>12</v>
      </c>
      <c r="J577">
        <v>-3.5134450403755402E-3</v>
      </c>
      <c r="K577">
        <v>-3.5135405405405402E-3</v>
      </c>
      <c r="M577" s="3">
        <f t="shared" ref="M577:M640" si="27">AVERAGE(E577:E581)</f>
        <v>36.939999399999998</v>
      </c>
      <c r="N577" s="3">
        <f t="shared" ref="N577:N640" si="28">(((E581-E577)/M577)*5)*100</f>
        <v>4.4667299047113733</v>
      </c>
      <c r="O577" s="3" t="str">
        <f t="shared" si="26"/>
        <v>U</v>
      </c>
    </row>
    <row r="578" spans="1:15" x14ac:dyDescent="0.25">
      <c r="A578">
        <v>577</v>
      </c>
      <c r="B578">
        <v>37.25</v>
      </c>
      <c r="C578">
        <v>37.25</v>
      </c>
      <c r="D578">
        <v>36.779998999999997</v>
      </c>
      <c r="E578" s="3">
        <v>36.939999</v>
      </c>
      <c r="F578">
        <v>3357000</v>
      </c>
      <c r="G578">
        <v>35.742137999999997</v>
      </c>
      <c r="H578" s="1">
        <v>43503</v>
      </c>
      <c r="I578" t="s">
        <v>12</v>
      </c>
      <c r="J578">
        <v>1.8985598864036399E-3</v>
      </c>
      <c r="K578">
        <v>1.89856256844489E-3</v>
      </c>
      <c r="M578" s="3">
        <f t="shared" si="27"/>
        <v>36.881999999999998</v>
      </c>
      <c r="N578" s="3">
        <f t="shared" si="28"/>
        <v>-4.8803888075483961</v>
      </c>
      <c r="O578" s="3" t="str">
        <f t="shared" si="26"/>
        <v>D</v>
      </c>
    </row>
    <row r="579" spans="1:15" x14ac:dyDescent="0.25">
      <c r="A579">
        <v>578</v>
      </c>
      <c r="B579">
        <v>36.900002000000001</v>
      </c>
      <c r="C579">
        <v>37.209999000000003</v>
      </c>
      <c r="D579">
        <v>36.830002</v>
      </c>
      <c r="E579" s="3">
        <v>37.009998000000003</v>
      </c>
      <c r="F579">
        <v>3424100</v>
      </c>
      <c r="G579">
        <v>35.809868000000002</v>
      </c>
      <c r="H579" s="1">
        <v>43504</v>
      </c>
      <c r="I579" t="s">
        <v>12</v>
      </c>
      <c r="J579">
        <v>1.89496218720886E-3</v>
      </c>
      <c r="K579">
        <v>1.8949377881682899E-3</v>
      </c>
      <c r="M579" s="3">
        <f t="shared" si="27"/>
        <v>37.490000199999997</v>
      </c>
      <c r="N579" s="3">
        <f t="shared" si="28"/>
        <v>39.610589279217898</v>
      </c>
      <c r="O579" s="3" t="str">
        <f t="shared" si="26"/>
        <v>U</v>
      </c>
    </row>
    <row r="580" spans="1:15" x14ac:dyDescent="0.25">
      <c r="A580">
        <v>579</v>
      </c>
      <c r="B580">
        <v>36.799999</v>
      </c>
      <c r="C580">
        <v>36.869999</v>
      </c>
      <c r="D580">
        <v>36.549999</v>
      </c>
      <c r="E580" s="3">
        <v>36.68</v>
      </c>
      <c r="F580">
        <v>3903900</v>
      </c>
      <c r="G580">
        <v>35.490569999999998</v>
      </c>
      <c r="H580" s="1">
        <v>43507</v>
      </c>
      <c r="I580" t="s">
        <v>12</v>
      </c>
      <c r="J580">
        <v>-8.9164807868044003E-3</v>
      </c>
      <c r="K580">
        <v>-8.9164554939993295E-3</v>
      </c>
      <c r="M580" s="3">
        <f t="shared" si="27"/>
        <v>38.272000199999994</v>
      </c>
      <c r="N580" s="3">
        <f t="shared" si="28"/>
        <v>55.392950170396382</v>
      </c>
      <c r="O580" s="3" t="str">
        <f t="shared" si="26"/>
        <v>U</v>
      </c>
    </row>
    <row r="581" spans="1:15" x14ac:dyDescent="0.25">
      <c r="A581">
        <v>580</v>
      </c>
      <c r="B581">
        <v>37.07</v>
      </c>
      <c r="C581">
        <v>37.310001</v>
      </c>
      <c r="D581">
        <v>36.93</v>
      </c>
      <c r="E581" s="3">
        <v>37.200001</v>
      </c>
      <c r="F581">
        <v>3729300</v>
      </c>
      <c r="G581">
        <v>35.993706000000003</v>
      </c>
      <c r="H581" s="1">
        <v>43508</v>
      </c>
      <c r="I581" t="s">
        <v>12</v>
      </c>
      <c r="J581">
        <v>1.41766108574759E-2</v>
      </c>
      <c r="K581">
        <v>1.41766902944385E-2</v>
      </c>
      <c r="M581" s="3">
        <f t="shared" si="27"/>
        <v>39.027999999999999</v>
      </c>
      <c r="N581" s="3">
        <f t="shared" si="28"/>
        <v>41.764861125345945</v>
      </c>
      <c r="O581" s="3" t="str">
        <f t="shared" si="26"/>
        <v>U</v>
      </c>
    </row>
    <row r="582" spans="1:15" x14ac:dyDescent="0.25">
      <c r="A582">
        <v>581</v>
      </c>
      <c r="B582">
        <v>36.840000000000003</v>
      </c>
      <c r="C582">
        <v>37.169998</v>
      </c>
      <c r="D582">
        <v>36.560001</v>
      </c>
      <c r="E582" s="3">
        <v>36.580002</v>
      </c>
      <c r="F582">
        <v>4390500</v>
      </c>
      <c r="G582">
        <v>35.393813999999999</v>
      </c>
      <c r="H582" s="1">
        <v>43509</v>
      </c>
      <c r="I582" t="s">
        <v>12</v>
      </c>
      <c r="J582">
        <v>-1.6666580540498001E-2</v>
      </c>
      <c r="K582">
        <v>-1.6666639336918299E-2</v>
      </c>
      <c r="M582" s="3">
        <f t="shared" si="27"/>
        <v>39.693999599999998</v>
      </c>
      <c r="N582" s="3">
        <f t="shared" si="28"/>
        <v>49.755593286195285</v>
      </c>
      <c r="O582" s="3" t="str">
        <f t="shared" ref="O582:O645" si="29">IF(N582&lt;-0.5,"D", IF(N582&gt;0.5,"U","E"))</f>
        <v>U</v>
      </c>
    </row>
    <row r="583" spans="1:15" x14ac:dyDescent="0.25">
      <c r="A583">
        <v>582</v>
      </c>
      <c r="B583">
        <v>38.970001000000003</v>
      </c>
      <c r="C583">
        <v>40.150002000000001</v>
      </c>
      <c r="D583">
        <v>38.889999000000003</v>
      </c>
      <c r="E583" s="3">
        <v>39.979999999999997</v>
      </c>
      <c r="F583">
        <v>12341200</v>
      </c>
      <c r="G583">
        <v>38.683556000000003</v>
      </c>
      <c r="H583" s="1">
        <v>43510</v>
      </c>
      <c r="I583" t="s">
        <v>12</v>
      </c>
      <c r="J583">
        <v>9.2946807032438003E-2</v>
      </c>
      <c r="K583">
        <v>9.2946905798419605E-2</v>
      </c>
      <c r="M583" s="3">
        <f t="shared" si="27"/>
        <v>40.463999200000003</v>
      </c>
      <c r="N583" s="3">
        <f t="shared" si="28"/>
        <v>5.5604983305753279</v>
      </c>
      <c r="O583" s="3" t="str">
        <f t="shared" si="29"/>
        <v>U</v>
      </c>
    </row>
    <row r="584" spans="1:15" x14ac:dyDescent="0.25">
      <c r="A584">
        <v>583</v>
      </c>
      <c r="B584">
        <v>40.290000999999997</v>
      </c>
      <c r="C584">
        <v>41.009998000000003</v>
      </c>
      <c r="D584">
        <v>40.209999000000003</v>
      </c>
      <c r="E584" s="3">
        <v>40.919998</v>
      </c>
      <c r="F584">
        <v>6410200</v>
      </c>
      <c r="G584">
        <v>39.593079000000003</v>
      </c>
      <c r="H584" s="1">
        <v>43511</v>
      </c>
      <c r="I584" t="s">
        <v>12</v>
      </c>
      <c r="J584">
        <v>2.3511876726121098E-2</v>
      </c>
      <c r="K584">
        <v>2.3511705852926602E-2</v>
      </c>
      <c r="M584" s="3">
        <f t="shared" si="27"/>
        <v>40.655999000000001</v>
      </c>
      <c r="N584" s="3">
        <f t="shared" si="28"/>
        <v>0.24597845941506197</v>
      </c>
      <c r="O584" s="3" t="str">
        <f t="shared" si="29"/>
        <v>E</v>
      </c>
    </row>
    <row r="585" spans="1:15" x14ac:dyDescent="0.25">
      <c r="A585">
        <v>584</v>
      </c>
      <c r="B585">
        <v>39.970001000000003</v>
      </c>
      <c r="C585">
        <v>40.490001999999997</v>
      </c>
      <c r="D585">
        <v>39.939999</v>
      </c>
      <c r="E585" s="3">
        <v>40.459999000000003</v>
      </c>
      <c r="F585">
        <v>8070900</v>
      </c>
      <c r="G585">
        <v>39.147990999999998</v>
      </c>
      <c r="H585" s="1">
        <v>43515</v>
      </c>
      <c r="I585" t="s">
        <v>12</v>
      </c>
      <c r="J585">
        <v>-1.1241560677814601E-2</v>
      </c>
      <c r="K585">
        <v>-1.1241422836824101E-2</v>
      </c>
      <c r="M585" s="3">
        <f t="shared" si="27"/>
        <v>40.771999399999999</v>
      </c>
      <c r="N585" s="3">
        <f t="shared" si="28"/>
        <v>12.753863132844016</v>
      </c>
      <c r="O585" s="3" t="str">
        <f t="shared" si="29"/>
        <v>U</v>
      </c>
    </row>
    <row r="586" spans="1:15" x14ac:dyDescent="0.25">
      <c r="A586">
        <v>585</v>
      </c>
      <c r="B586">
        <v>40.240001999999997</v>
      </c>
      <c r="C586">
        <v>40.860000999999997</v>
      </c>
      <c r="D586">
        <v>40.240001999999997</v>
      </c>
      <c r="E586" s="3">
        <v>40.529998999999997</v>
      </c>
      <c r="F586">
        <v>7081100</v>
      </c>
      <c r="G586">
        <v>39.215721000000002</v>
      </c>
      <c r="H586" s="1">
        <v>43516</v>
      </c>
      <c r="I586" t="s">
        <v>12</v>
      </c>
      <c r="J586">
        <v>1.7301015523376599E-3</v>
      </c>
      <c r="K586">
        <v>1.73010384898897E-3</v>
      </c>
      <c r="M586" s="3">
        <f t="shared" si="27"/>
        <v>41.075999599999996</v>
      </c>
      <c r="N586" s="3">
        <f t="shared" si="28"/>
        <v>17.650221712437652</v>
      </c>
      <c r="O586" s="3" t="str">
        <f t="shared" si="29"/>
        <v>U</v>
      </c>
    </row>
    <row r="587" spans="1:15" x14ac:dyDescent="0.25">
      <c r="A587">
        <v>586</v>
      </c>
      <c r="B587">
        <v>40.409999999999997</v>
      </c>
      <c r="C587">
        <v>40.5</v>
      </c>
      <c r="D587">
        <v>40.139999000000003</v>
      </c>
      <c r="E587" s="3">
        <v>40.43</v>
      </c>
      <c r="F587">
        <v>5791400</v>
      </c>
      <c r="G587">
        <v>39.118969</v>
      </c>
      <c r="H587" s="1">
        <v>43517</v>
      </c>
      <c r="I587" t="s">
        <v>12</v>
      </c>
      <c r="J587">
        <v>-2.4671738153176901E-3</v>
      </c>
      <c r="K587">
        <v>-2.4672835545838101E-3</v>
      </c>
      <c r="M587" s="3">
        <f t="shared" si="27"/>
        <v>41.447999600000003</v>
      </c>
      <c r="N587" s="3">
        <f t="shared" si="28"/>
        <v>23.644072318510677</v>
      </c>
      <c r="O587" s="3" t="str">
        <f t="shared" si="29"/>
        <v>U</v>
      </c>
    </row>
    <row r="588" spans="1:15" x14ac:dyDescent="0.25">
      <c r="A588">
        <v>587</v>
      </c>
      <c r="B588">
        <v>40.439999</v>
      </c>
      <c r="C588">
        <v>40.990001999999997</v>
      </c>
      <c r="D588">
        <v>40.409999999999997</v>
      </c>
      <c r="E588" s="3">
        <v>40.939999</v>
      </c>
      <c r="F588">
        <v>5956300</v>
      </c>
      <c r="G588">
        <v>39.612426999999997</v>
      </c>
      <c r="H588" s="1">
        <v>43518</v>
      </c>
      <c r="I588" t="s">
        <v>12</v>
      </c>
      <c r="J588">
        <v>1.2614289502363801E-2</v>
      </c>
      <c r="K588">
        <v>1.2614370516942801E-2</v>
      </c>
      <c r="M588" s="3">
        <f t="shared" si="27"/>
        <v>41.678000000000004</v>
      </c>
      <c r="N588" s="3">
        <f t="shared" si="28"/>
        <v>7.677947598253275</v>
      </c>
      <c r="O588" s="3" t="str">
        <f t="shared" si="29"/>
        <v>U</v>
      </c>
    </row>
    <row r="589" spans="1:15" x14ac:dyDescent="0.25">
      <c r="A589">
        <v>588</v>
      </c>
      <c r="B589">
        <v>41.5</v>
      </c>
      <c r="C589">
        <v>41.73</v>
      </c>
      <c r="D589">
        <v>41.330002</v>
      </c>
      <c r="E589" s="3">
        <v>41.5</v>
      </c>
      <c r="F589">
        <v>5982100</v>
      </c>
      <c r="G589">
        <v>40.154269999999997</v>
      </c>
      <c r="H589" s="1">
        <v>43521</v>
      </c>
      <c r="I589" t="s">
        <v>12</v>
      </c>
      <c r="J589">
        <v>1.36786115124934E-2</v>
      </c>
      <c r="K589">
        <v>1.36785787415383E-2</v>
      </c>
      <c r="M589" s="3">
        <f t="shared" si="27"/>
        <v>41.841999799999996</v>
      </c>
      <c r="N589" s="3">
        <f t="shared" si="28"/>
        <v>3.1069021705793696</v>
      </c>
      <c r="O589" s="3" t="str">
        <f t="shared" si="29"/>
        <v>U</v>
      </c>
    </row>
    <row r="590" spans="1:15" x14ac:dyDescent="0.25">
      <c r="A590">
        <v>589</v>
      </c>
      <c r="B590">
        <v>41.599997999999999</v>
      </c>
      <c r="C590">
        <v>42.139999000000003</v>
      </c>
      <c r="D590">
        <v>41.560001</v>
      </c>
      <c r="E590" s="3">
        <v>41.98</v>
      </c>
      <c r="F590">
        <v>4216800</v>
      </c>
      <c r="G590">
        <v>40.618706000000003</v>
      </c>
      <c r="H590" s="1">
        <v>43522</v>
      </c>
      <c r="I590" t="s">
        <v>12</v>
      </c>
      <c r="J590">
        <v>1.1566291704469E-2</v>
      </c>
      <c r="K590">
        <v>1.1566265060240799E-2</v>
      </c>
      <c r="M590" s="3">
        <f t="shared" si="27"/>
        <v>41.879999600000005</v>
      </c>
      <c r="N590" s="3">
        <f t="shared" si="28"/>
        <v>-3.4622851333551181</v>
      </c>
      <c r="O590" s="3" t="str">
        <f t="shared" si="29"/>
        <v>D</v>
      </c>
    </row>
    <row r="591" spans="1:15" x14ac:dyDescent="0.25">
      <c r="A591">
        <v>590</v>
      </c>
      <c r="B591">
        <v>42.060001</v>
      </c>
      <c r="C591">
        <v>42.580002</v>
      </c>
      <c r="D591">
        <v>42.060001</v>
      </c>
      <c r="E591" s="3">
        <v>42.389999000000003</v>
      </c>
      <c r="F591">
        <v>4479300</v>
      </c>
      <c r="G591">
        <v>41.015408000000001</v>
      </c>
      <c r="H591" s="1">
        <v>43523</v>
      </c>
      <c r="I591" t="s">
        <v>12</v>
      </c>
      <c r="J591">
        <v>9.7664854217660597E-3</v>
      </c>
      <c r="K591">
        <v>9.7665316817534507E-3</v>
      </c>
      <c r="M591" s="3">
        <f t="shared" si="27"/>
        <v>41.945999799999996</v>
      </c>
      <c r="N591" s="3">
        <f t="shared" si="28"/>
        <v>-0.95358318291895083</v>
      </c>
      <c r="O591" s="3" t="str">
        <f t="shared" si="29"/>
        <v>D</v>
      </c>
    </row>
    <row r="592" spans="1:15" x14ac:dyDescent="0.25">
      <c r="A592">
        <v>591</v>
      </c>
      <c r="B592">
        <v>41.169998</v>
      </c>
      <c r="C592">
        <v>41.650002000000001</v>
      </c>
      <c r="D592">
        <v>41.130001</v>
      </c>
      <c r="E592" s="3">
        <v>41.580002</v>
      </c>
      <c r="F592">
        <v>5698500</v>
      </c>
      <c r="G592">
        <v>41.153976</v>
      </c>
      <c r="H592" s="1">
        <v>43524</v>
      </c>
      <c r="I592" t="s">
        <v>12</v>
      </c>
      <c r="J592">
        <v>3.3784376837113798E-3</v>
      </c>
      <c r="K592">
        <v>-1.9108209934140401E-2</v>
      </c>
      <c r="M592" s="3">
        <f t="shared" si="27"/>
        <v>41.8739998</v>
      </c>
      <c r="N592" s="3">
        <f t="shared" si="28"/>
        <v>5.373226848990865</v>
      </c>
      <c r="O592" s="3" t="str">
        <f t="shared" si="29"/>
        <v>U</v>
      </c>
    </row>
    <row r="593" spans="1:15" x14ac:dyDescent="0.25">
      <c r="A593">
        <v>592</v>
      </c>
      <c r="B593">
        <v>41.610000999999997</v>
      </c>
      <c r="C593">
        <v>41.759998000000003</v>
      </c>
      <c r="D593">
        <v>41.48</v>
      </c>
      <c r="E593" s="3">
        <v>41.759998000000003</v>
      </c>
      <c r="F593">
        <v>4590000</v>
      </c>
      <c r="G593">
        <v>41.332129999999999</v>
      </c>
      <c r="H593" s="1">
        <v>43525</v>
      </c>
      <c r="I593" t="s">
        <v>12</v>
      </c>
      <c r="J593">
        <v>4.3289620424524803E-3</v>
      </c>
      <c r="K593">
        <v>4.3289079206874099E-3</v>
      </c>
      <c r="M593" s="3">
        <f t="shared" si="27"/>
        <v>41.889999400000001</v>
      </c>
      <c r="N593" s="3">
        <f t="shared" si="28"/>
        <v>-1.1935784367665385</v>
      </c>
      <c r="O593" s="3" t="str">
        <f t="shared" si="29"/>
        <v>D</v>
      </c>
    </row>
    <row r="594" spans="1:15" x14ac:dyDescent="0.25">
      <c r="A594">
        <v>593</v>
      </c>
      <c r="B594">
        <v>41.73</v>
      </c>
      <c r="C594">
        <v>41.810001</v>
      </c>
      <c r="D594">
        <v>41.389999000000003</v>
      </c>
      <c r="E594" s="3">
        <v>41.689999</v>
      </c>
      <c r="F594">
        <v>3948200</v>
      </c>
      <c r="G594">
        <v>41.262847999999998</v>
      </c>
      <c r="H594" s="1">
        <v>43528</v>
      </c>
      <c r="I594" t="s">
        <v>12</v>
      </c>
      <c r="J594">
        <v>-1.6762262191665201E-3</v>
      </c>
      <c r="K594">
        <v>-1.6762213446467301E-3</v>
      </c>
      <c r="M594" s="3">
        <f t="shared" si="27"/>
        <v>41.891999800000001</v>
      </c>
      <c r="N594" s="3">
        <f t="shared" si="28"/>
        <v>0.95484818559560469</v>
      </c>
      <c r="O594" s="3" t="str">
        <f t="shared" si="29"/>
        <v>U</v>
      </c>
    </row>
    <row r="595" spans="1:15" x14ac:dyDescent="0.25">
      <c r="A595">
        <v>594</v>
      </c>
      <c r="B595">
        <v>41.560001</v>
      </c>
      <c r="C595">
        <v>42.610000999999997</v>
      </c>
      <c r="D595">
        <v>41.560001</v>
      </c>
      <c r="E595" s="3">
        <v>42.310001</v>
      </c>
      <c r="F595">
        <v>5668200</v>
      </c>
      <c r="G595">
        <v>41.876494999999998</v>
      </c>
      <c r="H595" s="1">
        <v>43529</v>
      </c>
      <c r="I595" t="s">
        <v>12</v>
      </c>
      <c r="J595">
        <v>1.48716588830708E-2</v>
      </c>
      <c r="K595">
        <v>1.4871720193612799E-2</v>
      </c>
      <c r="M595" s="3">
        <f t="shared" si="27"/>
        <v>41.991999800000002</v>
      </c>
      <c r="N595" s="3">
        <f t="shared" si="28"/>
        <v>-1.428867410120338</v>
      </c>
      <c r="O595" s="3" t="str">
        <f t="shared" si="29"/>
        <v>D</v>
      </c>
    </row>
    <row r="596" spans="1:15" x14ac:dyDescent="0.25">
      <c r="A596">
        <v>595</v>
      </c>
      <c r="B596">
        <v>42.360000999999997</v>
      </c>
      <c r="C596">
        <v>42.389999000000003</v>
      </c>
      <c r="D596">
        <v>41.93</v>
      </c>
      <c r="E596" s="3">
        <v>42.029998999999997</v>
      </c>
      <c r="F596">
        <v>2490000</v>
      </c>
      <c r="G596">
        <v>41.599361000000002</v>
      </c>
      <c r="H596" s="1">
        <v>43530</v>
      </c>
      <c r="I596" t="s">
        <v>12</v>
      </c>
      <c r="J596">
        <v>-6.6178891046157996E-3</v>
      </c>
      <c r="K596">
        <v>-6.6178679598708498E-3</v>
      </c>
      <c r="M596" s="3">
        <f t="shared" si="27"/>
        <v>41.899999200000003</v>
      </c>
      <c r="N596" s="3">
        <f t="shared" si="28"/>
        <v>-2.1479833345676673</v>
      </c>
      <c r="O596" s="3" t="str">
        <f t="shared" si="29"/>
        <v>D</v>
      </c>
    </row>
    <row r="597" spans="1:15" x14ac:dyDescent="0.25">
      <c r="A597">
        <v>596</v>
      </c>
      <c r="B597">
        <v>41.610000999999997</v>
      </c>
      <c r="C597">
        <v>41.77</v>
      </c>
      <c r="D597">
        <v>41.330002</v>
      </c>
      <c r="E597" s="3">
        <v>41.66</v>
      </c>
      <c r="F597">
        <v>5283900</v>
      </c>
      <c r="G597">
        <v>41.233153999999999</v>
      </c>
      <c r="H597" s="1">
        <v>43531</v>
      </c>
      <c r="I597" t="s">
        <v>12</v>
      </c>
      <c r="J597">
        <v>-8.8031881066635807E-3</v>
      </c>
      <c r="K597">
        <v>-8.8032122008854206E-3</v>
      </c>
      <c r="M597" s="3">
        <f t="shared" si="27"/>
        <v>41.983999600000004</v>
      </c>
      <c r="N597" s="3">
        <f t="shared" si="28"/>
        <v>9.4083580355217471</v>
      </c>
      <c r="O597" s="3" t="str">
        <f t="shared" si="29"/>
        <v>U</v>
      </c>
    </row>
    <row r="598" spans="1:15" x14ac:dyDescent="0.25">
      <c r="A598">
        <v>597</v>
      </c>
      <c r="B598">
        <v>41.450001</v>
      </c>
      <c r="C598">
        <v>41.799999</v>
      </c>
      <c r="D598">
        <v>41.34</v>
      </c>
      <c r="E598" s="3">
        <v>41.77</v>
      </c>
      <c r="F598">
        <v>4139200</v>
      </c>
      <c r="G598">
        <v>41.342030000000001</v>
      </c>
      <c r="H598" s="1">
        <v>43532</v>
      </c>
      <c r="I598" t="s">
        <v>12</v>
      </c>
      <c r="J598">
        <v>2.6404965285944399E-3</v>
      </c>
      <c r="K598">
        <v>2.6404224675948798E-3</v>
      </c>
      <c r="M598" s="3">
        <f t="shared" si="27"/>
        <v>42.105999600000004</v>
      </c>
      <c r="N598" s="3">
        <f t="shared" si="28"/>
        <v>5.9373961519726031</v>
      </c>
      <c r="O598" s="3" t="str">
        <f t="shared" si="29"/>
        <v>U</v>
      </c>
    </row>
    <row r="599" spans="1:15" x14ac:dyDescent="0.25">
      <c r="A599">
        <v>598</v>
      </c>
      <c r="B599">
        <v>41.650002000000001</v>
      </c>
      <c r="C599">
        <v>42.330002</v>
      </c>
      <c r="D599">
        <v>41.639999000000003</v>
      </c>
      <c r="E599" s="3">
        <v>42.189999</v>
      </c>
      <c r="F599">
        <v>3501500</v>
      </c>
      <c r="G599">
        <v>41.757725000000001</v>
      </c>
      <c r="H599" s="1">
        <v>43535</v>
      </c>
      <c r="I599" t="s">
        <v>12</v>
      </c>
      <c r="J599">
        <v>1.00550214878177E-2</v>
      </c>
      <c r="K599">
        <v>1.00550395020349E-2</v>
      </c>
      <c r="M599" s="3">
        <f t="shared" si="27"/>
        <v>42.253999199999996</v>
      </c>
      <c r="N599" s="3">
        <f t="shared" si="28"/>
        <v>3.7866119900906661</v>
      </c>
      <c r="O599" s="3" t="str">
        <f t="shared" si="29"/>
        <v>U</v>
      </c>
    </row>
    <row r="600" spans="1:15" x14ac:dyDescent="0.25">
      <c r="A600">
        <v>599</v>
      </c>
      <c r="B600">
        <v>41.639999000000003</v>
      </c>
      <c r="C600">
        <v>41.959999000000003</v>
      </c>
      <c r="D600">
        <v>41.639999000000003</v>
      </c>
      <c r="E600" s="3">
        <v>41.849997999999999</v>
      </c>
      <c r="F600">
        <v>3963400</v>
      </c>
      <c r="G600">
        <v>41.421207000000003</v>
      </c>
      <c r="H600" s="1">
        <v>43536</v>
      </c>
      <c r="I600" t="s">
        <v>12</v>
      </c>
      <c r="J600">
        <v>-8.0588202542163402E-3</v>
      </c>
      <c r="K600">
        <v>-8.0588055951363903E-3</v>
      </c>
      <c r="M600" s="3">
        <f t="shared" si="27"/>
        <v>42.331999799999998</v>
      </c>
      <c r="N600" s="3">
        <f t="shared" si="28"/>
        <v>8.622366099510387</v>
      </c>
      <c r="O600" s="3" t="str">
        <f t="shared" si="29"/>
        <v>U</v>
      </c>
    </row>
    <row r="601" spans="1:15" x14ac:dyDescent="0.25">
      <c r="A601">
        <v>600</v>
      </c>
      <c r="B601">
        <v>42.080002</v>
      </c>
      <c r="C601">
        <v>42.490001999999997</v>
      </c>
      <c r="D601">
        <v>41.950001</v>
      </c>
      <c r="E601" s="3">
        <v>42.450001</v>
      </c>
      <c r="F601">
        <v>2973900</v>
      </c>
      <c r="G601">
        <v>42.015059999999998</v>
      </c>
      <c r="H601" s="1">
        <v>43537</v>
      </c>
      <c r="I601" t="s">
        <v>12</v>
      </c>
      <c r="J601">
        <v>1.4336931321195E-2</v>
      </c>
      <c r="K601">
        <v>1.4336989932472601E-2</v>
      </c>
      <c r="M601" s="3">
        <f t="shared" si="27"/>
        <v>42.536000000000001</v>
      </c>
      <c r="N601" s="3">
        <f t="shared" si="28"/>
        <v>4.9369710362986607</v>
      </c>
      <c r="O601" s="3" t="str">
        <f t="shared" si="29"/>
        <v>U</v>
      </c>
    </row>
    <row r="602" spans="1:15" x14ac:dyDescent="0.25">
      <c r="A602">
        <v>601</v>
      </c>
      <c r="B602">
        <v>42.279998999999997</v>
      </c>
      <c r="C602">
        <v>42.560001</v>
      </c>
      <c r="D602">
        <v>42.119999</v>
      </c>
      <c r="E602" s="3">
        <v>42.27</v>
      </c>
      <c r="F602">
        <v>3707800</v>
      </c>
      <c r="G602">
        <v>41.836905999999999</v>
      </c>
      <c r="H602" s="1">
        <v>43538</v>
      </c>
      <c r="I602" t="s">
        <v>12</v>
      </c>
      <c r="J602">
        <v>-4.2402414753185402E-3</v>
      </c>
      <c r="K602">
        <v>-4.2403061427489499E-3</v>
      </c>
      <c r="M602" s="3">
        <f t="shared" si="27"/>
        <v>42.649999800000003</v>
      </c>
      <c r="N602" s="3">
        <f t="shared" si="28"/>
        <v>8.7924971103985783</v>
      </c>
      <c r="O602" s="3" t="str">
        <f t="shared" si="29"/>
        <v>U</v>
      </c>
    </row>
    <row r="603" spans="1:15" x14ac:dyDescent="0.25">
      <c r="A603">
        <v>602</v>
      </c>
      <c r="B603">
        <v>42.279998999999997</v>
      </c>
      <c r="C603">
        <v>42.509998000000003</v>
      </c>
      <c r="D603">
        <v>42.099997999999999</v>
      </c>
      <c r="E603" s="3">
        <v>42.509998000000003</v>
      </c>
      <c r="F603">
        <v>8993600</v>
      </c>
      <c r="G603">
        <v>42.074444</v>
      </c>
      <c r="H603" s="1">
        <v>43539</v>
      </c>
      <c r="I603" t="s">
        <v>12</v>
      </c>
      <c r="J603">
        <v>5.6777143128128298E-3</v>
      </c>
      <c r="K603">
        <v>5.6777383487107702E-3</v>
      </c>
      <c r="M603" s="3">
        <f t="shared" si="27"/>
        <v>42.786000000000001</v>
      </c>
      <c r="N603" s="3">
        <f t="shared" si="28"/>
        <v>5.1419038937970045</v>
      </c>
      <c r="O603" s="3" t="str">
        <f t="shared" si="29"/>
        <v>U</v>
      </c>
    </row>
    <row r="604" spans="1:15" x14ac:dyDescent="0.25">
      <c r="A604">
        <v>603</v>
      </c>
      <c r="B604">
        <v>42.52</v>
      </c>
      <c r="C604">
        <v>42.740001999999997</v>
      </c>
      <c r="D604">
        <v>42.43</v>
      </c>
      <c r="E604" s="3">
        <v>42.580002</v>
      </c>
      <c r="F604">
        <v>3076200</v>
      </c>
      <c r="G604">
        <v>42.143729999999998</v>
      </c>
      <c r="H604" s="1">
        <v>43542</v>
      </c>
      <c r="I604" t="s">
        <v>12</v>
      </c>
      <c r="J604">
        <v>1.6467478453190401E-3</v>
      </c>
      <c r="K604">
        <v>1.64676554442544E-3</v>
      </c>
      <c r="M604" s="3">
        <f t="shared" si="27"/>
        <v>42.802000400000004</v>
      </c>
      <c r="N604" s="3">
        <f t="shared" si="28"/>
        <v>0.11679360668389531</v>
      </c>
      <c r="O604" s="3" t="str">
        <f t="shared" si="29"/>
        <v>E</v>
      </c>
    </row>
    <row r="605" spans="1:15" x14ac:dyDescent="0.25">
      <c r="A605">
        <v>604</v>
      </c>
      <c r="B605">
        <v>42.889999000000003</v>
      </c>
      <c r="C605">
        <v>43.060001</v>
      </c>
      <c r="D605">
        <v>42.73</v>
      </c>
      <c r="E605" s="3">
        <v>42.869999</v>
      </c>
      <c r="F605">
        <v>3209200</v>
      </c>
      <c r="G605">
        <v>42.430756000000002</v>
      </c>
      <c r="H605" s="1">
        <v>43543</v>
      </c>
      <c r="I605" t="s">
        <v>12</v>
      </c>
      <c r="J605">
        <v>6.8106453795144803E-3</v>
      </c>
      <c r="K605">
        <v>6.8106384776589497E-3</v>
      </c>
      <c r="M605" s="3">
        <f t="shared" si="27"/>
        <v>42.795999800000004</v>
      </c>
      <c r="N605" s="3">
        <f t="shared" si="28"/>
        <v>-3.7386671826276654</v>
      </c>
      <c r="O605" s="3" t="str">
        <f t="shared" si="29"/>
        <v>D</v>
      </c>
    </row>
    <row r="606" spans="1:15" x14ac:dyDescent="0.25">
      <c r="A606">
        <v>605</v>
      </c>
      <c r="B606">
        <v>43.07</v>
      </c>
      <c r="C606">
        <v>43.299999</v>
      </c>
      <c r="D606">
        <v>42.790000999999997</v>
      </c>
      <c r="E606" s="3">
        <v>43.02</v>
      </c>
      <c r="F606">
        <v>3757300</v>
      </c>
      <c r="G606">
        <v>42.579219999999999</v>
      </c>
      <c r="H606" s="1">
        <v>43544</v>
      </c>
      <c r="I606" t="s">
        <v>12</v>
      </c>
      <c r="J606">
        <v>3.49897135936006E-3</v>
      </c>
      <c r="K606">
        <v>3.4989737228592302E-3</v>
      </c>
      <c r="M606" s="3">
        <f t="shared" si="27"/>
        <v>42.8099998</v>
      </c>
      <c r="N606" s="3">
        <f t="shared" si="28"/>
        <v>-0.93437281445634213</v>
      </c>
      <c r="O606" s="3" t="str">
        <f t="shared" si="29"/>
        <v>D</v>
      </c>
    </row>
    <row r="607" spans="1:15" x14ac:dyDescent="0.25">
      <c r="A607">
        <v>606</v>
      </c>
      <c r="B607">
        <v>42.91</v>
      </c>
      <c r="C607">
        <v>43.299999</v>
      </c>
      <c r="D607">
        <v>42.889999000000003</v>
      </c>
      <c r="E607" s="3">
        <v>42.950001</v>
      </c>
      <c r="F607">
        <v>2434800</v>
      </c>
      <c r="G607">
        <v>42.509937000000001</v>
      </c>
      <c r="H607" s="1">
        <v>43545</v>
      </c>
      <c r="I607" t="s">
        <v>12</v>
      </c>
      <c r="J607">
        <v>-1.6271552179677501E-3</v>
      </c>
      <c r="K607">
        <v>-1.6271269177127201E-3</v>
      </c>
      <c r="M607" s="3">
        <f t="shared" si="27"/>
        <v>42.736000199999999</v>
      </c>
      <c r="N607" s="3">
        <f t="shared" si="28"/>
        <v>-3.5099096615971992</v>
      </c>
      <c r="O607" s="3" t="str">
        <f t="shared" si="29"/>
        <v>D</v>
      </c>
    </row>
    <row r="608" spans="1:15" x14ac:dyDescent="0.25">
      <c r="A608">
        <v>607</v>
      </c>
      <c r="B608">
        <v>42.450001</v>
      </c>
      <c r="C608">
        <v>42.860000999999997</v>
      </c>
      <c r="D608">
        <v>42.419998</v>
      </c>
      <c r="E608" s="3">
        <v>42.59</v>
      </c>
      <c r="F608">
        <v>3891200</v>
      </c>
      <c r="G608">
        <v>42.153624999999998</v>
      </c>
      <c r="H608" s="1">
        <v>43546</v>
      </c>
      <c r="I608" t="s">
        <v>12</v>
      </c>
      <c r="J608">
        <v>-8.3818519891009097E-3</v>
      </c>
      <c r="K608">
        <v>-8.3818624358121801E-3</v>
      </c>
      <c r="M608" s="3">
        <f t="shared" si="27"/>
        <v>42.741999999999997</v>
      </c>
      <c r="N608" s="3">
        <f t="shared" si="28"/>
        <v>4.5622572645172612</v>
      </c>
      <c r="O608" s="3" t="str">
        <f t="shared" si="29"/>
        <v>U</v>
      </c>
    </row>
    <row r="609" spans="1:15" x14ac:dyDescent="0.25">
      <c r="A609">
        <v>608</v>
      </c>
      <c r="B609">
        <v>42.599997999999999</v>
      </c>
      <c r="C609">
        <v>42.790000999999997</v>
      </c>
      <c r="D609">
        <v>42.43</v>
      </c>
      <c r="E609" s="3">
        <v>42.549999</v>
      </c>
      <c r="F609">
        <v>2971700</v>
      </c>
      <c r="G609">
        <v>42.114037000000003</v>
      </c>
      <c r="H609" s="1">
        <v>43549</v>
      </c>
      <c r="I609" t="s">
        <v>12</v>
      </c>
      <c r="J609">
        <v>-9.3913631389930296E-4</v>
      </c>
      <c r="K609">
        <v>-9.3921108241379304E-4</v>
      </c>
      <c r="M609" s="3">
        <f t="shared" si="27"/>
        <v>42.309999999999995</v>
      </c>
      <c r="N609" s="3">
        <f t="shared" si="28"/>
        <v>-25.05316709997637</v>
      </c>
      <c r="O609" s="3" t="str">
        <f t="shared" si="29"/>
        <v>D</v>
      </c>
    </row>
    <row r="610" spans="1:15" x14ac:dyDescent="0.25">
      <c r="A610">
        <v>609</v>
      </c>
      <c r="B610">
        <v>43.02</v>
      </c>
      <c r="C610">
        <v>43.189999</v>
      </c>
      <c r="D610">
        <v>42.860000999999997</v>
      </c>
      <c r="E610" s="3">
        <v>42.939999</v>
      </c>
      <c r="F610">
        <v>3106000</v>
      </c>
      <c r="G610">
        <v>42.500038000000004</v>
      </c>
      <c r="H610" s="1">
        <v>43550</v>
      </c>
      <c r="I610" t="s">
        <v>12</v>
      </c>
      <c r="J610">
        <v>9.1656138308469099E-3</v>
      </c>
      <c r="K610">
        <v>9.1656876419667892E-3</v>
      </c>
      <c r="M610" s="3">
        <f t="shared" si="27"/>
        <v>42.054000200000004</v>
      </c>
      <c r="N610" s="3">
        <f t="shared" si="28"/>
        <v>-19.855411994790412</v>
      </c>
      <c r="O610" s="3" t="str">
        <f t="shared" si="29"/>
        <v>D</v>
      </c>
    </row>
    <row r="611" spans="1:15" x14ac:dyDescent="0.25">
      <c r="A611">
        <v>610</v>
      </c>
      <c r="B611">
        <v>42.599997999999999</v>
      </c>
      <c r="C611">
        <v>42.869999</v>
      </c>
      <c r="D611">
        <v>42.290000999999997</v>
      </c>
      <c r="E611" s="3">
        <v>42.650002000000001</v>
      </c>
      <c r="F611">
        <v>3183500</v>
      </c>
      <c r="G611">
        <v>42.213012999999997</v>
      </c>
      <c r="H611" s="1">
        <v>43551</v>
      </c>
      <c r="I611" t="s">
        <v>12</v>
      </c>
      <c r="J611">
        <v>-6.75352337332047E-3</v>
      </c>
      <c r="K611">
        <v>-6.7535399802873802E-3</v>
      </c>
      <c r="M611" s="3">
        <f t="shared" si="27"/>
        <v>41.784000400000004</v>
      </c>
      <c r="N611" s="3">
        <f t="shared" si="28"/>
        <v>-12.684304875700663</v>
      </c>
      <c r="O611" s="3" t="str">
        <f t="shared" si="29"/>
        <v>D</v>
      </c>
    </row>
    <row r="612" spans="1:15" x14ac:dyDescent="0.25">
      <c r="A612">
        <v>611</v>
      </c>
      <c r="B612">
        <v>43.150002000000001</v>
      </c>
      <c r="C612">
        <v>43.259998000000003</v>
      </c>
      <c r="D612">
        <v>42.84</v>
      </c>
      <c r="E612" s="3">
        <v>42.98</v>
      </c>
      <c r="F612">
        <v>4655900</v>
      </c>
      <c r="G612">
        <v>42.539631</v>
      </c>
      <c r="H612" s="1">
        <v>43552</v>
      </c>
      <c r="I612" t="s">
        <v>12</v>
      </c>
      <c r="J612">
        <v>7.7373770974369397E-3</v>
      </c>
      <c r="K612">
        <v>7.7373501647197704E-3</v>
      </c>
      <c r="M612" s="3">
        <f t="shared" si="27"/>
        <v>41.472000000000001</v>
      </c>
      <c r="N612" s="3">
        <f t="shared" si="28"/>
        <v>-22.786458333333254</v>
      </c>
      <c r="O612" s="3" t="str">
        <f t="shared" si="29"/>
        <v>D</v>
      </c>
    </row>
    <row r="613" spans="1:15" x14ac:dyDescent="0.25">
      <c r="A613">
        <v>612</v>
      </c>
      <c r="B613">
        <v>40.380001</v>
      </c>
      <c r="C613">
        <v>41.130001</v>
      </c>
      <c r="D613">
        <v>40.139999000000003</v>
      </c>
      <c r="E613" s="3">
        <v>40.43</v>
      </c>
      <c r="F613">
        <v>34782300</v>
      </c>
      <c r="G613">
        <v>40.015759000000003</v>
      </c>
      <c r="H613" s="1">
        <v>43553</v>
      </c>
      <c r="I613" t="s">
        <v>12</v>
      </c>
      <c r="J613">
        <v>-5.9329898747828798E-2</v>
      </c>
      <c r="K613">
        <v>-5.9329920893438699E-2</v>
      </c>
      <c r="M613" s="3">
        <f t="shared" si="27"/>
        <v>40.981999799999997</v>
      </c>
      <c r="N613" s="3">
        <f t="shared" si="28"/>
        <v>1.2200356313504845</v>
      </c>
      <c r="O613" s="3" t="str">
        <f t="shared" si="29"/>
        <v>U</v>
      </c>
    </row>
    <row r="614" spans="1:15" x14ac:dyDescent="0.25">
      <c r="A614">
        <v>613</v>
      </c>
      <c r="B614">
        <v>41.439999</v>
      </c>
      <c r="C614">
        <v>41.549999</v>
      </c>
      <c r="D614">
        <v>40.939999</v>
      </c>
      <c r="E614" s="3">
        <v>41.27</v>
      </c>
      <c r="F614">
        <v>8415500</v>
      </c>
      <c r="G614">
        <v>40.847152999999999</v>
      </c>
      <c r="H614" s="1">
        <v>43556</v>
      </c>
      <c r="I614" t="s">
        <v>12</v>
      </c>
      <c r="J614">
        <v>2.0776664513598098E-2</v>
      </c>
      <c r="K614">
        <v>2.0776651001731501E-2</v>
      </c>
      <c r="M614" s="3">
        <f t="shared" si="27"/>
        <v>41.036000000000001</v>
      </c>
      <c r="N614" s="3">
        <f t="shared" si="28"/>
        <v>-6.9451091724339946</v>
      </c>
      <c r="O614" s="3" t="str">
        <f t="shared" si="29"/>
        <v>D</v>
      </c>
    </row>
    <row r="615" spans="1:15" x14ac:dyDescent="0.25">
      <c r="A615">
        <v>614</v>
      </c>
      <c r="B615">
        <v>41.240001999999997</v>
      </c>
      <c r="C615">
        <v>41.66</v>
      </c>
      <c r="D615">
        <v>41.09</v>
      </c>
      <c r="E615" s="3">
        <v>41.59</v>
      </c>
      <c r="F615">
        <v>10883100</v>
      </c>
      <c r="G615">
        <v>41.163871999999998</v>
      </c>
      <c r="H615" s="1">
        <v>43557</v>
      </c>
      <c r="I615" t="s">
        <v>12</v>
      </c>
      <c r="J615">
        <v>7.7537594847796303E-3</v>
      </c>
      <c r="K615">
        <v>7.7538163314756501E-3</v>
      </c>
      <c r="M615" s="3">
        <f t="shared" si="27"/>
        <v>40.95400020000001</v>
      </c>
      <c r="N615" s="3">
        <f t="shared" si="28"/>
        <v>-8.9124260931171051</v>
      </c>
      <c r="O615" s="3" t="str">
        <f t="shared" si="29"/>
        <v>D</v>
      </c>
    </row>
    <row r="616" spans="1:15" x14ac:dyDescent="0.25">
      <c r="A616">
        <v>615</v>
      </c>
      <c r="B616">
        <v>41.200001</v>
      </c>
      <c r="C616">
        <v>41.279998999999997</v>
      </c>
      <c r="D616">
        <v>40.810001</v>
      </c>
      <c r="E616" s="3">
        <v>41.09</v>
      </c>
      <c r="F616">
        <v>6320000</v>
      </c>
      <c r="G616">
        <v>40.668995000000002</v>
      </c>
      <c r="H616" s="1">
        <v>43558</v>
      </c>
      <c r="I616" t="s">
        <v>12</v>
      </c>
      <c r="J616">
        <v>-1.2022119785038501E-2</v>
      </c>
      <c r="K616">
        <v>-1.2022120702091899E-2</v>
      </c>
      <c r="M616" s="3">
        <f t="shared" si="27"/>
        <v>40.774000000000001</v>
      </c>
      <c r="N616" s="3">
        <f t="shared" si="28"/>
        <v>-4.9050988374945206</v>
      </c>
      <c r="O616" s="3" t="str">
        <f t="shared" si="29"/>
        <v>D</v>
      </c>
    </row>
    <row r="617" spans="1:15" x14ac:dyDescent="0.25">
      <c r="A617">
        <v>616</v>
      </c>
      <c r="B617">
        <v>40.790000999999997</v>
      </c>
      <c r="C617">
        <v>41</v>
      </c>
      <c r="D617">
        <v>40.479999999999997</v>
      </c>
      <c r="E617" s="3">
        <v>40.529998999999997</v>
      </c>
      <c r="F617">
        <v>5580600</v>
      </c>
      <c r="G617">
        <v>40.114730999999999</v>
      </c>
      <c r="H617" s="1">
        <v>43559</v>
      </c>
      <c r="I617" t="s">
        <v>12</v>
      </c>
      <c r="J617">
        <v>-1.36286623261775E-2</v>
      </c>
      <c r="K617">
        <v>-1.36286444390364E-2</v>
      </c>
      <c r="M617" s="3">
        <f t="shared" si="27"/>
        <v>40.66400019999999</v>
      </c>
      <c r="N617" s="3">
        <f t="shared" si="28"/>
        <v>0.12298347372130974</v>
      </c>
      <c r="O617" s="3" t="str">
        <f t="shared" si="29"/>
        <v>E</v>
      </c>
    </row>
    <row r="618" spans="1:15" x14ac:dyDescent="0.25">
      <c r="A618">
        <v>617</v>
      </c>
      <c r="B618">
        <v>40.5</v>
      </c>
      <c r="C618">
        <v>40.840000000000003</v>
      </c>
      <c r="D618">
        <v>40.470001000000003</v>
      </c>
      <c r="E618" s="3">
        <v>40.700001</v>
      </c>
      <c r="F618">
        <v>5788800</v>
      </c>
      <c r="G618">
        <v>40.282992999999998</v>
      </c>
      <c r="H618" s="1">
        <v>43560</v>
      </c>
      <c r="I618" t="s">
        <v>12</v>
      </c>
      <c r="J618">
        <v>4.1945189661123398E-3</v>
      </c>
      <c r="K618">
        <v>4.1944733331971103E-3</v>
      </c>
      <c r="M618" s="3">
        <f t="shared" si="27"/>
        <v>40.526000400000001</v>
      </c>
      <c r="N618" s="3">
        <f t="shared" si="28"/>
        <v>-10.610484522425224</v>
      </c>
      <c r="O618" s="3" t="str">
        <f t="shared" si="29"/>
        <v>D</v>
      </c>
    </row>
    <row r="619" spans="1:15" x14ac:dyDescent="0.25">
      <c r="A619">
        <v>618</v>
      </c>
      <c r="B619">
        <v>41.080002</v>
      </c>
      <c r="C619">
        <v>41.080002</v>
      </c>
      <c r="D619">
        <v>40.770000000000003</v>
      </c>
      <c r="E619" s="3">
        <v>40.860000999999997</v>
      </c>
      <c r="F619">
        <v>3169400</v>
      </c>
      <c r="G619">
        <v>40.441352999999999</v>
      </c>
      <c r="H619" s="1">
        <v>43563</v>
      </c>
      <c r="I619" t="s">
        <v>12</v>
      </c>
      <c r="J619">
        <v>3.9311875361396397E-3</v>
      </c>
      <c r="K619">
        <v>3.9312038346139798E-3</v>
      </c>
      <c r="M619" s="3">
        <f t="shared" si="27"/>
        <v>40.290000200000001</v>
      </c>
      <c r="N619" s="3">
        <f t="shared" si="28"/>
        <v>-16.629448912238946</v>
      </c>
      <c r="O619" s="3" t="str">
        <f t="shared" si="29"/>
        <v>D</v>
      </c>
    </row>
    <row r="620" spans="1:15" x14ac:dyDescent="0.25">
      <c r="A620">
        <v>619</v>
      </c>
      <c r="B620">
        <v>40.779998999999997</v>
      </c>
      <c r="C620">
        <v>40.840000000000003</v>
      </c>
      <c r="D620">
        <v>40.509998000000003</v>
      </c>
      <c r="E620" s="3">
        <v>40.689999</v>
      </c>
      <c r="F620">
        <v>4313100</v>
      </c>
      <c r="G620">
        <v>40.273090000000003</v>
      </c>
      <c r="H620" s="1">
        <v>43564</v>
      </c>
      <c r="I620" t="s">
        <v>12</v>
      </c>
      <c r="J620">
        <v>-4.1606669292195697E-3</v>
      </c>
      <c r="K620">
        <v>-4.1605970592119004E-3</v>
      </c>
      <c r="M620" s="3">
        <f t="shared" si="27"/>
        <v>40.080000200000001</v>
      </c>
      <c r="N620" s="3">
        <f t="shared" si="28"/>
        <v>-10.978018907295322</v>
      </c>
      <c r="O620" s="3" t="str">
        <f t="shared" si="29"/>
        <v>D</v>
      </c>
    </row>
    <row r="621" spans="1:15" x14ac:dyDescent="0.25">
      <c r="A621">
        <v>620</v>
      </c>
      <c r="B621">
        <v>40.75</v>
      </c>
      <c r="C621">
        <v>40.93</v>
      </c>
      <c r="D621">
        <v>40.439999</v>
      </c>
      <c r="E621" s="3">
        <v>40.540000999999997</v>
      </c>
      <c r="F621">
        <v>6619000</v>
      </c>
      <c r="G621">
        <v>40.124630000000003</v>
      </c>
      <c r="H621" s="1">
        <v>43565</v>
      </c>
      <c r="I621" t="s">
        <v>12</v>
      </c>
      <c r="J621">
        <v>-3.6863324865312702E-3</v>
      </c>
      <c r="K621">
        <v>-3.6863603756785998E-3</v>
      </c>
      <c r="M621" s="3">
        <f t="shared" si="27"/>
        <v>39.802000199999995</v>
      </c>
      <c r="N621" s="3">
        <f t="shared" si="28"/>
        <v>-15.577131724148844</v>
      </c>
      <c r="O621" s="3" t="str">
        <f t="shared" si="29"/>
        <v>D</v>
      </c>
    </row>
    <row r="622" spans="1:15" x14ac:dyDescent="0.25">
      <c r="A622">
        <v>621</v>
      </c>
      <c r="B622">
        <v>40.32</v>
      </c>
      <c r="C622">
        <v>40.349997999999999</v>
      </c>
      <c r="D622">
        <v>39.659999999999997</v>
      </c>
      <c r="E622" s="3">
        <v>39.840000000000003</v>
      </c>
      <c r="F622">
        <v>4514400</v>
      </c>
      <c r="G622">
        <v>39.431801</v>
      </c>
      <c r="H622" s="1">
        <v>43566</v>
      </c>
      <c r="I622" t="s">
        <v>12</v>
      </c>
      <c r="J622">
        <v>-1.7266925576634701E-2</v>
      </c>
      <c r="K622">
        <v>-1.72669211330309E-2</v>
      </c>
      <c r="M622" s="3">
        <f t="shared" si="27"/>
        <v>39.448000000000008</v>
      </c>
      <c r="N622" s="3">
        <f t="shared" si="28"/>
        <v>-13.562157777327116</v>
      </c>
      <c r="O622" s="3" t="str">
        <f t="shared" si="29"/>
        <v>D</v>
      </c>
    </row>
    <row r="623" spans="1:15" x14ac:dyDescent="0.25">
      <c r="A623">
        <v>622</v>
      </c>
      <c r="B623">
        <v>39.619999</v>
      </c>
      <c r="C623">
        <v>40.020000000000003</v>
      </c>
      <c r="D623">
        <v>39.470001000000003</v>
      </c>
      <c r="E623" s="3">
        <v>39.520000000000003</v>
      </c>
      <c r="F623">
        <v>7489800</v>
      </c>
      <c r="G623">
        <v>39.115082000000001</v>
      </c>
      <c r="H623" s="1">
        <v>43567</v>
      </c>
      <c r="I623" t="s">
        <v>12</v>
      </c>
      <c r="J623">
        <v>-8.0320703586427306E-3</v>
      </c>
      <c r="K623">
        <v>-8.0321285140562103E-3</v>
      </c>
      <c r="M623" s="3">
        <f t="shared" si="27"/>
        <v>39.2399998</v>
      </c>
      <c r="N623" s="3">
        <f t="shared" si="28"/>
        <v>-9.1743247154655112</v>
      </c>
      <c r="O623" s="3" t="str">
        <f t="shared" si="29"/>
        <v>D</v>
      </c>
    </row>
    <row r="624" spans="1:15" x14ac:dyDescent="0.25">
      <c r="A624">
        <v>623</v>
      </c>
      <c r="B624">
        <v>39.759998000000003</v>
      </c>
      <c r="C624">
        <v>39.880001</v>
      </c>
      <c r="D624">
        <v>39.630001</v>
      </c>
      <c r="E624" s="3">
        <v>39.810001</v>
      </c>
      <c r="F624">
        <v>3006100</v>
      </c>
      <c r="G624">
        <v>39.402110999999998</v>
      </c>
      <c r="H624" s="1">
        <v>43570</v>
      </c>
      <c r="I624" t="s">
        <v>12</v>
      </c>
      <c r="J624">
        <v>7.3380646370624402E-3</v>
      </c>
      <c r="K624">
        <v>7.3380819838055897E-3</v>
      </c>
      <c r="M624" s="3">
        <f t="shared" si="27"/>
        <v>39.085999800000003</v>
      </c>
      <c r="N624" s="3">
        <f t="shared" si="28"/>
        <v>-13.559855260501738</v>
      </c>
      <c r="O624" s="3" t="str">
        <f t="shared" si="29"/>
        <v>D</v>
      </c>
    </row>
    <row r="625" spans="1:15" x14ac:dyDescent="0.25">
      <c r="A625">
        <v>624</v>
      </c>
      <c r="B625">
        <v>40.099997999999999</v>
      </c>
      <c r="C625">
        <v>40.099997999999999</v>
      </c>
      <c r="D625">
        <v>39.270000000000003</v>
      </c>
      <c r="E625" s="3">
        <v>39.299999</v>
      </c>
      <c r="F625">
        <v>3334300</v>
      </c>
      <c r="G625">
        <v>38.897334999999998</v>
      </c>
      <c r="H625" s="1">
        <v>43571</v>
      </c>
      <c r="I625" t="s">
        <v>12</v>
      </c>
      <c r="J625">
        <v>-1.28108872136318E-2</v>
      </c>
      <c r="K625">
        <v>-1.2810901461670399E-2</v>
      </c>
      <c r="M625" s="3">
        <f t="shared" si="27"/>
        <v>38.861999400000002</v>
      </c>
      <c r="N625" s="3">
        <f t="shared" si="28"/>
        <v>-7.8482837915951311</v>
      </c>
      <c r="O625" s="3" t="str">
        <f t="shared" si="29"/>
        <v>D</v>
      </c>
    </row>
    <row r="626" spans="1:15" x14ac:dyDescent="0.25">
      <c r="A626">
        <v>625</v>
      </c>
      <c r="B626">
        <v>39.32</v>
      </c>
      <c r="C626">
        <v>39.340000000000003</v>
      </c>
      <c r="D626">
        <v>38.740001999999997</v>
      </c>
      <c r="E626" s="3">
        <v>38.770000000000003</v>
      </c>
      <c r="F626">
        <v>4408300</v>
      </c>
      <c r="G626">
        <v>38.372765000000001</v>
      </c>
      <c r="H626" s="1">
        <v>43572</v>
      </c>
      <c r="I626" t="s">
        <v>12</v>
      </c>
      <c r="J626">
        <v>-1.3486013887583701E-2</v>
      </c>
      <c r="K626">
        <v>-1.3485979986920501E-2</v>
      </c>
      <c r="M626" s="3">
        <f t="shared" si="27"/>
        <v>38.7459998</v>
      </c>
      <c r="N626" s="3">
        <f t="shared" si="28"/>
        <v>-0.64521499326492637</v>
      </c>
      <c r="O626" s="3" t="str">
        <f t="shared" si="29"/>
        <v>D</v>
      </c>
    </row>
    <row r="627" spans="1:15" x14ac:dyDescent="0.25">
      <c r="A627">
        <v>626</v>
      </c>
      <c r="B627">
        <v>38.770000000000003</v>
      </c>
      <c r="C627">
        <v>38.939999</v>
      </c>
      <c r="D627">
        <v>38.349997999999999</v>
      </c>
      <c r="E627" s="3">
        <v>38.799999</v>
      </c>
      <c r="F627">
        <v>5430300</v>
      </c>
      <c r="G627">
        <v>38.402458000000003</v>
      </c>
      <c r="H627" s="1">
        <v>43573</v>
      </c>
      <c r="I627" t="s">
        <v>12</v>
      </c>
      <c r="J627">
        <v>7.7380402480775601E-4</v>
      </c>
      <c r="K627">
        <v>7.7376837761145001E-4</v>
      </c>
      <c r="M627" s="3">
        <f t="shared" si="27"/>
        <v>38.804000000000002</v>
      </c>
      <c r="N627" s="3">
        <f t="shared" si="28"/>
        <v>3.3501958560973097</v>
      </c>
      <c r="O627" s="3" t="str">
        <f t="shared" si="29"/>
        <v>U</v>
      </c>
    </row>
    <row r="628" spans="1:15" x14ac:dyDescent="0.25">
      <c r="A628">
        <v>627</v>
      </c>
      <c r="B628">
        <v>38.779998999999997</v>
      </c>
      <c r="C628">
        <v>38.900002000000001</v>
      </c>
      <c r="D628">
        <v>38.560001</v>
      </c>
      <c r="E628" s="3">
        <v>38.75</v>
      </c>
      <c r="F628">
        <v>4253500</v>
      </c>
      <c r="G628">
        <v>38.352969999999999</v>
      </c>
      <c r="H628" s="1">
        <v>43577</v>
      </c>
      <c r="I628" t="s">
        <v>12</v>
      </c>
      <c r="J628">
        <v>-1.2886675118557499E-3</v>
      </c>
      <c r="K628">
        <v>-1.2886340538307299E-3</v>
      </c>
      <c r="M628" s="3">
        <f t="shared" si="27"/>
        <v>38.642000600000003</v>
      </c>
      <c r="N628" s="3">
        <f t="shared" si="28"/>
        <v>-9.8338334998111225</v>
      </c>
      <c r="O628" s="3" t="str">
        <f t="shared" si="29"/>
        <v>D</v>
      </c>
    </row>
    <row r="629" spans="1:15" x14ac:dyDescent="0.25">
      <c r="A629">
        <v>628</v>
      </c>
      <c r="B629">
        <v>38.630001</v>
      </c>
      <c r="C629">
        <v>38.970001000000003</v>
      </c>
      <c r="D629">
        <v>38.630001</v>
      </c>
      <c r="E629" s="3">
        <v>38.689999</v>
      </c>
      <c r="F629">
        <v>4812200</v>
      </c>
      <c r="G629">
        <v>38.293582999999998</v>
      </c>
      <c r="H629" s="1">
        <v>43578</v>
      </c>
      <c r="I629" t="s">
        <v>12</v>
      </c>
      <c r="J629">
        <v>-1.5484328853801999E-3</v>
      </c>
      <c r="K629">
        <v>-1.5484129032258299E-3</v>
      </c>
      <c r="M629" s="3">
        <f t="shared" si="27"/>
        <v>38.528000599999999</v>
      </c>
      <c r="N629" s="3">
        <f t="shared" si="28"/>
        <v>-6.6185500422775707</v>
      </c>
      <c r="O629" s="3" t="str">
        <f t="shared" si="29"/>
        <v>D</v>
      </c>
    </row>
    <row r="630" spans="1:15" x14ac:dyDescent="0.25">
      <c r="A630">
        <v>629</v>
      </c>
      <c r="B630">
        <v>38.720001000000003</v>
      </c>
      <c r="C630">
        <v>38.919998</v>
      </c>
      <c r="D630">
        <v>38.580002</v>
      </c>
      <c r="E630" s="3">
        <v>38.720001000000003</v>
      </c>
      <c r="F630">
        <v>3942000</v>
      </c>
      <c r="G630">
        <v>38.323279999999997</v>
      </c>
      <c r="H630" s="1">
        <v>43579</v>
      </c>
      <c r="I630" t="s">
        <v>12</v>
      </c>
      <c r="J630">
        <v>7.7550852319041596E-4</v>
      </c>
      <c r="K630">
        <v>7.7544587168376601E-4</v>
      </c>
      <c r="M630" s="3">
        <f t="shared" si="27"/>
        <v>38.322000799999998</v>
      </c>
      <c r="N630" s="3">
        <f t="shared" si="28"/>
        <v>-13.830188636706136</v>
      </c>
      <c r="O630" s="3" t="str">
        <f t="shared" si="29"/>
        <v>D</v>
      </c>
    </row>
    <row r="631" spans="1:15" x14ac:dyDescent="0.25">
      <c r="A631">
        <v>630</v>
      </c>
      <c r="B631">
        <v>38.419998</v>
      </c>
      <c r="C631">
        <v>39.150002000000001</v>
      </c>
      <c r="D631">
        <v>38.400002000000001</v>
      </c>
      <c r="E631" s="3">
        <v>39.060001</v>
      </c>
      <c r="F631">
        <v>4729100</v>
      </c>
      <c r="G631">
        <v>38.659793999999998</v>
      </c>
      <c r="H631" s="1">
        <v>43580</v>
      </c>
      <c r="I631" t="s">
        <v>12</v>
      </c>
      <c r="J631">
        <v>8.7809289810267793E-3</v>
      </c>
      <c r="K631">
        <v>8.7809915087553297E-3</v>
      </c>
      <c r="M631" s="3">
        <f t="shared" si="27"/>
        <v>38.048000200000004</v>
      </c>
      <c r="N631" s="3">
        <f t="shared" si="28"/>
        <v>-22.471654108117882</v>
      </c>
      <c r="O631" s="3" t="str">
        <f t="shared" si="29"/>
        <v>D</v>
      </c>
    </row>
    <row r="632" spans="1:15" x14ac:dyDescent="0.25">
      <c r="A632">
        <v>631</v>
      </c>
      <c r="B632">
        <v>37.840000000000003</v>
      </c>
      <c r="C632">
        <v>38.090000000000003</v>
      </c>
      <c r="D632">
        <v>37.659999999999997</v>
      </c>
      <c r="E632" s="3">
        <v>37.990001999999997</v>
      </c>
      <c r="F632">
        <v>7190400</v>
      </c>
      <c r="G632">
        <v>37.600757999999999</v>
      </c>
      <c r="H632" s="1">
        <v>43581</v>
      </c>
      <c r="I632" t="s">
        <v>12</v>
      </c>
      <c r="J632">
        <v>-2.7393731068510101E-2</v>
      </c>
      <c r="K632">
        <v>-2.73937268972421E-2</v>
      </c>
      <c r="M632" s="3">
        <f t="shared" si="27"/>
        <v>37.759999800000003</v>
      </c>
      <c r="N632" s="3">
        <f t="shared" si="28"/>
        <v>-4.899404157306126</v>
      </c>
      <c r="O632" s="3" t="str">
        <f t="shared" si="29"/>
        <v>D</v>
      </c>
    </row>
    <row r="633" spans="1:15" x14ac:dyDescent="0.25">
      <c r="A633">
        <v>632</v>
      </c>
      <c r="B633">
        <v>38.560001</v>
      </c>
      <c r="C633">
        <v>38.57</v>
      </c>
      <c r="D633">
        <v>38.099997999999999</v>
      </c>
      <c r="E633" s="3">
        <v>38.18</v>
      </c>
      <c r="F633">
        <v>5518600</v>
      </c>
      <c r="G633">
        <v>37.788811000000003</v>
      </c>
      <c r="H633" s="1">
        <v>43584</v>
      </c>
      <c r="I633" t="s">
        <v>12</v>
      </c>
      <c r="J633">
        <v>5.0013087502121002E-3</v>
      </c>
      <c r="K633">
        <v>5.0012632270986001E-3</v>
      </c>
      <c r="M633" s="3">
        <f t="shared" si="27"/>
        <v>37.843999400000001</v>
      </c>
      <c r="N633" s="3">
        <f t="shared" si="28"/>
        <v>3.0387908736727871</v>
      </c>
      <c r="O633" s="3" t="str">
        <f t="shared" si="29"/>
        <v>U</v>
      </c>
    </row>
    <row r="634" spans="1:15" x14ac:dyDescent="0.25">
      <c r="A634">
        <v>633</v>
      </c>
      <c r="B634">
        <v>38.130001</v>
      </c>
      <c r="C634">
        <v>38.18</v>
      </c>
      <c r="D634">
        <v>36.830002</v>
      </c>
      <c r="E634" s="3">
        <v>37.659999999999997</v>
      </c>
      <c r="F634">
        <v>8666400</v>
      </c>
      <c r="G634">
        <v>37.274138999999998</v>
      </c>
      <c r="H634" s="1">
        <v>43585</v>
      </c>
      <c r="I634" t="s">
        <v>12</v>
      </c>
      <c r="J634">
        <v>-1.3619692876814899E-2</v>
      </c>
      <c r="K634">
        <v>-1.3619696176008399E-2</v>
      </c>
      <c r="M634" s="3">
        <f t="shared" si="27"/>
        <v>37.877999000000003</v>
      </c>
      <c r="N634" s="3">
        <f t="shared" si="28"/>
        <v>9.1081632902519853</v>
      </c>
      <c r="O634" s="3" t="str">
        <f t="shared" si="29"/>
        <v>U</v>
      </c>
    </row>
    <row r="635" spans="1:15" x14ac:dyDescent="0.25">
      <c r="A635">
        <v>634</v>
      </c>
      <c r="B635">
        <v>37.509998000000003</v>
      </c>
      <c r="C635">
        <v>37.639999000000003</v>
      </c>
      <c r="D635">
        <v>37.25</v>
      </c>
      <c r="E635" s="3">
        <v>37.349997999999999</v>
      </c>
      <c r="F635">
        <v>5199600</v>
      </c>
      <c r="G635">
        <v>36.967312</v>
      </c>
      <c r="H635" s="1">
        <v>43586</v>
      </c>
      <c r="I635" t="s">
        <v>12</v>
      </c>
      <c r="J635">
        <v>-8.2316321243529594E-3</v>
      </c>
      <c r="K635">
        <v>-8.2315985130110292E-3</v>
      </c>
      <c r="M635" s="3">
        <f t="shared" si="27"/>
        <v>37.941998999999996</v>
      </c>
      <c r="N635" s="3">
        <f t="shared" si="28"/>
        <v>8.302171954619439</v>
      </c>
      <c r="O635" s="3" t="str">
        <f t="shared" si="29"/>
        <v>U</v>
      </c>
    </row>
    <row r="636" spans="1:15" x14ac:dyDescent="0.25">
      <c r="A636">
        <v>635</v>
      </c>
      <c r="B636">
        <v>37.630001</v>
      </c>
      <c r="C636">
        <v>37.840000000000003</v>
      </c>
      <c r="D636">
        <v>37.459999000000003</v>
      </c>
      <c r="E636" s="3">
        <v>37.619999</v>
      </c>
      <c r="F636">
        <v>10215000</v>
      </c>
      <c r="G636">
        <v>37.234546999999999</v>
      </c>
      <c r="H636" s="1">
        <v>43587</v>
      </c>
      <c r="I636" t="s">
        <v>12</v>
      </c>
      <c r="J636">
        <v>7.2289540554098001E-3</v>
      </c>
      <c r="K636">
        <v>7.22894282350439E-3</v>
      </c>
      <c r="M636" s="3">
        <f t="shared" si="27"/>
        <v>38.131999199999996</v>
      </c>
      <c r="N636" s="3">
        <f t="shared" si="28"/>
        <v>8.9163958652343585</v>
      </c>
      <c r="O636" s="3" t="str">
        <f t="shared" si="29"/>
        <v>U</v>
      </c>
    </row>
    <row r="637" spans="1:15" x14ac:dyDescent="0.25">
      <c r="A637">
        <v>636</v>
      </c>
      <c r="B637">
        <v>38.32</v>
      </c>
      <c r="C637">
        <v>38.419998</v>
      </c>
      <c r="D637">
        <v>38.080002</v>
      </c>
      <c r="E637" s="3">
        <v>38.409999999999997</v>
      </c>
      <c r="F637">
        <v>3217200</v>
      </c>
      <c r="G637">
        <v>38.016452999999998</v>
      </c>
      <c r="H637" s="1">
        <v>43588</v>
      </c>
      <c r="I637" t="s">
        <v>12</v>
      </c>
      <c r="J637">
        <v>2.0999476641947699E-2</v>
      </c>
      <c r="K637">
        <v>2.0999495507695101E-2</v>
      </c>
      <c r="M637" s="3">
        <f t="shared" si="27"/>
        <v>38.301999599999995</v>
      </c>
      <c r="N637" s="3">
        <f t="shared" si="28"/>
        <v>0.78326197883421822</v>
      </c>
      <c r="O637" s="3" t="str">
        <f t="shared" si="29"/>
        <v>U</v>
      </c>
    </row>
    <row r="638" spans="1:15" x14ac:dyDescent="0.25">
      <c r="A638">
        <v>637</v>
      </c>
      <c r="B638">
        <v>37.919998</v>
      </c>
      <c r="C638">
        <v>38.729999999999997</v>
      </c>
      <c r="D638">
        <v>37.75</v>
      </c>
      <c r="E638" s="3">
        <v>38.349997999999999</v>
      </c>
      <c r="F638">
        <v>3540300</v>
      </c>
      <c r="G638">
        <v>37.957065999999998</v>
      </c>
      <c r="H638" s="1">
        <v>43591</v>
      </c>
      <c r="I638" t="s">
        <v>12</v>
      </c>
      <c r="J638">
        <v>-1.5621394242119101E-3</v>
      </c>
      <c r="K638">
        <v>-1.5621452746680301E-3</v>
      </c>
      <c r="M638" s="3">
        <f t="shared" si="27"/>
        <v>38.15</v>
      </c>
      <c r="N638" s="3">
        <f t="shared" si="28"/>
        <v>-9.1742595019659063</v>
      </c>
      <c r="O638" s="3" t="str">
        <f t="shared" si="29"/>
        <v>D</v>
      </c>
    </row>
    <row r="639" spans="1:15" x14ac:dyDescent="0.25">
      <c r="A639">
        <v>638</v>
      </c>
      <c r="B639">
        <v>38.360000999999997</v>
      </c>
      <c r="C639">
        <v>38.43</v>
      </c>
      <c r="D639">
        <v>37.82</v>
      </c>
      <c r="E639" s="3">
        <v>37.979999999999997</v>
      </c>
      <c r="F639">
        <v>2831200</v>
      </c>
      <c r="G639">
        <v>37.590857999999997</v>
      </c>
      <c r="H639" s="1">
        <v>43592</v>
      </c>
      <c r="I639" t="s">
        <v>12</v>
      </c>
      <c r="J639">
        <v>-9.6479532954417708E-3</v>
      </c>
      <c r="K639">
        <v>-9.6479274914174108E-3</v>
      </c>
      <c r="M639" s="3">
        <f t="shared" si="27"/>
        <v>37.936000200000002</v>
      </c>
      <c r="N639" s="3">
        <f t="shared" si="28"/>
        <v>-9.2260780829498241</v>
      </c>
      <c r="O639" s="3" t="str">
        <f t="shared" si="29"/>
        <v>D</v>
      </c>
    </row>
    <row r="640" spans="1:15" x14ac:dyDescent="0.25">
      <c r="A640">
        <v>639</v>
      </c>
      <c r="B640">
        <v>38.470001000000003</v>
      </c>
      <c r="C640">
        <v>38.590000000000003</v>
      </c>
      <c r="D640">
        <v>38.270000000000003</v>
      </c>
      <c r="E640" s="3">
        <v>38.299999</v>
      </c>
      <c r="F640">
        <v>3193500</v>
      </c>
      <c r="G640">
        <v>37.907581</v>
      </c>
      <c r="H640" s="1">
        <v>43593</v>
      </c>
      <c r="I640" t="s">
        <v>12</v>
      </c>
      <c r="J640">
        <v>8.4255326122113505E-3</v>
      </c>
      <c r="K640">
        <v>8.4254607688256707E-3</v>
      </c>
      <c r="M640" s="3">
        <f t="shared" si="27"/>
        <v>37.904000199999999</v>
      </c>
      <c r="N640" s="3">
        <f t="shared" si="28"/>
        <v>-6.3317723388994622</v>
      </c>
      <c r="O640" s="3" t="str">
        <f t="shared" si="29"/>
        <v>D</v>
      </c>
    </row>
    <row r="641" spans="1:15" x14ac:dyDescent="0.25">
      <c r="A641">
        <v>640</v>
      </c>
      <c r="B641">
        <v>38.470001000000003</v>
      </c>
      <c r="C641">
        <v>38.540000999999997</v>
      </c>
      <c r="D641">
        <v>38.259998000000003</v>
      </c>
      <c r="E641" s="3">
        <v>38.470001000000003</v>
      </c>
      <c r="F641">
        <v>3578100</v>
      </c>
      <c r="G641">
        <v>38.075839999999999</v>
      </c>
      <c r="H641" s="1">
        <v>43594</v>
      </c>
      <c r="I641" t="s">
        <v>12</v>
      </c>
      <c r="J641">
        <v>4.4386636013518102E-3</v>
      </c>
      <c r="K641">
        <v>4.4386946328642801E-3</v>
      </c>
      <c r="M641" s="3">
        <f t="shared" ref="M641:M704" si="30">AVERAGE(E641:E645)</f>
        <v>37.780000399999999</v>
      </c>
      <c r="N641" s="3">
        <f t="shared" ref="N641:N704" si="31">(((E645-E641)/M641)*5)*100</f>
        <v>-10.455280461034667</v>
      </c>
      <c r="O641" s="3" t="str">
        <f t="shared" si="29"/>
        <v>D</v>
      </c>
    </row>
    <row r="642" spans="1:15" x14ac:dyDescent="0.25">
      <c r="A642">
        <v>641</v>
      </c>
      <c r="B642">
        <v>38.060001</v>
      </c>
      <c r="C642">
        <v>38.150002000000001</v>
      </c>
      <c r="D642">
        <v>37.389999000000003</v>
      </c>
      <c r="E642" s="3">
        <v>37.650002000000001</v>
      </c>
      <c r="F642">
        <v>8515700</v>
      </c>
      <c r="G642">
        <v>37.264243999999998</v>
      </c>
      <c r="H642" s="1">
        <v>43595</v>
      </c>
      <c r="I642" t="s">
        <v>12</v>
      </c>
      <c r="J642">
        <v>-2.1315248724650598E-2</v>
      </c>
      <c r="K642">
        <v>-2.1315284083304398E-2</v>
      </c>
      <c r="M642" s="3">
        <f t="shared" si="30"/>
        <v>37.646000000000001</v>
      </c>
      <c r="N642" s="3">
        <f t="shared" si="31"/>
        <v>1.9922036869786837</v>
      </c>
      <c r="O642" s="3" t="str">
        <f t="shared" si="29"/>
        <v>U</v>
      </c>
    </row>
    <row r="643" spans="1:15" x14ac:dyDescent="0.25">
      <c r="A643">
        <v>642</v>
      </c>
      <c r="B643">
        <v>37.290000999999997</v>
      </c>
      <c r="C643">
        <v>37.389999000000003</v>
      </c>
      <c r="D643">
        <v>37.119999</v>
      </c>
      <c r="E643" s="3">
        <v>37.279998999999997</v>
      </c>
      <c r="F643">
        <v>7657400</v>
      </c>
      <c r="G643">
        <v>36.898029000000001</v>
      </c>
      <c r="H643" s="1">
        <v>43598</v>
      </c>
      <c r="I643" t="s">
        <v>12</v>
      </c>
      <c r="J643">
        <v>-9.8275172307264996E-3</v>
      </c>
      <c r="K643">
        <v>-9.8274363969490502E-3</v>
      </c>
      <c r="M643" s="3">
        <f t="shared" si="30"/>
        <v>37.671999399999997</v>
      </c>
      <c r="N643" s="3">
        <f t="shared" si="31"/>
        <v>6.6362286043145353</v>
      </c>
      <c r="O643" s="3" t="str">
        <f t="shared" si="29"/>
        <v>U</v>
      </c>
    </row>
    <row r="644" spans="1:15" x14ac:dyDescent="0.25">
      <c r="A644">
        <v>643</v>
      </c>
      <c r="B644">
        <v>37.779998999999997</v>
      </c>
      <c r="C644">
        <v>38</v>
      </c>
      <c r="D644">
        <v>37.639999000000003</v>
      </c>
      <c r="E644" s="3">
        <v>37.82</v>
      </c>
      <c r="F644">
        <v>7164800</v>
      </c>
      <c r="G644">
        <v>37.432499</v>
      </c>
      <c r="H644" s="1">
        <v>43599</v>
      </c>
      <c r="I644" t="s">
        <v>12</v>
      </c>
      <c r="J644">
        <v>1.44850555567615E-2</v>
      </c>
      <c r="K644">
        <v>1.44850057533532E-2</v>
      </c>
      <c r="M644" s="3">
        <f t="shared" si="30"/>
        <v>37.723999799999994</v>
      </c>
      <c r="N644" s="3">
        <f t="shared" si="31"/>
        <v>-3.7111520714195807</v>
      </c>
      <c r="O644" s="3" t="str">
        <f t="shared" si="29"/>
        <v>D</v>
      </c>
    </row>
    <row r="645" spans="1:15" x14ac:dyDescent="0.25">
      <c r="A645">
        <v>644</v>
      </c>
      <c r="B645">
        <v>37.610000999999997</v>
      </c>
      <c r="C645">
        <v>37.849997999999999</v>
      </c>
      <c r="D645">
        <v>37.580002</v>
      </c>
      <c r="E645" s="3">
        <v>37.68</v>
      </c>
      <c r="F645">
        <v>4570000</v>
      </c>
      <c r="G645">
        <v>37.293934</v>
      </c>
      <c r="H645" s="1">
        <v>43600</v>
      </c>
      <c r="I645" t="s">
        <v>12</v>
      </c>
      <c r="J645">
        <v>-3.7017298791619498E-3</v>
      </c>
      <c r="K645">
        <v>-3.70174510840826E-3</v>
      </c>
      <c r="M645" s="3">
        <f t="shared" si="30"/>
        <v>37.735999999999997</v>
      </c>
      <c r="N645" s="3">
        <f t="shared" si="31"/>
        <v>2.6500026499894047</v>
      </c>
      <c r="O645" s="3" t="str">
        <f t="shared" si="29"/>
        <v>U</v>
      </c>
    </row>
    <row r="646" spans="1:15" x14ac:dyDescent="0.25">
      <c r="A646">
        <v>645</v>
      </c>
      <c r="B646">
        <v>37.740001999999997</v>
      </c>
      <c r="C646">
        <v>38.060001</v>
      </c>
      <c r="D646">
        <v>37.659999999999997</v>
      </c>
      <c r="E646" s="3">
        <v>37.799999</v>
      </c>
      <c r="F646">
        <v>2988700</v>
      </c>
      <c r="G646">
        <v>37.412703999999998</v>
      </c>
      <c r="H646" s="1">
        <v>43601</v>
      </c>
      <c r="I646" t="s">
        <v>12</v>
      </c>
      <c r="J646">
        <v>3.18470022497497E-3</v>
      </c>
      <c r="K646">
        <v>3.1846868365179599E-3</v>
      </c>
      <c r="M646" s="3">
        <f t="shared" si="30"/>
        <v>37.922000199999992</v>
      </c>
      <c r="N646" s="3">
        <f t="shared" si="31"/>
        <v>10.679842778968149</v>
      </c>
      <c r="O646" s="3" t="str">
        <f t="shared" ref="O646:O709" si="32">IF(N646&lt;-0.5,"D", IF(N646&gt;0.5,"U","E"))</f>
        <v>U</v>
      </c>
    </row>
    <row r="647" spans="1:15" x14ac:dyDescent="0.25">
      <c r="A647">
        <v>646</v>
      </c>
      <c r="B647">
        <v>37.630001</v>
      </c>
      <c r="C647">
        <v>37.909999999999997</v>
      </c>
      <c r="D647">
        <v>37.580002</v>
      </c>
      <c r="E647" s="3">
        <v>37.779998999999997</v>
      </c>
      <c r="F647">
        <v>1716300</v>
      </c>
      <c r="G647">
        <v>37.392906000000004</v>
      </c>
      <c r="H647" s="1">
        <v>43602</v>
      </c>
      <c r="I647" t="s">
        <v>12</v>
      </c>
      <c r="J647">
        <v>-5.2917853785694501E-4</v>
      </c>
      <c r="K647">
        <v>-5.2910054309795995E-4</v>
      </c>
      <c r="M647" s="3">
        <f t="shared" si="30"/>
        <v>38.094000399999999</v>
      </c>
      <c r="N647" s="3">
        <f t="shared" si="31"/>
        <v>11.550388391343642</v>
      </c>
      <c r="O647" s="3" t="str">
        <f t="shared" si="32"/>
        <v>U</v>
      </c>
    </row>
    <row r="648" spans="1:15" x14ac:dyDescent="0.25">
      <c r="A648">
        <v>647</v>
      </c>
      <c r="B648">
        <v>37.340000000000003</v>
      </c>
      <c r="C648">
        <v>37.650002000000001</v>
      </c>
      <c r="D648">
        <v>37.330002</v>
      </c>
      <c r="E648" s="3">
        <v>37.540000999999997</v>
      </c>
      <c r="F648">
        <v>3097000</v>
      </c>
      <c r="G648">
        <v>37.155369</v>
      </c>
      <c r="H648" s="1">
        <v>43605</v>
      </c>
      <c r="I648" t="s">
        <v>12</v>
      </c>
      <c r="J648">
        <v>-6.3524616139757403E-3</v>
      </c>
      <c r="K648">
        <v>-6.3525147261120898E-3</v>
      </c>
      <c r="M648" s="3">
        <f t="shared" si="30"/>
        <v>38.342000599999999</v>
      </c>
      <c r="N648" s="3">
        <f t="shared" si="31"/>
        <v>19.299971008815938</v>
      </c>
      <c r="O648" s="3" t="str">
        <f t="shared" si="32"/>
        <v>U</v>
      </c>
    </row>
    <row r="649" spans="1:15" x14ac:dyDescent="0.25">
      <c r="A649">
        <v>648</v>
      </c>
      <c r="B649">
        <v>37.650002000000001</v>
      </c>
      <c r="C649">
        <v>37.950001</v>
      </c>
      <c r="D649">
        <v>37.610000999999997</v>
      </c>
      <c r="E649" s="3">
        <v>37.880001</v>
      </c>
      <c r="F649">
        <v>3438800</v>
      </c>
      <c r="G649">
        <v>37.491886000000001</v>
      </c>
      <c r="H649" s="1">
        <v>43606</v>
      </c>
      <c r="I649" t="s">
        <v>12</v>
      </c>
      <c r="J649">
        <v>9.0570221493426802E-3</v>
      </c>
      <c r="K649">
        <v>9.0570056191527897E-3</v>
      </c>
      <c r="M649" s="3">
        <f t="shared" si="30"/>
        <v>38.436</v>
      </c>
      <c r="N649" s="3">
        <f t="shared" si="31"/>
        <v>1.6910838796961578</v>
      </c>
      <c r="O649" s="3" t="str">
        <f t="shared" si="32"/>
        <v>U</v>
      </c>
    </row>
    <row r="650" spans="1:15" x14ac:dyDescent="0.25">
      <c r="A650">
        <v>649</v>
      </c>
      <c r="B650">
        <v>37.639999000000003</v>
      </c>
      <c r="C650">
        <v>38.650002000000001</v>
      </c>
      <c r="D650">
        <v>37.639999000000003</v>
      </c>
      <c r="E650" s="3">
        <v>38.610000999999997</v>
      </c>
      <c r="F650">
        <v>2945100</v>
      </c>
      <c r="G650">
        <v>38.214404999999999</v>
      </c>
      <c r="H650" s="1">
        <v>43607</v>
      </c>
      <c r="I650" t="s">
        <v>12</v>
      </c>
      <c r="J650">
        <v>1.9271343138086001E-2</v>
      </c>
      <c r="K650">
        <v>1.9271382806985499E-2</v>
      </c>
      <c r="M650" s="3">
        <f t="shared" si="30"/>
        <v>38.365999599999995</v>
      </c>
      <c r="N650" s="3">
        <f t="shared" si="31"/>
        <v>-14.074988417609227</v>
      </c>
      <c r="O650" s="3" t="str">
        <f t="shared" si="32"/>
        <v>D</v>
      </c>
    </row>
    <row r="651" spans="1:15" x14ac:dyDescent="0.25">
      <c r="A651">
        <v>650</v>
      </c>
      <c r="B651">
        <v>38.659999999999997</v>
      </c>
      <c r="C651">
        <v>38.880001</v>
      </c>
      <c r="D651">
        <v>38.439999</v>
      </c>
      <c r="E651" s="3">
        <v>38.659999999999997</v>
      </c>
      <c r="F651">
        <v>5530100</v>
      </c>
      <c r="G651">
        <v>38.263893000000003</v>
      </c>
      <c r="H651" s="1">
        <v>43608</v>
      </c>
      <c r="I651" t="s">
        <v>12</v>
      </c>
      <c r="J651">
        <v>1.2950090417476201E-3</v>
      </c>
      <c r="K651">
        <v>1.29497536143552E-3</v>
      </c>
      <c r="M651" s="3">
        <f t="shared" si="30"/>
        <v>38.145999000000003</v>
      </c>
      <c r="N651" s="3">
        <f t="shared" si="31"/>
        <v>-15.073690952490109</v>
      </c>
      <c r="O651" s="3" t="str">
        <f t="shared" si="32"/>
        <v>D</v>
      </c>
    </row>
    <row r="652" spans="1:15" x14ac:dyDescent="0.25">
      <c r="A652">
        <v>651</v>
      </c>
      <c r="B652">
        <v>39.009998000000003</v>
      </c>
      <c r="C652">
        <v>39.32</v>
      </c>
      <c r="D652">
        <v>38.900002000000001</v>
      </c>
      <c r="E652" s="3">
        <v>39.020000000000003</v>
      </c>
      <c r="F652">
        <v>3086600</v>
      </c>
      <c r="G652">
        <v>38.620204999999999</v>
      </c>
      <c r="H652" s="1">
        <v>43609</v>
      </c>
      <c r="I652" t="s">
        <v>12</v>
      </c>
      <c r="J652">
        <v>9.3119641537779997E-3</v>
      </c>
      <c r="K652">
        <v>9.3119503362650794E-3</v>
      </c>
      <c r="M652" s="3">
        <f t="shared" si="30"/>
        <v>37.889999199999998</v>
      </c>
      <c r="N652" s="3">
        <f t="shared" si="31"/>
        <v>-21.641581348990936</v>
      </c>
      <c r="O652" s="3" t="str">
        <f t="shared" si="32"/>
        <v>D</v>
      </c>
    </row>
    <row r="653" spans="1:15" x14ac:dyDescent="0.25">
      <c r="A653">
        <v>652</v>
      </c>
      <c r="B653">
        <v>38.5</v>
      </c>
      <c r="C653">
        <v>38.650002000000001</v>
      </c>
      <c r="D653">
        <v>38</v>
      </c>
      <c r="E653" s="3">
        <v>38.009998000000003</v>
      </c>
      <c r="F653">
        <v>3807800</v>
      </c>
      <c r="G653">
        <v>37.620552000000004</v>
      </c>
      <c r="H653" s="1">
        <v>43613</v>
      </c>
      <c r="I653" t="s">
        <v>12</v>
      </c>
      <c r="J653">
        <v>-2.58841971449917E-2</v>
      </c>
      <c r="K653">
        <v>-2.58842132239877E-2</v>
      </c>
      <c r="M653" s="3">
        <f t="shared" si="30"/>
        <v>37.665999599999999</v>
      </c>
      <c r="N653" s="3">
        <f t="shared" si="31"/>
        <v>-1.4601497526698113</v>
      </c>
      <c r="O653" s="3" t="str">
        <f t="shared" si="32"/>
        <v>D</v>
      </c>
    </row>
    <row r="654" spans="1:15" x14ac:dyDescent="0.25">
      <c r="A654">
        <v>653</v>
      </c>
      <c r="B654">
        <v>37.659999999999997</v>
      </c>
      <c r="C654">
        <v>37.759998000000003</v>
      </c>
      <c r="D654">
        <v>37.439999</v>
      </c>
      <c r="E654" s="3">
        <v>37.529998999999997</v>
      </c>
      <c r="F654">
        <v>3334200</v>
      </c>
      <c r="G654">
        <v>37.145470000000003</v>
      </c>
      <c r="H654" s="1">
        <v>43614</v>
      </c>
      <c r="I654" t="s">
        <v>12</v>
      </c>
      <c r="J654">
        <v>-1.26282570229166E-2</v>
      </c>
      <c r="K654">
        <v>-1.2628230077781201E-2</v>
      </c>
      <c r="M654" s="3">
        <f t="shared" si="30"/>
        <v>37.781999999999996</v>
      </c>
      <c r="N654" s="3">
        <f t="shared" si="31"/>
        <v>14.027857180668136</v>
      </c>
      <c r="O654" s="3" t="str">
        <f t="shared" si="32"/>
        <v>U</v>
      </c>
    </row>
    <row r="655" spans="1:15" x14ac:dyDescent="0.25">
      <c r="A655">
        <v>654</v>
      </c>
      <c r="B655">
        <v>37.740001999999997</v>
      </c>
      <c r="C655">
        <v>37.740001999999997</v>
      </c>
      <c r="D655">
        <v>37.330002</v>
      </c>
      <c r="E655" s="3">
        <v>37.509998000000003</v>
      </c>
      <c r="F655">
        <v>2912900</v>
      </c>
      <c r="G655">
        <v>37.125675000000001</v>
      </c>
      <c r="H655" s="1">
        <v>43615</v>
      </c>
      <c r="I655" t="s">
        <v>12</v>
      </c>
      <c r="J655">
        <v>-5.3290481988788095E-4</v>
      </c>
      <c r="K655">
        <v>-5.3293366727757995E-4</v>
      </c>
      <c r="M655" s="3">
        <f t="shared" si="30"/>
        <v>37.948000399999998</v>
      </c>
      <c r="N655" s="3">
        <f t="shared" si="31"/>
        <v>11.199575617164717</v>
      </c>
      <c r="O655" s="3" t="str">
        <f t="shared" si="32"/>
        <v>U</v>
      </c>
    </row>
    <row r="656" spans="1:15" x14ac:dyDescent="0.25">
      <c r="A656">
        <v>655</v>
      </c>
      <c r="B656">
        <v>37.130001</v>
      </c>
      <c r="C656">
        <v>37.439999</v>
      </c>
      <c r="D656">
        <v>37.119999</v>
      </c>
      <c r="E656" s="3">
        <v>37.380001</v>
      </c>
      <c r="F656">
        <v>2623000</v>
      </c>
      <c r="G656">
        <v>36.997008999999998</v>
      </c>
      <c r="H656" s="1">
        <v>43616</v>
      </c>
      <c r="I656" t="s">
        <v>12</v>
      </c>
      <c r="J656">
        <v>-3.4656878292449499E-3</v>
      </c>
      <c r="K656">
        <v>-3.46566267478876E-3</v>
      </c>
      <c r="M656" s="3">
        <f t="shared" si="30"/>
        <v>38.212001200000003</v>
      </c>
      <c r="N656" s="3">
        <f t="shared" si="31"/>
        <v>18.973109945364499</v>
      </c>
      <c r="O656" s="3" t="str">
        <f t="shared" si="32"/>
        <v>U</v>
      </c>
    </row>
    <row r="657" spans="1:15" x14ac:dyDescent="0.25">
      <c r="A657">
        <v>656</v>
      </c>
      <c r="B657">
        <v>38.040000999999997</v>
      </c>
      <c r="C657">
        <v>38.130001</v>
      </c>
      <c r="D657">
        <v>37.759998000000003</v>
      </c>
      <c r="E657" s="3">
        <v>37.900002000000001</v>
      </c>
      <c r="F657">
        <v>2409300</v>
      </c>
      <c r="G657">
        <v>37.511681000000003</v>
      </c>
      <c r="H657" s="1">
        <v>43619</v>
      </c>
      <c r="I657" t="s">
        <v>12</v>
      </c>
      <c r="J657">
        <v>1.39111786036543E-2</v>
      </c>
      <c r="K657">
        <v>1.39112088306257E-2</v>
      </c>
      <c r="M657" s="3">
        <f t="shared" si="30"/>
        <v>38.540001000000004</v>
      </c>
      <c r="N657" s="3">
        <f t="shared" si="31"/>
        <v>14.530331745450686</v>
      </c>
      <c r="O657" s="3" t="str">
        <f t="shared" si="32"/>
        <v>U</v>
      </c>
    </row>
    <row r="658" spans="1:15" x14ac:dyDescent="0.25">
      <c r="A658">
        <v>657</v>
      </c>
      <c r="B658">
        <v>38.43</v>
      </c>
      <c r="C658">
        <v>38.659999999999997</v>
      </c>
      <c r="D658">
        <v>38.189999</v>
      </c>
      <c r="E658" s="3">
        <v>38.590000000000003</v>
      </c>
      <c r="F658">
        <v>3415300</v>
      </c>
      <c r="G658">
        <v>38.194611000000002</v>
      </c>
      <c r="H658" s="1">
        <v>43620</v>
      </c>
      <c r="I658" t="s">
        <v>12</v>
      </c>
      <c r="J658">
        <v>1.82057956826835E-2</v>
      </c>
      <c r="K658">
        <v>1.8205751018166301E-2</v>
      </c>
      <c r="M658" s="3">
        <f t="shared" si="30"/>
        <v>38.8780006</v>
      </c>
      <c r="N658" s="3">
        <f t="shared" si="31"/>
        <v>12.8607436669467</v>
      </c>
      <c r="O658" s="3" t="str">
        <f t="shared" si="32"/>
        <v>U</v>
      </c>
    </row>
    <row r="659" spans="1:15" x14ac:dyDescent="0.25">
      <c r="A659">
        <v>658</v>
      </c>
      <c r="B659">
        <v>38.439999</v>
      </c>
      <c r="C659">
        <v>38.560001</v>
      </c>
      <c r="D659">
        <v>38.279998999999997</v>
      </c>
      <c r="E659" s="3">
        <v>38.360000999999997</v>
      </c>
      <c r="F659">
        <v>2097300</v>
      </c>
      <c r="G659">
        <v>37.966968999999999</v>
      </c>
      <c r="H659" s="1">
        <v>43621</v>
      </c>
      <c r="I659" t="s">
        <v>12</v>
      </c>
      <c r="J659">
        <v>-5.9600554643691704E-3</v>
      </c>
      <c r="K659">
        <v>-5.9600673749677898E-3</v>
      </c>
      <c r="M659" s="3">
        <f t="shared" si="30"/>
        <v>39.038000400000001</v>
      </c>
      <c r="N659" s="3">
        <f t="shared" si="31"/>
        <v>13.192248443134988</v>
      </c>
      <c r="O659" s="3" t="str">
        <f t="shared" si="32"/>
        <v>U</v>
      </c>
    </row>
    <row r="660" spans="1:15" x14ac:dyDescent="0.25">
      <c r="A660">
        <v>659</v>
      </c>
      <c r="B660">
        <v>38.810001</v>
      </c>
      <c r="C660">
        <v>39.139999000000003</v>
      </c>
      <c r="D660">
        <v>38.729999999999997</v>
      </c>
      <c r="E660" s="3">
        <v>38.830002</v>
      </c>
      <c r="F660">
        <v>2259500</v>
      </c>
      <c r="G660">
        <v>38.432152000000002</v>
      </c>
      <c r="H660" s="1">
        <v>43622</v>
      </c>
      <c r="I660" t="s">
        <v>12</v>
      </c>
      <c r="J660">
        <v>1.22523080522967E-2</v>
      </c>
      <c r="K660">
        <v>1.22523719433689E-2</v>
      </c>
      <c r="M660" s="3">
        <f t="shared" si="30"/>
        <v>39.352000200000006</v>
      </c>
      <c r="N660" s="3">
        <f t="shared" si="31"/>
        <v>13.976392488430603</v>
      </c>
      <c r="O660" s="3" t="str">
        <f t="shared" si="32"/>
        <v>U</v>
      </c>
    </row>
    <row r="661" spans="1:15" x14ac:dyDescent="0.25">
      <c r="A661">
        <v>660</v>
      </c>
      <c r="B661">
        <v>39.189999</v>
      </c>
      <c r="C661">
        <v>39.270000000000003</v>
      </c>
      <c r="D661">
        <v>38.889999000000003</v>
      </c>
      <c r="E661" s="3">
        <v>39.020000000000003</v>
      </c>
      <c r="F661">
        <v>2070900</v>
      </c>
      <c r="G661">
        <v>38.620204999999999</v>
      </c>
      <c r="H661" s="1">
        <v>43623</v>
      </c>
      <c r="I661" t="s">
        <v>12</v>
      </c>
      <c r="J661">
        <v>4.8931165759336101E-3</v>
      </c>
      <c r="K661">
        <v>4.8930721147015799E-3</v>
      </c>
      <c r="M661" s="3">
        <f t="shared" si="30"/>
        <v>39.567999800000003</v>
      </c>
      <c r="N661" s="3">
        <f t="shared" si="31"/>
        <v>11.246461844149035</v>
      </c>
      <c r="O661" s="3" t="str">
        <f t="shared" si="32"/>
        <v>U</v>
      </c>
    </row>
    <row r="662" spans="1:15" x14ac:dyDescent="0.25">
      <c r="A662">
        <v>661</v>
      </c>
      <c r="B662">
        <v>39.159999999999997</v>
      </c>
      <c r="C662">
        <v>39.720001000000003</v>
      </c>
      <c r="D662">
        <v>39.080002</v>
      </c>
      <c r="E662" s="3">
        <v>39.590000000000003</v>
      </c>
      <c r="F662">
        <v>2928900</v>
      </c>
      <c r="G662">
        <v>39.184364000000002</v>
      </c>
      <c r="H662" s="1">
        <v>43626</v>
      </c>
      <c r="I662" t="s">
        <v>12</v>
      </c>
      <c r="J662">
        <v>1.4607871708604401E-2</v>
      </c>
      <c r="K662">
        <v>1.46078933880061E-2</v>
      </c>
      <c r="M662" s="3">
        <f t="shared" si="30"/>
        <v>39.6979994</v>
      </c>
      <c r="N662" s="3">
        <f t="shared" si="31"/>
        <v>1.0075822611856382</v>
      </c>
      <c r="O662" s="3" t="str">
        <f t="shared" si="32"/>
        <v>U</v>
      </c>
    </row>
    <row r="663" spans="1:15" x14ac:dyDescent="0.25">
      <c r="A663">
        <v>662</v>
      </c>
      <c r="B663">
        <v>39.689999</v>
      </c>
      <c r="C663">
        <v>39.740001999999997</v>
      </c>
      <c r="D663">
        <v>39.310001</v>
      </c>
      <c r="E663" s="3">
        <v>39.389999000000003</v>
      </c>
      <c r="F663">
        <v>2378100</v>
      </c>
      <c r="G663">
        <v>38.986412000000001</v>
      </c>
      <c r="H663" s="1">
        <v>43627</v>
      </c>
      <c r="I663" t="s">
        <v>12</v>
      </c>
      <c r="J663">
        <v>-5.0518109723561898E-3</v>
      </c>
      <c r="K663">
        <v>-5.0518060116191404E-3</v>
      </c>
      <c r="M663" s="3">
        <f t="shared" si="30"/>
        <v>39.775999399999996</v>
      </c>
      <c r="N663" s="3">
        <f t="shared" si="31"/>
        <v>7.4165452647305941</v>
      </c>
      <c r="O663" s="3" t="str">
        <f t="shared" si="32"/>
        <v>U</v>
      </c>
    </row>
    <row r="664" spans="1:15" x14ac:dyDescent="0.25">
      <c r="A664">
        <v>663</v>
      </c>
      <c r="B664">
        <v>39.520000000000003</v>
      </c>
      <c r="C664">
        <v>39.990001999999997</v>
      </c>
      <c r="D664">
        <v>39.520000000000003</v>
      </c>
      <c r="E664" s="3">
        <v>39.93</v>
      </c>
      <c r="F664">
        <v>2507300</v>
      </c>
      <c r="G664">
        <v>39.520882</v>
      </c>
      <c r="H664" s="1">
        <v>43628</v>
      </c>
      <c r="I664" t="s">
        <v>12</v>
      </c>
      <c r="J664">
        <v>1.3709135377731E-2</v>
      </c>
      <c r="K664">
        <v>1.37090889492024E-2</v>
      </c>
      <c r="M664" s="3">
        <f t="shared" si="30"/>
        <v>40.087999799999999</v>
      </c>
      <c r="N664" s="3">
        <f t="shared" si="31"/>
        <v>12.722024110566881</v>
      </c>
      <c r="O664" s="3" t="str">
        <f t="shared" si="32"/>
        <v>U</v>
      </c>
    </row>
    <row r="665" spans="1:15" x14ac:dyDescent="0.25">
      <c r="A665">
        <v>664</v>
      </c>
      <c r="B665">
        <v>39.810001</v>
      </c>
      <c r="C665">
        <v>40.009998000000003</v>
      </c>
      <c r="D665">
        <v>39.599997999999999</v>
      </c>
      <c r="E665" s="3">
        <v>39.909999999999997</v>
      </c>
      <c r="F665">
        <v>2020000</v>
      </c>
      <c r="G665">
        <v>39.501083000000001</v>
      </c>
      <c r="H665" s="1">
        <v>43629</v>
      </c>
      <c r="I665" t="s">
        <v>12</v>
      </c>
      <c r="J665">
        <v>-5.0097566142370798E-4</v>
      </c>
      <c r="K665">
        <v>-5.0087653393449095E-4</v>
      </c>
      <c r="M665" s="3">
        <f t="shared" si="30"/>
        <v>40.4379998</v>
      </c>
      <c r="N665" s="3">
        <f t="shared" si="31"/>
        <v>21.885355467062482</v>
      </c>
      <c r="O665" s="3" t="str">
        <f t="shared" si="32"/>
        <v>U</v>
      </c>
    </row>
    <row r="666" spans="1:15" x14ac:dyDescent="0.25">
      <c r="A666">
        <v>665</v>
      </c>
      <c r="B666">
        <v>39.68</v>
      </c>
      <c r="C666">
        <v>39.959999000000003</v>
      </c>
      <c r="D666">
        <v>39.619999</v>
      </c>
      <c r="E666" s="3">
        <v>39.669998</v>
      </c>
      <c r="F666">
        <v>1477800</v>
      </c>
      <c r="G666">
        <v>39.263542000000001</v>
      </c>
      <c r="H666" s="1">
        <v>43630</v>
      </c>
      <c r="I666" t="s">
        <v>12</v>
      </c>
      <c r="J666">
        <v>-6.0135313252044397E-3</v>
      </c>
      <c r="K666">
        <v>-6.0135805562514504E-3</v>
      </c>
      <c r="M666" s="3">
        <f t="shared" si="30"/>
        <v>40.777999999999999</v>
      </c>
      <c r="N666" s="3">
        <f t="shared" si="31"/>
        <v>23.787373093334608</v>
      </c>
      <c r="O666" s="3" t="str">
        <f t="shared" si="32"/>
        <v>U</v>
      </c>
    </row>
    <row r="667" spans="1:15" x14ac:dyDescent="0.25">
      <c r="A667">
        <v>666</v>
      </c>
      <c r="B667">
        <v>39.560001</v>
      </c>
      <c r="C667">
        <v>40.130001</v>
      </c>
      <c r="D667">
        <v>39.549999</v>
      </c>
      <c r="E667" s="3">
        <v>39.979999999999997</v>
      </c>
      <c r="F667">
        <v>1864200</v>
      </c>
      <c r="G667">
        <v>39.570366</v>
      </c>
      <c r="H667" s="1">
        <v>43633</v>
      </c>
      <c r="I667" t="s">
        <v>12</v>
      </c>
      <c r="J667">
        <v>7.8144758310394503E-3</v>
      </c>
      <c r="K667">
        <v>7.8145201822292804E-3</v>
      </c>
      <c r="M667" s="3">
        <f t="shared" si="30"/>
        <v>41.116000600000007</v>
      </c>
      <c r="N667" s="3">
        <f t="shared" si="31"/>
        <v>16.781800027505593</v>
      </c>
      <c r="O667" s="3" t="str">
        <f t="shared" si="32"/>
        <v>U</v>
      </c>
    </row>
    <row r="668" spans="1:15" x14ac:dyDescent="0.25">
      <c r="A668">
        <v>667</v>
      </c>
      <c r="B668">
        <v>40.590000000000003</v>
      </c>
      <c r="C668">
        <v>41.029998999999997</v>
      </c>
      <c r="D668">
        <v>40.509998000000003</v>
      </c>
      <c r="E668" s="3">
        <v>40.950001</v>
      </c>
      <c r="F668">
        <v>3258500</v>
      </c>
      <c r="G668">
        <v>40.530430000000003</v>
      </c>
      <c r="H668" s="1">
        <v>43634</v>
      </c>
      <c r="I668" t="s">
        <v>12</v>
      </c>
      <c r="J668">
        <v>2.42621966145069E-2</v>
      </c>
      <c r="K668">
        <v>2.42621560780392E-2</v>
      </c>
      <c r="M668" s="3">
        <f t="shared" si="30"/>
        <v>41.418000999999997</v>
      </c>
      <c r="N668" s="3">
        <f t="shared" si="31"/>
        <v>6.5189167386421749</v>
      </c>
      <c r="O668" s="3" t="str">
        <f t="shared" si="32"/>
        <v>U</v>
      </c>
    </row>
    <row r="669" spans="1:15" x14ac:dyDescent="0.25">
      <c r="A669">
        <v>668</v>
      </c>
      <c r="B669">
        <v>41.18</v>
      </c>
      <c r="C669">
        <v>41.75</v>
      </c>
      <c r="D669">
        <v>41.150002000000001</v>
      </c>
      <c r="E669" s="3">
        <v>41.68</v>
      </c>
      <c r="F669">
        <v>3027100</v>
      </c>
      <c r="G669">
        <v>41.252949000000001</v>
      </c>
      <c r="H669" s="1">
        <v>43635</v>
      </c>
      <c r="I669" t="s">
        <v>12</v>
      </c>
      <c r="J669">
        <v>1.7826581163831599E-2</v>
      </c>
      <c r="K669">
        <v>1.7826592971267499E-2</v>
      </c>
      <c r="M669" s="3">
        <f t="shared" si="30"/>
        <v>41.508001199999995</v>
      </c>
      <c r="N669" s="3">
        <f t="shared" si="31"/>
        <v>-3.3728195998992008</v>
      </c>
      <c r="O669" s="3" t="str">
        <f t="shared" si="32"/>
        <v>D</v>
      </c>
    </row>
    <row r="670" spans="1:15" x14ac:dyDescent="0.25">
      <c r="A670">
        <v>669</v>
      </c>
      <c r="B670">
        <v>41.919998</v>
      </c>
      <c r="C670">
        <v>42.080002</v>
      </c>
      <c r="D670">
        <v>41.529998999999997</v>
      </c>
      <c r="E670" s="3">
        <v>41.610000999999997</v>
      </c>
      <c r="F670">
        <v>3353200</v>
      </c>
      <c r="G670">
        <v>41.183666000000002</v>
      </c>
      <c r="H670" s="1">
        <v>43636</v>
      </c>
      <c r="I670" t="s">
        <v>12</v>
      </c>
      <c r="J670">
        <v>-1.67946781210715E-3</v>
      </c>
      <c r="K670">
        <v>-1.6794385796545801E-3</v>
      </c>
      <c r="M670" s="3">
        <f t="shared" si="30"/>
        <v>41.366001400000002</v>
      </c>
      <c r="N670" s="3">
        <f t="shared" si="31"/>
        <v>-7.7358214274971404</v>
      </c>
      <c r="O670" s="3" t="str">
        <f t="shared" si="32"/>
        <v>D</v>
      </c>
    </row>
    <row r="671" spans="1:15" x14ac:dyDescent="0.25">
      <c r="A671">
        <v>670</v>
      </c>
      <c r="B671">
        <v>41.080002</v>
      </c>
      <c r="C671">
        <v>41.419998</v>
      </c>
      <c r="D671">
        <v>40.659999999999997</v>
      </c>
      <c r="E671" s="3">
        <v>41.360000999999997</v>
      </c>
      <c r="F671">
        <v>2701700</v>
      </c>
      <c r="G671">
        <v>40.936230000000002</v>
      </c>
      <c r="H671" s="1">
        <v>43637</v>
      </c>
      <c r="I671" t="s">
        <v>12</v>
      </c>
      <c r="J671">
        <v>-6.0081101085075498E-3</v>
      </c>
      <c r="K671">
        <v>-6.0081709683208499E-3</v>
      </c>
      <c r="M671" s="3">
        <f t="shared" si="30"/>
        <v>41.242001599999995</v>
      </c>
      <c r="N671" s="3">
        <f t="shared" si="31"/>
        <v>-4.4857061447764464</v>
      </c>
      <c r="O671" s="3" t="str">
        <f t="shared" si="32"/>
        <v>D</v>
      </c>
    </row>
    <row r="672" spans="1:15" x14ac:dyDescent="0.25">
      <c r="A672">
        <v>671</v>
      </c>
      <c r="B672">
        <v>41.529998999999997</v>
      </c>
      <c r="C672">
        <v>41.639999000000003</v>
      </c>
      <c r="D672">
        <v>41.310001</v>
      </c>
      <c r="E672" s="3">
        <v>41.490001999999997</v>
      </c>
      <c r="F672">
        <v>1940000</v>
      </c>
      <c r="G672">
        <v>41.064898999999997</v>
      </c>
      <c r="H672" s="1">
        <v>43640</v>
      </c>
      <c r="I672" t="s">
        <v>12</v>
      </c>
      <c r="J672">
        <v>3.1431570518338798E-3</v>
      </c>
      <c r="K672">
        <v>3.1431575642371099E-3</v>
      </c>
      <c r="M672" s="3">
        <f t="shared" si="30"/>
        <v>41.226001199999999</v>
      </c>
      <c r="N672" s="3">
        <f t="shared" si="31"/>
        <v>-2.5469727100284514</v>
      </c>
      <c r="O672" s="3" t="str">
        <f t="shared" si="32"/>
        <v>D</v>
      </c>
    </row>
    <row r="673" spans="1:15" x14ac:dyDescent="0.25">
      <c r="A673">
        <v>672</v>
      </c>
      <c r="B673">
        <v>41.630001</v>
      </c>
      <c r="C673">
        <v>41.700001</v>
      </c>
      <c r="D673">
        <v>41.23</v>
      </c>
      <c r="E673" s="3">
        <v>41.400002000000001</v>
      </c>
      <c r="F673">
        <v>1382100</v>
      </c>
      <c r="G673">
        <v>40.975819000000001</v>
      </c>
      <c r="H673" s="1">
        <v>43641</v>
      </c>
      <c r="I673" t="s">
        <v>12</v>
      </c>
      <c r="J673">
        <v>-2.1692492169528301E-3</v>
      </c>
      <c r="K673">
        <v>-2.1691972923981698E-3</v>
      </c>
      <c r="M673" s="3">
        <f t="shared" si="30"/>
        <v>41.190001000000002</v>
      </c>
      <c r="N673" s="3">
        <f t="shared" si="31"/>
        <v>-1.0925102915146916</v>
      </c>
      <c r="O673" s="3" t="str">
        <f t="shared" si="32"/>
        <v>D</v>
      </c>
    </row>
    <row r="674" spans="1:15" x14ac:dyDescent="0.25">
      <c r="A674">
        <v>673</v>
      </c>
      <c r="B674">
        <v>41.23</v>
      </c>
      <c r="C674">
        <v>41.240001999999997</v>
      </c>
      <c r="D674">
        <v>40.759998000000003</v>
      </c>
      <c r="E674" s="3">
        <v>40.970001000000003</v>
      </c>
      <c r="F674">
        <v>1737900</v>
      </c>
      <c r="G674">
        <v>40.550224</v>
      </c>
      <c r="H674" s="1">
        <v>43642</v>
      </c>
      <c r="I674" t="s">
        <v>12</v>
      </c>
      <c r="J674">
        <v>-1.0386491603743201E-2</v>
      </c>
      <c r="K674">
        <v>-1.03864970827778E-2</v>
      </c>
      <c r="M674" s="3">
        <f t="shared" si="30"/>
        <v>41.2520004</v>
      </c>
      <c r="N674" s="3">
        <f t="shared" si="31"/>
        <v>8.9692377681640867</v>
      </c>
      <c r="O674" s="3" t="str">
        <f t="shared" si="32"/>
        <v>U</v>
      </c>
    </row>
    <row r="675" spans="1:15" x14ac:dyDescent="0.25">
      <c r="A675">
        <v>674</v>
      </c>
      <c r="B675">
        <v>40.860000999999997</v>
      </c>
      <c r="C675">
        <v>41.169998</v>
      </c>
      <c r="D675">
        <v>40.860000999999997</v>
      </c>
      <c r="E675" s="3">
        <v>40.990001999999997</v>
      </c>
      <c r="F675">
        <v>1683800</v>
      </c>
      <c r="G675">
        <v>40.570022999999999</v>
      </c>
      <c r="H675" s="1">
        <v>43643</v>
      </c>
      <c r="I675" t="s">
        <v>12</v>
      </c>
      <c r="J675">
        <v>4.8825870850910402E-4</v>
      </c>
      <c r="K675">
        <v>4.88186465994911E-4</v>
      </c>
      <c r="M675" s="3">
        <f t="shared" si="30"/>
        <v>41.456000599999996</v>
      </c>
      <c r="N675" s="3">
        <f t="shared" si="31"/>
        <v>12.060980141919432</v>
      </c>
      <c r="O675" s="3" t="str">
        <f t="shared" si="32"/>
        <v>U</v>
      </c>
    </row>
    <row r="676" spans="1:15" x14ac:dyDescent="0.25">
      <c r="A676">
        <v>675</v>
      </c>
      <c r="B676">
        <v>41.490001999999997</v>
      </c>
      <c r="C676">
        <v>41.490001999999997</v>
      </c>
      <c r="D676">
        <v>41.099997999999999</v>
      </c>
      <c r="E676" s="3">
        <v>41.279998999999997</v>
      </c>
      <c r="F676">
        <v>2304800</v>
      </c>
      <c r="G676">
        <v>40.857047999999999</v>
      </c>
      <c r="H676" s="1">
        <v>43644</v>
      </c>
      <c r="I676" t="s">
        <v>12</v>
      </c>
      <c r="J676">
        <v>7.07480496128876E-3</v>
      </c>
      <c r="K676">
        <v>7.0748227823946904E-3</v>
      </c>
      <c r="M676" s="3">
        <f t="shared" si="30"/>
        <v>41.446000000000005</v>
      </c>
      <c r="N676" s="3">
        <f t="shared" si="31"/>
        <v>-4.101722723543844</v>
      </c>
      <c r="O676" s="3" t="str">
        <f t="shared" si="32"/>
        <v>D</v>
      </c>
    </row>
    <row r="677" spans="1:15" x14ac:dyDescent="0.25">
      <c r="A677">
        <v>676</v>
      </c>
      <c r="B677">
        <v>41.650002000000001</v>
      </c>
      <c r="C677">
        <v>41.650002000000001</v>
      </c>
      <c r="D677">
        <v>41.240001999999997</v>
      </c>
      <c r="E677" s="3">
        <v>41.310001</v>
      </c>
      <c r="F677">
        <v>3032900</v>
      </c>
      <c r="G677">
        <v>40.886741999999998</v>
      </c>
      <c r="H677" s="1">
        <v>43647</v>
      </c>
      <c r="I677" t="s">
        <v>12</v>
      </c>
      <c r="J677">
        <v>7.2677791112063495E-4</v>
      </c>
      <c r="K677">
        <v>7.2679265326547305E-4</v>
      </c>
      <c r="M677" s="3">
        <f t="shared" si="30"/>
        <v>41.356000600000002</v>
      </c>
      <c r="N677" s="3">
        <f t="shared" si="31"/>
        <v>-5.8032570006297872</v>
      </c>
      <c r="O677" s="3" t="str">
        <f t="shared" si="32"/>
        <v>D</v>
      </c>
    </row>
    <row r="678" spans="1:15" x14ac:dyDescent="0.25">
      <c r="A678">
        <v>677</v>
      </c>
      <c r="B678">
        <v>41.349997999999999</v>
      </c>
      <c r="C678">
        <v>41.759998000000003</v>
      </c>
      <c r="D678">
        <v>41.310001</v>
      </c>
      <c r="E678" s="3">
        <v>41.709999000000003</v>
      </c>
      <c r="F678">
        <v>2521200</v>
      </c>
      <c r="G678">
        <v>41.282642000000003</v>
      </c>
      <c r="H678" s="1">
        <v>43648</v>
      </c>
      <c r="I678" t="s">
        <v>12</v>
      </c>
      <c r="J678">
        <v>9.6828453585273699E-3</v>
      </c>
      <c r="K678">
        <v>9.6828368510570896E-3</v>
      </c>
      <c r="M678" s="3">
        <f t="shared" si="30"/>
        <v>41.2420008</v>
      </c>
      <c r="N678" s="3">
        <f t="shared" si="31"/>
        <v>-11.759819858206374</v>
      </c>
      <c r="O678" s="3" t="str">
        <f t="shared" si="32"/>
        <v>D</v>
      </c>
    </row>
    <row r="679" spans="1:15" x14ac:dyDescent="0.25">
      <c r="A679">
        <v>678</v>
      </c>
      <c r="B679">
        <v>41.959999000000003</v>
      </c>
      <c r="C679">
        <v>42.150002000000001</v>
      </c>
      <c r="D679">
        <v>41.830002</v>
      </c>
      <c r="E679" s="3">
        <v>41.990001999999997</v>
      </c>
      <c r="F679">
        <v>1819000</v>
      </c>
      <c r="G679">
        <v>41.559775999999999</v>
      </c>
      <c r="H679" s="1">
        <v>43649</v>
      </c>
      <c r="I679" t="s">
        <v>12</v>
      </c>
      <c r="J679">
        <v>6.7130877912318096E-3</v>
      </c>
      <c r="K679">
        <v>6.7130905469452396E-3</v>
      </c>
      <c r="M679" s="3">
        <f t="shared" si="30"/>
        <v>41.126001200000005</v>
      </c>
      <c r="N679" s="3">
        <f t="shared" si="31"/>
        <v>-10.455684663064165</v>
      </c>
      <c r="O679" s="3" t="str">
        <f t="shared" si="32"/>
        <v>D</v>
      </c>
    </row>
    <row r="680" spans="1:15" x14ac:dyDescent="0.25">
      <c r="A680">
        <v>679</v>
      </c>
      <c r="B680">
        <v>41.619999</v>
      </c>
      <c r="C680">
        <v>41.669998</v>
      </c>
      <c r="D680">
        <v>40.900002000000001</v>
      </c>
      <c r="E680" s="3">
        <v>40.939999</v>
      </c>
      <c r="F680">
        <v>2811700</v>
      </c>
      <c r="G680">
        <v>40.520530999999998</v>
      </c>
      <c r="H680" s="1">
        <v>43651</v>
      </c>
      <c r="I680" t="s">
        <v>12</v>
      </c>
      <c r="J680">
        <v>-2.50060298688809E-2</v>
      </c>
      <c r="K680">
        <v>-2.50060240530591E-2</v>
      </c>
      <c r="M680" s="3">
        <f t="shared" si="30"/>
        <v>40.818001000000002</v>
      </c>
      <c r="N680" s="3">
        <f t="shared" si="31"/>
        <v>-6.0022292615456587</v>
      </c>
      <c r="O680" s="3" t="str">
        <f t="shared" si="32"/>
        <v>D</v>
      </c>
    </row>
    <row r="681" spans="1:15" x14ac:dyDescent="0.25">
      <c r="A681">
        <v>680</v>
      </c>
      <c r="B681">
        <v>40.75</v>
      </c>
      <c r="C681">
        <v>40.860000999999997</v>
      </c>
      <c r="D681">
        <v>40.599997999999999</v>
      </c>
      <c r="E681" s="3">
        <v>40.830002</v>
      </c>
      <c r="F681">
        <v>2090200</v>
      </c>
      <c r="G681">
        <v>40.411659</v>
      </c>
      <c r="H681" s="1">
        <v>43654</v>
      </c>
      <c r="I681" t="s">
        <v>12</v>
      </c>
      <c r="J681">
        <v>-2.6868354711343501E-3</v>
      </c>
      <c r="K681">
        <v>-2.6867856054417802E-3</v>
      </c>
      <c r="M681" s="3">
        <f t="shared" si="30"/>
        <v>40.672001000000009</v>
      </c>
      <c r="N681" s="3">
        <f t="shared" si="31"/>
        <v>-7.6219879125199288</v>
      </c>
      <c r="O681" s="3" t="str">
        <f t="shared" si="32"/>
        <v>D</v>
      </c>
    </row>
    <row r="682" spans="1:15" x14ac:dyDescent="0.25">
      <c r="A682">
        <v>681</v>
      </c>
      <c r="B682">
        <v>40.75</v>
      </c>
      <c r="C682">
        <v>40.869999</v>
      </c>
      <c r="D682">
        <v>40.659999999999997</v>
      </c>
      <c r="E682" s="3">
        <v>40.740001999999997</v>
      </c>
      <c r="F682">
        <v>1667900</v>
      </c>
      <c r="G682">
        <v>40.322581999999997</v>
      </c>
      <c r="H682" s="1">
        <v>43655</v>
      </c>
      <c r="I682" t="s">
        <v>12</v>
      </c>
      <c r="J682">
        <v>-2.20424011793241E-3</v>
      </c>
      <c r="K682">
        <v>-2.2042614644006702E-3</v>
      </c>
      <c r="M682" s="3">
        <f t="shared" si="30"/>
        <v>40.550000799999999</v>
      </c>
      <c r="N682" s="3">
        <f t="shared" si="31"/>
        <v>-6.4118494419363055</v>
      </c>
      <c r="O682" s="3" t="str">
        <f t="shared" si="32"/>
        <v>D</v>
      </c>
    </row>
    <row r="683" spans="1:15" x14ac:dyDescent="0.25">
      <c r="A683">
        <v>682</v>
      </c>
      <c r="B683">
        <v>41.25</v>
      </c>
      <c r="C683">
        <v>41.41</v>
      </c>
      <c r="D683">
        <v>41.02</v>
      </c>
      <c r="E683" s="3">
        <v>41.130001</v>
      </c>
      <c r="F683">
        <v>1623000</v>
      </c>
      <c r="G683">
        <v>40.708587999999999</v>
      </c>
      <c r="H683" s="1">
        <v>43656</v>
      </c>
      <c r="I683" t="s">
        <v>12</v>
      </c>
      <c r="J683">
        <v>9.5729484783488895E-3</v>
      </c>
      <c r="K683">
        <v>9.5728763096281106E-3</v>
      </c>
      <c r="M683" s="3">
        <f t="shared" si="30"/>
        <v>40.442000600000007</v>
      </c>
      <c r="N683" s="3">
        <f t="shared" si="31"/>
        <v>-11.49794750757211</v>
      </c>
      <c r="O683" s="3" t="str">
        <f t="shared" si="32"/>
        <v>D</v>
      </c>
    </row>
    <row r="684" spans="1:15" x14ac:dyDescent="0.25">
      <c r="A684">
        <v>683</v>
      </c>
      <c r="B684">
        <v>40.919998</v>
      </c>
      <c r="C684">
        <v>40.93</v>
      </c>
      <c r="D684">
        <v>40.200001</v>
      </c>
      <c r="E684" s="3">
        <v>40.450001</v>
      </c>
      <c r="F684">
        <v>2342500</v>
      </c>
      <c r="G684">
        <v>40.035553</v>
      </c>
      <c r="H684" s="1">
        <v>43657</v>
      </c>
      <c r="I684" t="s">
        <v>12</v>
      </c>
      <c r="J684">
        <v>-1.6532997902064299E-2</v>
      </c>
      <c r="K684">
        <v>-1.6532943920910599E-2</v>
      </c>
      <c r="M684" s="3">
        <f t="shared" si="30"/>
        <v>40.284000399999996</v>
      </c>
      <c r="N684" s="3">
        <f t="shared" si="31"/>
        <v>-1.3653187234105593</v>
      </c>
      <c r="O684" s="3" t="str">
        <f t="shared" si="32"/>
        <v>D</v>
      </c>
    </row>
    <row r="685" spans="1:15" x14ac:dyDescent="0.25">
      <c r="A685">
        <v>684</v>
      </c>
      <c r="B685">
        <v>40.349997999999999</v>
      </c>
      <c r="C685">
        <v>40.369999</v>
      </c>
      <c r="D685">
        <v>39.849997999999999</v>
      </c>
      <c r="E685" s="3">
        <v>40.209999000000003</v>
      </c>
      <c r="F685">
        <v>3229700</v>
      </c>
      <c r="G685">
        <v>39.798012</v>
      </c>
      <c r="H685" s="1">
        <v>43658</v>
      </c>
      <c r="I685" t="s">
        <v>12</v>
      </c>
      <c r="J685">
        <v>-5.9332513778440604E-3</v>
      </c>
      <c r="K685">
        <v>-5.9333002241457296E-3</v>
      </c>
      <c r="M685" s="3">
        <f t="shared" si="30"/>
        <v>40.340000200000006</v>
      </c>
      <c r="N685" s="3">
        <f t="shared" si="31"/>
        <v>6.4452280295228341</v>
      </c>
      <c r="O685" s="3" t="str">
        <f t="shared" si="32"/>
        <v>U</v>
      </c>
    </row>
    <row r="686" spans="1:15" x14ac:dyDescent="0.25">
      <c r="A686">
        <v>685</v>
      </c>
      <c r="B686">
        <v>40.259998000000003</v>
      </c>
      <c r="C686">
        <v>40.409999999999997</v>
      </c>
      <c r="D686">
        <v>40.060001</v>
      </c>
      <c r="E686" s="3">
        <v>40.220001000000003</v>
      </c>
      <c r="F686">
        <v>2002700</v>
      </c>
      <c r="G686">
        <v>39.807910999999997</v>
      </c>
      <c r="H686" s="1">
        <v>43661</v>
      </c>
      <c r="I686" t="s">
        <v>12</v>
      </c>
      <c r="J686">
        <v>2.4873101701650098E-4</v>
      </c>
      <c r="K686">
        <v>2.48744099695219E-4</v>
      </c>
      <c r="M686" s="3">
        <f t="shared" si="30"/>
        <v>40.322000200000005</v>
      </c>
      <c r="N686" s="3">
        <f t="shared" si="31"/>
        <v>-1.2400426504635982</v>
      </c>
      <c r="O686" s="3" t="str">
        <f t="shared" si="32"/>
        <v>D</v>
      </c>
    </row>
    <row r="687" spans="1:15" x14ac:dyDescent="0.25">
      <c r="A687">
        <v>686</v>
      </c>
      <c r="B687">
        <v>40.360000999999997</v>
      </c>
      <c r="C687">
        <v>40.360000999999997</v>
      </c>
      <c r="D687">
        <v>40.119999</v>
      </c>
      <c r="E687" s="3">
        <v>40.200001</v>
      </c>
      <c r="F687">
        <v>1619700</v>
      </c>
      <c r="G687">
        <v>39.788116000000002</v>
      </c>
      <c r="H687" s="1">
        <v>43662</v>
      </c>
      <c r="I687" t="s">
        <v>12</v>
      </c>
      <c r="J687">
        <v>-4.9726296865959497E-4</v>
      </c>
      <c r="K687">
        <v>-4.9726502990399301E-4</v>
      </c>
      <c r="M687" s="3">
        <f t="shared" si="30"/>
        <v>40.344000400000006</v>
      </c>
      <c r="N687" s="3">
        <f t="shared" si="31"/>
        <v>1.6111565376645198</v>
      </c>
      <c r="O687" s="3" t="str">
        <f t="shared" si="32"/>
        <v>U</v>
      </c>
    </row>
    <row r="688" spans="1:15" x14ac:dyDescent="0.25">
      <c r="A688">
        <v>687</v>
      </c>
      <c r="B688">
        <v>40.330002</v>
      </c>
      <c r="C688">
        <v>40.590000000000003</v>
      </c>
      <c r="D688">
        <v>40.299999</v>
      </c>
      <c r="E688" s="3">
        <v>40.340000000000003</v>
      </c>
      <c r="F688">
        <v>1324400</v>
      </c>
      <c r="G688">
        <v>39.926682</v>
      </c>
      <c r="H688" s="1">
        <v>43663</v>
      </c>
      <c r="I688" t="s">
        <v>12</v>
      </c>
      <c r="J688">
        <v>3.4825976681076599E-3</v>
      </c>
      <c r="K688">
        <v>3.4825621024239298E-3</v>
      </c>
      <c r="M688" s="3">
        <f t="shared" si="30"/>
        <v>40.420000600000002</v>
      </c>
      <c r="N688" s="3">
        <f t="shared" si="31"/>
        <v>2.9688520093688089</v>
      </c>
      <c r="O688" s="3" t="str">
        <f t="shared" si="32"/>
        <v>U</v>
      </c>
    </row>
    <row r="689" spans="1:15" x14ac:dyDescent="0.25">
      <c r="A689">
        <v>688</v>
      </c>
      <c r="B689">
        <v>40.290000999999997</v>
      </c>
      <c r="C689">
        <v>40.740001999999997</v>
      </c>
      <c r="D689">
        <v>40.229999999999997</v>
      </c>
      <c r="E689" s="3">
        <v>40.729999999999997</v>
      </c>
      <c r="F689">
        <v>2728400</v>
      </c>
      <c r="G689">
        <v>40.312683</v>
      </c>
      <c r="H689" s="1">
        <v>43664</v>
      </c>
      <c r="I689" t="s">
        <v>12</v>
      </c>
      <c r="J689">
        <v>9.6677454941034302E-3</v>
      </c>
      <c r="K689">
        <v>9.6678235002476392E-3</v>
      </c>
      <c r="M689" s="3">
        <f t="shared" si="30"/>
        <v>40.422000199999999</v>
      </c>
      <c r="N689" s="3">
        <f t="shared" si="31"/>
        <v>-4.7004353832049786</v>
      </c>
      <c r="O689" s="3" t="str">
        <f t="shared" si="32"/>
        <v>D</v>
      </c>
    </row>
    <row r="690" spans="1:15" x14ac:dyDescent="0.25">
      <c r="A690">
        <v>689</v>
      </c>
      <c r="B690">
        <v>40.520000000000003</v>
      </c>
      <c r="C690">
        <v>40.590000000000003</v>
      </c>
      <c r="D690">
        <v>40.060001</v>
      </c>
      <c r="E690" s="3">
        <v>40.119999</v>
      </c>
      <c r="F690">
        <v>3709600</v>
      </c>
      <c r="G690">
        <v>39.708931</v>
      </c>
      <c r="H690" s="1">
        <v>43665</v>
      </c>
      <c r="I690" t="s">
        <v>12</v>
      </c>
      <c r="J690">
        <v>-1.49767258110803E-2</v>
      </c>
      <c r="K690">
        <v>-1.4976700220967301E-2</v>
      </c>
      <c r="M690" s="3">
        <f t="shared" si="30"/>
        <v>40.808000199999995</v>
      </c>
      <c r="N690" s="3">
        <f t="shared" si="31"/>
        <v>31.12136085511974</v>
      </c>
      <c r="O690" s="3" t="str">
        <f t="shared" si="32"/>
        <v>U</v>
      </c>
    </row>
    <row r="691" spans="1:15" x14ac:dyDescent="0.25">
      <c r="A691">
        <v>690</v>
      </c>
      <c r="B691">
        <v>40.409999999999997</v>
      </c>
      <c r="C691">
        <v>40.479999999999997</v>
      </c>
      <c r="D691">
        <v>40.130001</v>
      </c>
      <c r="E691" s="3">
        <v>40.330002</v>
      </c>
      <c r="F691">
        <v>4338500</v>
      </c>
      <c r="G691">
        <v>39.916781999999998</v>
      </c>
      <c r="H691" s="1">
        <v>43668</v>
      </c>
      <c r="I691" t="s">
        <v>12</v>
      </c>
      <c r="J691">
        <v>5.2343640275784899E-3</v>
      </c>
      <c r="K691">
        <v>5.2343720148149099E-3</v>
      </c>
      <c r="M691" s="3">
        <f t="shared" si="30"/>
        <v>41.486000000000004</v>
      </c>
      <c r="N691" s="3">
        <f t="shared" si="31"/>
        <v>38.326134117533655</v>
      </c>
      <c r="O691" s="3" t="str">
        <f t="shared" si="32"/>
        <v>U</v>
      </c>
    </row>
    <row r="692" spans="1:15" x14ac:dyDescent="0.25">
      <c r="A692">
        <v>691</v>
      </c>
      <c r="B692">
        <v>40.659999999999997</v>
      </c>
      <c r="C692">
        <v>40.889999000000003</v>
      </c>
      <c r="D692">
        <v>40.459999000000003</v>
      </c>
      <c r="E692" s="3">
        <v>40.580002</v>
      </c>
      <c r="F692">
        <v>4153100</v>
      </c>
      <c r="G692">
        <v>40.164223</v>
      </c>
      <c r="H692" s="1">
        <v>43669</v>
      </c>
      <c r="I692" t="s">
        <v>12</v>
      </c>
      <c r="J692">
        <v>6.19892154633117E-3</v>
      </c>
      <c r="K692">
        <v>6.1988591024617597E-3</v>
      </c>
      <c r="M692" s="3">
        <f t="shared" si="30"/>
        <v>42.297999400000002</v>
      </c>
      <c r="N692" s="3">
        <f t="shared" si="31"/>
        <v>45.037555605998733</v>
      </c>
      <c r="O692" s="3" t="str">
        <f t="shared" si="32"/>
        <v>U</v>
      </c>
    </row>
    <row r="693" spans="1:15" x14ac:dyDescent="0.25">
      <c r="A693">
        <v>692</v>
      </c>
      <c r="B693">
        <v>40.18</v>
      </c>
      <c r="C693">
        <v>40.400002000000001</v>
      </c>
      <c r="D693">
        <v>39.849997999999999</v>
      </c>
      <c r="E693" s="3">
        <v>40.349997999999999</v>
      </c>
      <c r="F693">
        <v>4281600</v>
      </c>
      <c r="G693">
        <v>39.936577</v>
      </c>
      <c r="H693" s="1">
        <v>43670</v>
      </c>
      <c r="I693" t="s">
        <v>12</v>
      </c>
      <c r="J693">
        <v>-5.6678800931864197E-3</v>
      </c>
      <c r="K693">
        <v>-5.6679149498317597E-3</v>
      </c>
      <c r="M693" s="3">
        <f t="shared" si="30"/>
        <v>42.953999199999998</v>
      </c>
      <c r="N693" s="3">
        <f t="shared" si="31"/>
        <v>40.857697366628415</v>
      </c>
      <c r="O693" s="3" t="str">
        <f t="shared" si="32"/>
        <v>U</v>
      </c>
    </row>
    <row r="694" spans="1:15" x14ac:dyDescent="0.25">
      <c r="A694">
        <v>693</v>
      </c>
      <c r="B694">
        <v>42.799999</v>
      </c>
      <c r="C694">
        <v>43.529998999999997</v>
      </c>
      <c r="D694">
        <v>42.490001999999997</v>
      </c>
      <c r="E694" s="3">
        <v>42.66</v>
      </c>
      <c r="F694">
        <v>10419700</v>
      </c>
      <c r="G694">
        <v>42.222907999999997</v>
      </c>
      <c r="H694" s="1">
        <v>43671</v>
      </c>
      <c r="I694" t="s">
        <v>12</v>
      </c>
      <c r="J694">
        <v>5.7249047658741503E-2</v>
      </c>
      <c r="K694">
        <v>5.7249123035891997E-2</v>
      </c>
      <c r="M694" s="3">
        <f t="shared" si="30"/>
        <v>43.565999600000005</v>
      </c>
      <c r="N694" s="3">
        <f t="shared" si="31"/>
        <v>8.6076298820881405</v>
      </c>
      <c r="O694" s="3" t="str">
        <f t="shared" si="32"/>
        <v>U</v>
      </c>
    </row>
    <row r="695" spans="1:15" x14ac:dyDescent="0.25">
      <c r="A695">
        <v>694</v>
      </c>
      <c r="B695">
        <v>43.009998000000003</v>
      </c>
      <c r="C695">
        <v>43.540000999999997</v>
      </c>
      <c r="D695">
        <v>42.889999000000003</v>
      </c>
      <c r="E695" s="3">
        <v>43.509998000000003</v>
      </c>
      <c r="F695">
        <v>4226800</v>
      </c>
      <c r="G695">
        <v>43.064197999999998</v>
      </c>
      <c r="H695" s="1">
        <v>43672</v>
      </c>
      <c r="I695" t="s">
        <v>12</v>
      </c>
      <c r="J695">
        <v>1.99249658502916E-2</v>
      </c>
      <c r="K695">
        <v>1.9924941397093401E-2</v>
      </c>
      <c r="M695" s="3">
        <f t="shared" si="30"/>
        <v>43.833999599999999</v>
      </c>
      <c r="N695" s="3">
        <f t="shared" si="31"/>
        <v>5.5892914686251558</v>
      </c>
      <c r="O695" s="3" t="str">
        <f t="shared" si="32"/>
        <v>U</v>
      </c>
    </row>
    <row r="696" spans="1:15" x14ac:dyDescent="0.25">
      <c r="A696">
        <v>695</v>
      </c>
      <c r="B696">
        <v>44.560001</v>
      </c>
      <c r="C696">
        <v>44.740001999999997</v>
      </c>
      <c r="D696">
        <v>44.34</v>
      </c>
      <c r="E696" s="3">
        <v>44.389999000000003</v>
      </c>
      <c r="F696">
        <v>6419700</v>
      </c>
      <c r="G696">
        <v>43.935184</v>
      </c>
      <c r="H696" s="1">
        <v>43675</v>
      </c>
      <c r="I696" t="s">
        <v>12</v>
      </c>
      <c r="J696">
        <v>2.0225292480774901E-2</v>
      </c>
      <c r="K696">
        <v>2.0225259490933602E-2</v>
      </c>
      <c r="M696" s="3">
        <f t="shared" si="30"/>
        <v>43.987999799999997</v>
      </c>
      <c r="N696" s="3">
        <f t="shared" si="31"/>
        <v>-1.2503410077764725</v>
      </c>
      <c r="O696" s="3" t="str">
        <f t="shared" si="32"/>
        <v>D</v>
      </c>
    </row>
    <row r="697" spans="1:15" x14ac:dyDescent="0.25">
      <c r="A697">
        <v>696</v>
      </c>
      <c r="B697">
        <v>43.900002000000001</v>
      </c>
      <c r="C697">
        <v>44.060001</v>
      </c>
      <c r="D697">
        <v>43.669998</v>
      </c>
      <c r="E697" s="3">
        <v>43.860000999999997</v>
      </c>
      <c r="F697">
        <v>3475500</v>
      </c>
      <c r="G697">
        <v>43.410614000000002</v>
      </c>
      <c r="H697" s="1">
        <v>43676</v>
      </c>
      <c r="I697" t="s">
        <v>12</v>
      </c>
      <c r="J697">
        <v>-1.1939633620289301E-2</v>
      </c>
      <c r="K697">
        <v>-1.1939581255679E-2</v>
      </c>
      <c r="M697" s="3">
        <f t="shared" si="30"/>
        <v>43.822000199999998</v>
      </c>
      <c r="N697" s="3">
        <f t="shared" si="31"/>
        <v>-3.4229382345719261</v>
      </c>
      <c r="O697" s="3" t="str">
        <f t="shared" si="32"/>
        <v>D</v>
      </c>
    </row>
    <row r="698" spans="1:15" x14ac:dyDescent="0.25">
      <c r="A698">
        <v>697</v>
      </c>
      <c r="B698">
        <v>43.080002</v>
      </c>
      <c r="C698">
        <v>43.790000999999997</v>
      </c>
      <c r="D698">
        <v>42.970001000000003</v>
      </c>
      <c r="E698" s="3">
        <v>43.41</v>
      </c>
      <c r="F698">
        <v>2255600</v>
      </c>
      <c r="G698">
        <v>42.965224999999997</v>
      </c>
      <c r="H698" s="1">
        <v>43677</v>
      </c>
      <c r="I698" t="s">
        <v>12</v>
      </c>
      <c r="J698">
        <v>-1.02599101685134E-2</v>
      </c>
      <c r="K698">
        <v>-1.02599404865494E-2</v>
      </c>
      <c r="M698" s="3">
        <f t="shared" si="30"/>
        <v>43.773999799999999</v>
      </c>
      <c r="N698" s="3">
        <f t="shared" si="31"/>
        <v>2.3986727390628277</v>
      </c>
      <c r="O698" s="3" t="str">
        <f t="shared" si="32"/>
        <v>U</v>
      </c>
    </row>
    <row r="699" spans="1:15" x14ac:dyDescent="0.25">
      <c r="A699">
        <v>698</v>
      </c>
      <c r="B699">
        <v>43.57</v>
      </c>
      <c r="C699">
        <v>44.189999</v>
      </c>
      <c r="D699">
        <v>43.57</v>
      </c>
      <c r="E699" s="3">
        <v>44</v>
      </c>
      <c r="F699">
        <v>2686200</v>
      </c>
      <c r="G699">
        <v>43.549179000000002</v>
      </c>
      <c r="H699" s="1">
        <v>43678</v>
      </c>
      <c r="I699" t="s">
        <v>12</v>
      </c>
      <c r="J699">
        <v>1.35913171640554E-2</v>
      </c>
      <c r="K699">
        <v>1.3591338401289999E-2</v>
      </c>
      <c r="M699" s="3">
        <f t="shared" si="30"/>
        <v>43.875999399999998</v>
      </c>
      <c r="N699" s="3">
        <f t="shared" si="31"/>
        <v>-0.91168293707288595</v>
      </c>
      <c r="O699" s="3" t="str">
        <f t="shared" si="32"/>
        <v>D</v>
      </c>
    </row>
    <row r="700" spans="1:15" x14ac:dyDescent="0.25">
      <c r="A700">
        <v>699</v>
      </c>
      <c r="B700">
        <v>44.400002000000001</v>
      </c>
      <c r="C700">
        <v>44.439999</v>
      </c>
      <c r="D700">
        <v>44</v>
      </c>
      <c r="E700" s="3">
        <v>44.279998999999997</v>
      </c>
      <c r="F700">
        <v>4267500</v>
      </c>
      <c r="G700">
        <v>43.826309000000002</v>
      </c>
      <c r="H700" s="1">
        <v>43679</v>
      </c>
      <c r="I700" t="s">
        <v>12</v>
      </c>
      <c r="J700">
        <v>6.3636102072095503E-3</v>
      </c>
      <c r="K700">
        <v>6.3636136363636204E-3</v>
      </c>
      <c r="M700" s="3">
        <f t="shared" si="30"/>
        <v>43.903999200000001</v>
      </c>
      <c r="N700" s="3">
        <f t="shared" si="31"/>
        <v>-1.594387784154222</v>
      </c>
      <c r="O700" s="3" t="str">
        <f t="shared" si="32"/>
        <v>D</v>
      </c>
    </row>
    <row r="701" spans="1:15" x14ac:dyDescent="0.25">
      <c r="A701">
        <v>700</v>
      </c>
      <c r="B701">
        <v>43.860000999999997</v>
      </c>
      <c r="C701">
        <v>44</v>
      </c>
      <c r="D701">
        <v>43.16</v>
      </c>
      <c r="E701" s="3">
        <v>43.560001</v>
      </c>
      <c r="F701">
        <v>3823200</v>
      </c>
      <c r="G701">
        <v>43.113689000000001</v>
      </c>
      <c r="H701" s="1">
        <v>43682</v>
      </c>
      <c r="I701" t="s">
        <v>12</v>
      </c>
      <c r="J701">
        <v>-1.6260096190167401E-2</v>
      </c>
      <c r="K701">
        <v>-1.6260117801719001E-2</v>
      </c>
      <c r="M701" s="3">
        <f t="shared" si="30"/>
        <v>44.001999400000003</v>
      </c>
      <c r="N701" s="3">
        <f t="shared" si="31"/>
        <v>13.749363852770783</v>
      </c>
      <c r="O701" s="3" t="str">
        <f t="shared" si="32"/>
        <v>U</v>
      </c>
    </row>
    <row r="702" spans="1:15" x14ac:dyDescent="0.25">
      <c r="A702">
        <v>701</v>
      </c>
      <c r="B702">
        <v>43.720001000000003</v>
      </c>
      <c r="C702">
        <v>43.970001000000003</v>
      </c>
      <c r="D702">
        <v>43.259998000000003</v>
      </c>
      <c r="E702" s="3">
        <v>43.619999</v>
      </c>
      <c r="F702">
        <v>3936500</v>
      </c>
      <c r="G702">
        <v>43.173073000000002</v>
      </c>
      <c r="H702" s="1">
        <v>43683</v>
      </c>
      <c r="I702" t="s">
        <v>12</v>
      </c>
      <c r="J702">
        <v>1.3773815550788299E-3</v>
      </c>
      <c r="K702">
        <v>1.3773645230172899E-3</v>
      </c>
      <c r="M702" s="3">
        <f t="shared" si="30"/>
        <v>44.161999399999999</v>
      </c>
      <c r="N702" s="3">
        <f t="shared" si="31"/>
        <v>8.3782664966930493</v>
      </c>
      <c r="O702" s="3" t="str">
        <f t="shared" si="32"/>
        <v>U</v>
      </c>
    </row>
    <row r="703" spans="1:15" x14ac:dyDescent="0.25">
      <c r="A703">
        <v>702</v>
      </c>
      <c r="B703">
        <v>43.560001</v>
      </c>
      <c r="C703">
        <v>44.080002</v>
      </c>
      <c r="D703">
        <v>43.41</v>
      </c>
      <c r="E703" s="3">
        <v>43.919998</v>
      </c>
      <c r="F703">
        <v>4018600</v>
      </c>
      <c r="G703">
        <v>43.469996999999999</v>
      </c>
      <c r="H703" s="1">
        <v>43684</v>
      </c>
      <c r="I703" t="s">
        <v>12</v>
      </c>
      <c r="J703">
        <v>6.8775275737262796E-3</v>
      </c>
      <c r="K703">
        <v>6.87755632456577E-3</v>
      </c>
      <c r="M703" s="3">
        <f t="shared" si="30"/>
        <v>44.409999800000001</v>
      </c>
      <c r="N703" s="3">
        <f t="shared" si="31"/>
        <v>10.583235805373695</v>
      </c>
      <c r="O703" s="3" t="str">
        <f t="shared" si="32"/>
        <v>U</v>
      </c>
    </row>
    <row r="704" spans="1:15" x14ac:dyDescent="0.25">
      <c r="A704">
        <v>703</v>
      </c>
      <c r="B704">
        <v>43.950001</v>
      </c>
      <c r="C704">
        <v>44.360000999999997</v>
      </c>
      <c r="D704">
        <v>43.779998999999997</v>
      </c>
      <c r="E704" s="3">
        <v>44.139999000000003</v>
      </c>
      <c r="F704">
        <v>2368900</v>
      </c>
      <c r="G704">
        <v>44.139999000000003</v>
      </c>
      <c r="H704" s="1">
        <v>43685</v>
      </c>
      <c r="I704" t="s">
        <v>12</v>
      </c>
      <c r="J704">
        <v>1.54129755288459E-2</v>
      </c>
      <c r="K704">
        <v>5.0091304648966998E-3</v>
      </c>
      <c r="M704" s="3">
        <f t="shared" si="30"/>
        <v>44.388000399999996</v>
      </c>
      <c r="N704" s="3">
        <f t="shared" si="31"/>
        <v>-3.7171983083969176</v>
      </c>
      <c r="O704" s="3" t="str">
        <f t="shared" si="32"/>
        <v>D</v>
      </c>
    </row>
    <row r="705" spans="1:15" x14ac:dyDescent="0.25">
      <c r="A705">
        <v>704</v>
      </c>
      <c r="B705">
        <v>45.25</v>
      </c>
      <c r="C705">
        <v>45.279998999999997</v>
      </c>
      <c r="D705">
        <v>44.580002</v>
      </c>
      <c r="E705" s="3">
        <v>44.77</v>
      </c>
      <c r="F705">
        <v>4127300</v>
      </c>
      <c r="G705">
        <v>44.77</v>
      </c>
      <c r="H705" s="1">
        <v>43686</v>
      </c>
      <c r="I705" t="s">
        <v>12</v>
      </c>
      <c r="J705">
        <v>1.4272791442519099E-2</v>
      </c>
      <c r="K705">
        <v>1.4272791442519099E-2</v>
      </c>
      <c r="M705" s="3">
        <f t="shared" ref="M705:M758" si="33">AVERAGE(E705:E709)</f>
        <v>44.396000600000001</v>
      </c>
      <c r="N705" s="3">
        <f t="shared" ref="N705:N758" si="34">(((E709-E705)/M705)*5)*100</f>
        <v>-6.6447426798170133</v>
      </c>
      <c r="O705" s="3" t="str">
        <f t="shared" si="32"/>
        <v>D</v>
      </c>
    </row>
    <row r="706" spans="1:15" x14ac:dyDescent="0.25">
      <c r="A706">
        <v>705</v>
      </c>
      <c r="B706">
        <v>44.790000999999997</v>
      </c>
      <c r="C706">
        <v>44.84</v>
      </c>
      <c r="D706">
        <v>44.150002000000001</v>
      </c>
      <c r="E706" s="3">
        <v>44.360000999999997</v>
      </c>
      <c r="F706">
        <v>2492800</v>
      </c>
      <c r="G706">
        <v>44.360000999999997</v>
      </c>
      <c r="H706" s="1">
        <v>43689</v>
      </c>
      <c r="I706" t="s">
        <v>12</v>
      </c>
      <c r="J706">
        <v>-9.15789591244154E-3</v>
      </c>
      <c r="K706">
        <v>-9.15789591244154E-3</v>
      </c>
      <c r="M706" s="3">
        <f t="shared" si="33"/>
        <v>44.310000600000002</v>
      </c>
      <c r="N706" s="3">
        <f t="shared" si="34"/>
        <v>-0.22569397121598658</v>
      </c>
      <c r="O706" s="3" t="str">
        <f t="shared" si="32"/>
        <v>E</v>
      </c>
    </row>
    <row r="707" spans="1:15" x14ac:dyDescent="0.25">
      <c r="A707">
        <v>706</v>
      </c>
      <c r="B707">
        <v>44.57</v>
      </c>
      <c r="C707">
        <v>44.860000999999997</v>
      </c>
      <c r="D707">
        <v>44.400002000000001</v>
      </c>
      <c r="E707" s="3">
        <v>44.860000999999997</v>
      </c>
      <c r="F707">
        <v>3457500</v>
      </c>
      <c r="G707">
        <v>44.860000999999997</v>
      </c>
      <c r="H707" s="1">
        <v>43690</v>
      </c>
      <c r="I707" t="s">
        <v>12</v>
      </c>
      <c r="J707">
        <v>1.1271415435721001E-2</v>
      </c>
      <c r="K707">
        <v>1.1271415435721001E-2</v>
      </c>
      <c r="M707" s="3">
        <f t="shared" si="33"/>
        <v>44.321999999999996</v>
      </c>
      <c r="N707" s="3">
        <f t="shared" si="34"/>
        <v>-4.9637087676548592</v>
      </c>
      <c r="O707" s="3" t="str">
        <f t="shared" si="32"/>
        <v>D</v>
      </c>
    </row>
    <row r="708" spans="1:15" x14ac:dyDescent="0.25">
      <c r="A708">
        <v>707</v>
      </c>
      <c r="B708">
        <v>44.419998</v>
      </c>
      <c r="C708">
        <v>44.68</v>
      </c>
      <c r="D708">
        <v>43.799999</v>
      </c>
      <c r="E708" s="3">
        <v>43.810001</v>
      </c>
      <c r="F708">
        <v>2793400</v>
      </c>
      <c r="G708">
        <v>43.810001</v>
      </c>
      <c r="H708" s="1">
        <v>43691</v>
      </c>
      <c r="I708" t="s">
        <v>12</v>
      </c>
      <c r="J708">
        <v>-2.3406151952604599E-2</v>
      </c>
      <c r="K708">
        <v>-2.3406151952604599E-2</v>
      </c>
      <c r="M708" s="3">
        <f t="shared" si="33"/>
        <v>44.273999600000003</v>
      </c>
      <c r="N708" s="3">
        <f t="shared" si="34"/>
        <v>9.147558469056861</v>
      </c>
      <c r="O708" s="3" t="str">
        <f t="shared" si="32"/>
        <v>U</v>
      </c>
    </row>
    <row r="709" spans="1:15" x14ac:dyDescent="0.25">
      <c r="A709">
        <v>708</v>
      </c>
      <c r="B709">
        <v>44.040000999999997</v>
      </c>
      <c r="C709">
        <v>44.32</v>
      </c>
      <c r="D709">
        <v>43.959999000000003</v>
      </c>
      <c r="E709" s="3">
        <v>44.18</v>
      </c>
      <c r="F709">
        <v>1919600</v>
      </c>
      <c r="G709">
        <v>44.18</v>
      </c>
      <c r="H709" s="1">
        <v>43692</v>
      </c>
      <c r="I709" t="s">
        <v>12</v>
      </c>
      <c r="J709">
        <v>8.4455373557283907E-3</v>
      </c>
      <c r="K709">
        <v>8.4455373557283907E-3</v>
      </c>
      <c r="M709" s="3">
        <f t="shared" si="33"/>
        <v>44.595998999999999</v>
      </c>
      <c r="N709" s="3">
        <f t="shared" si="34"/>
        <v>13.902570048940937</v>
      </c>
      <c r="O709" s="3" t="str">
        <f t="shared" si="32"/>
        <v>U</v>
      </c>
    </row>
    <row r="710" spans="1:15" x14ac:dyDescent="0.25">
      <c r="A710">
        <v>709</v>
      </c>
      <c r="B710">
        <v>44.360000999999997</v>
      </c>
      <c r="C710">
        <v>44.549999</v>
      </c>
      <c r="D710">
        <v>43.959999000000003</v>
      </c>
      <c r="E710" s="3">
        <v>44.34</v>
      </c>
      <c r="F710">
        <v>1495500</v>
      </c>
      <c r="G710">
        <v>44.34</v>
      </c>
      <c r="H710" s="1">
        <v>43693</v>
      </c>
      <c r="I710" t="s">
        <v>12</v>
      </c>
      <c r="J710">
        <v>3.6215482118606701E-3</v>
      </c>
      <c r="K710">
        <v>3.6215482118606701E-3</v>
      </c>
      <c r="M710" s="3">
        <f t="shared" si="33"/>
        <v>44.841999000000001</v>
      </c>
      <c r="N710" s="3">
        <f t="shared" si="34"/>
        <v>11.930779446295348</v>
      </c>
      <c r="O710" s="3" t="str">
        <f t="shared" ref="O710:O758" si="35">IF(N710&lt;-0.5,"D", IF(N710&gt;0.5,"U","E"))</f>
        <v>U</v>
      </c>
    </row>
    <row r="711" spans="1:15" x14ac:dyDescent="0.25">
      <c r="A711">
        <v>710</v>
      </c>
      <c r="B711">
        <v>44.57</v>
      </c>
      <c r="C711">
        <v>44.639999000000003</v>
      </c>
      <c r="D711">
        <v>44.330002</v>
      </c>
      <c r="E711" s="3">
        <v>44.419998</v>
      </c>
      <c r="F711">
        <v>1521000</v>
      </c>
      <c r="G711">
        <v>44.419998</v>
      </c>
      <c r="H711" s="1">
        <v>43696</v>
      </c>
      <c r="I711" t="s">
        <v>12</v>
      </c>
      <c r="J711">
        <v>1.80419485791594E-3</v>
      </c>
      <c r="K711">
        <v>1.80419485791594E-3</v>
      </c>
      <c r="M711" s="3">
        <f t="shared" si="33"/>
        <v>44.889999400000001</v>
      </c>
      <c r="N711" s="3">
        <f t="shared" si="34"/>
        <v>1.7821786827647039</v>
      </c>
      <c r="O711" s="3" t="str">
        <f t="shared" si="35"/>
        <v>U</v>
      </c>
    </row>
    <row r="712" spans="1:15" x14ac:dyDescent="0.25">
      <c r="A712">
        <v>711</v>
      </c>
      <c r="B712">
        <v>44.889999000000003</v>
      </c>
      <c r="C712">
        <v>44.939999</v>
      </c>
      <c r="D712">
        <v>44.48</v>
      </c>
      <c r="E712" s="3">
        <v>44.619999</v>
      </c>
      <c r="F712">
        <v>5067900</v>
      </c>
      <c r="G712">
        <v>44.619999</v>
      </c>
      <c r="H712" s="1">
        <v>43697</v>
      </c>
      <c r="I712" t="s">
        <v>12</v>
      </c>
      <c r="J712">
        <v>4.5024990771049796E-3</v>
      </c>
      <c r="K712">
        <v>4.5024990771049796E-3</v>
      </c>
      <c r="M712" s="3">
        <f t="shared" si="33"/>
        <v>44.972000200000004</v>
      </c>
      <c r="N712" s="3">
        <f t="shared" si="34"/>
        <v>2.3348194328256762</v>
      </c>
      <c r="O712" s="3" t="str">
        <f t="shared" si="35"/>
        <v>U</v>
      </c>
    </row>
    <row r="713" spans="1:15" x14ac:dyDescent="0.25">
      <c r="A713">
        <v>712</v>
      </c>
      <c r="B713">
        <v>45.040000999999997</v>
      </c>
      <c r="C713">
        <v>45.689999</v>
      </c>
      <c r="D713">
        <v>44.98</v>
      </c>
      <c r="E713" s="3">
        <v>45.419998</v>
      </c>
      <c r="F713">
        <v>6007200</v>
      </c>
      <c r="G713">
        <v>45.419998</v>
      </c>
      <c r="H713" s="1">
        <v>43698</v>
      </c>
      <c r="I713" t="s">
        <v>12</v>
      </c>
      <c r="J713">
        <v>1.7929157730371102E-2</v>
      </c>
      <c r="K713">
        <v>1.7929157730371102E-2</v>
      </c>
      <c r="M713" s="3">
        <f t="shared" si="33"/>
        <v>45.024000600000001</v>
      </c>
      <c r="N713" s="3">
        <f t="shared" si="34"/>
        <v>-5.996768310277603</v>
      </c>
      <c r="O713" s="3" t="str">
        <f t="shared" si="35"/>
        <v>D</v>
      </c>
    </row>
    <row r="714" spans="1:15" x14ac:dyDescent="0.25">
      <c r="A714">
        <v>713</v>
      </c>
      <c r="B714">
        <v>45.52</v>
      </c>
      <c r="C714">
        <v>45.59</v>
      </c>
      <c r="D714">
        <v>45.169998</v>
      </c>
      <c r="E714" s="3">
        <v>45.41</v>
      </c>
      <c r="F714">
        <v>4555100</v>
      </c>
      <c r="G714">
        <v>45.41</v>
      </c>
      <c r="H714" s="1">
        <v>43699</v>
      </c>
      <c r="I714" t="s">
        <v>12</v>
      </c>
      <c r="J714">
        <v>-2.2012330339604699E-4</v>
      </c>
      <c r="K714">
        <v>-2.2012330339604699E-4</v>
      </c>
      <c r="M714" s="3">
        <f t="shared" si="33"/>
        <v>44.900000800000001</v>
      </c>
      <c r="N714" s="3">
        <f t="shared" si="34"/>
        <v>-6.7928840660510286</v>
      </c>
      <c r="O714" s="3" t="str">
        <f t="shared" si="35"/>
        <v>D</v>
      </c>
    </row>
    <row r="715" spans="1:15" x14ac:dyDescent="0.25">
      <c r="A715">
        <v>714</v>
      </c>
      <c r="B715">
        <v>45.279998999999997</v>
      </c>
      <c r="C715">
        <v>45.669998</v>
      </c>
      <c r="D715">
        <v>44.5</v>
      </c>
      <c r="E715" s="3">
        <v>44.580002</v>
      </c>
      <c r="F715">
        <v>3752200</v>
      </c>
      <c r="G715">
        <v>44.580002</v>
      </c>
      <c r="H715" s="1">
        <v>43700</v>
      </c>
      <c r="I715" t="s">
        <v>12</v>
      </c>
      <c r="J715">
        <v>-1.82778683109447E-2</v>
      </c>
      <c r="K715">
        <v>-1.82778683109447E-2</v>
      </c>
      <c r="M715" s="3">
        <f t="shared" si="33"/>
        <v>44.902000400000006</v>
      </c>
      <c r="N715" s="3">
        <f t="shared" si="34"/>
        <v>9.3536589964486208</v>
      </c>
      <c r="O715" s="3" t="str">
        <f t="shared" si="35"/>
        <v>U</v>
      </c>
    </row>
    <row r="716" spans="1:15" x14ac:dyDescent="0.25">
      <c r="A716">
        <v>715</v>
      </c>
      <c r="B716">
        <v>44.98</v>
      </c>
      <c r="C716">
        <v>44.98</v>
      </c>
      <c r="D716">
        <v>44.470001000000003</v>
      </c>
      <c r="E716" s="3">
        <v>44.830002</v>
      </c>
      <c r="F716">
        <v>2435000</v>
      </c>
      <c r="G716">
        <v>44.830002</v>
      </c>
      <c r="H716" s="1">
        <v>43703</v>
      </c>
      <c r="I716" t="s">
        <v>12</v>
      </c>
      <c r="J716">
        <v>5.6078956658638397E-3</v>
      </c>
      <c r="K716">
        <v>5.6078956658638397E-3</v>
      </c>
      <c r="M716" s="3">
        <f t="shared" si="33"/>
        <v>44.991999799999995</v>
      </c>
      <c r="N716" s="3">
        <f t="shared" si="34"/>
        <v>2.2225840248158542</v>
      </c>
      <c r="O716" s="3" t="str">
        <f t="shared" si="35"/>
        <v>U</v>
      </c>
    </row>
    <row r="717" spans="1:15" x14ac:dyDescent="0.25">
      <c r="A717">
        <v>716</v>
      </c>
      <c r="B717">
        <v>44.860000999999997</v>
      </c>
      <c r="C717">
        <v>45.110000999999997</v>
      </c>
      <c r="D717">
        <v>44.790000999999997</v>
      </c>
      <c r="E717" s="3">
        <v>44.880001</v>
      </c>
      <c r="F717">
        <v>2333900</v>
      </c>
      <c r="G717">
        <v>44.880001</v>
      </c>
      <c r="H717" s="1">
        <v>43704</v>
      </c>
      <c r="I717" t="s">
        <v>12</v>
      </c>
      <c r="J717">
        <v>1.11530220319866E-3</v>
      </c>
      <c r="K717">
        <v>1.11530220319866E-3</v>
      </c>
      <c r="M717" s="3">
        <f t="shared" si="33"/>
        <v>45.079999400000005</v>
      </c>
      <c r="N717" s="3">
        <f t="shared" si="34"/>
        <v>4.325632266978281</v>
      </c>
      <c r="O717" s="3" t="str">
        <f t="shared" si="35"/>
        <v>U</v>
      </c>
    </row>
    <row r="718" spans="1:15" x14ac:dyDescent="0.25">
      <c r="A718">
        <v>717</v>
      </c>
      <c r="B718">
        <v>44.799999</v>
      </c>
      <c r="C718">
        <v>44.919998</v>
      </c>
      <c r="D718">
        <v>44.59</v>
      </c>
      <c r="E718" s="3">
        <v>44.799999</v>
      </c>
      <c r="F718">
        <v>2131700</v>
      </c>
      <c r="G718">
        <v>44.799999</v>
      </c>
      <c r="H718" s="1">
        <v>43705</v>
      </c>
      <c r="I718" t="s">
        <v>12</v>
      </c>
      <c r="J718">
        <v>-1.782575717857E-3</v>
      </c>
      <c r="K718">
        <v>-1.782575717857E-3</v>
      </c>
      <c r="M718" s="3">
        <f t="shared" si="33"/>
        <v>45.171999200000002</v>
      </c>
      <c r="N718" s="3">
        <f t="shared" si="34"/>
        <v>5.9771651638566805</v>
      </c>
      <c r="O718" s="3" t="str">
        <f t="shared" si="35"/>
        <v>U</v>
      </c>
    </row>
    <row r="719" spans="1:15" x14ac:dyDescent="0.25">
      <c r="A719">
        <v>718</v>
      </c>
      <c r="B719">
        <v>45.25</v>
      </c>
      <c r="C719">
        <v>45.509998000000003</v>
      </c>
      <c r="D719">
        <v>45.200001</v>
      </c>
      <c r="E719" s="3">
        <v>45.419998</v>
      </c>
      <c r="F719">
        <v>2692900</v>
      </c>
      <c r="G719">
        <v>45.419998</v>
      </c>
      <c r="H719" s="1">
        <v>43706</v>
      </c>
      <c r="I719" t="s">
        <v>12</v>
      </c>
      <c r="J719">
        <v>1.3839263701769199E-2</v>
      </c>
      <c r="K719">
        <v>1.3839263701769199E-2</v>
      </c>
      <c r="M719" s="3">
        <f t="shared" si="33"/>
        <v>45.163999000000004</v>
      </c>
      <c r="N719" s="3">
        <f t="shared" si="34"/>
        <v>-7.3067046166571368</v>
      </c>
      <c r="O719" s="3" t="str">
        <f t="shared" si="35"/>
        <v>D</v>
      </c>
    </row>
    <row r="720" spans="1:15" x14ac:dyDescent="0.25">
      <c r="A720">
        <v>719</v>
      </c>
      <c r="B720">
        <v>45.130001</v>
      </c>
      <c r="C720">
        <v>45.32</v>
      </c>
      <c r="D720">
        <v>44.82</v>
      </c>
      <c r="E720" s="3">
        <v>45.029998999999997</v>
      </c>
      <c r="F720">
        <v>2413600</v>
      </c>
      <c r="G720">
        <v>45.029998999999997</v>
      </c>
      <c r="H720" s="1">
        <v>43707</v>
      </c>
      <c r="I720" t="s">
        <v>12</v>
      </c>
      <c r="J720">
        <v>-8.5865041209382004E-3</v>
      </c>
      <c r="K720">
        <v>-8.5865041209382004E-3</v>
      </c>
      <c r="M720" s="3">
        <f t="shared" si="33"/>
        <v>45.027999799999996</v>
      </c>
      <c r="N720" s="3">
        <f t="shared" si="34"/>
        <v>-3.2201852323895546</v>
      </c>
      <c r="O720" s="3" t="str">
        <f t="shared" si="35"/>
        <v>D</v>
      </c>
    </row>
    <row r="721" spans="1:15" x14ac:dyDescent="0.25">
      <c r="A721">
        <v>720</v>
      </c>
      <c r="B721">
        <v>45.16</v>
      </c>
      <c r="C721">
        <v>45.470001000000003</v>
      </c>
      <c r="D721">
        <v>45.060001</v>
      </c>
      <c r="E721" s="3">
        <v>45.27</v>
      </c>
      <c r="F721">
        <v>2263600</v>
      </c>
      <c r="G721">
        <v>45.27</v>
      </c>
      <c r="H721" s="1">
        <v>43711</v>
      </c>
      <c r="I721" t="s">
        <v>12</v>
      </c>
      <c r="J721">
        <v>5.3298024723476001E-3</v>
      </c>
      <c r="K721">
        <v>5.3298024723476001E-3</v>
      </c>
      <c r="M721" s="3">
        <f t="shared" si="33"/>
        <v>44.781999800000008</v>
      </c>
      <c r="N721" s="3">
        <f t="shared" si="34"/>
        <v>-16.41285568493084</v>
      </c>
      <c r="O721" s="3" t="str">
        <f t="shared" si="35"/>
        <v>D</v>
      </c>
    </row>
    <row r="722" spans="1:15" x14ac:dyDescent="0.25">
      <c r="A722">
        <v>721</v>
      </c>
      <c r="B722">
        <v>45.419998</v>
      </c>
      <c r="C722">
        <v>45.529998999999997</v>
      </c>
      <c r="D722">
        <v>45.240001999999997</v>
      </c>
      <c r="E722" s="3">
        <v>45.34</v>
      </c>
      <c r="F722">
        <v>1741800</v>
      </c>
      <c r="G722">
        <v>45.34</v>
      </c>
      <c r="H722" s="1">
        <v>43712</v>
      </c>
      <c r="I722" t="s">
        <v>12</v>
      </c>
      <c r="J722">
        <v>1.5462778882262601E-3</v>
      </c>
      <c r="K722">
        <v>1.5462778882262601E-3</v>
      </c>
      <c r="M722" s="3">
        <f t="shared" si="33"/>
        <v>44.381999800000003</v>
      </c>
      <c r="N722" s="3">
        <f t="shared" si="34"/>
        <v>-23.320265077374906</v>
      </c>
      <c r="O722" s="3" t="str">
        <f t="shared" si="35"/>
        <v>D</v>
      </c>
    </row>
    <row r="723" spans="1:15" x14ac:dyDescent="0.25">
      <c r="A723">
        <v>722</v>
      </c>
      <c r="B723">
        <v>44.939999</v>
      </c>
      <c r="C723">
        <v>45</v>
      </c>
      <c r="D723">
        <v>44.560001</v>
      </c>
      <c r="E723" s="3">
        <v>44.759998000000003</v>
      </c>
      <c r="F723">
        <v>1610000</v>
      </c>
      <c r="G723">
        <v>44.759998000000003</v>
      </c>
      <c r="H723" s="1">
        <v>43713</v>
      </c>
      <c r="I723" t="s">
        <v>12</v>
      </c>
      <c r="J723">
        <v>-1.2792280546978301E-2</v>
      </c>
      <c r="K723">
        <v>-1.2792280546978301E-2</v>
      </c>
      <c r="M723" s="3">
        <f t="shared" si="33"/>
        <v>43.933999400000005</v>
      </c>
      <c r="N723" s="3">
        <f t="shared" si="34"/>
        <v>-18.891974583128935</v>
      </c>
      <c r="O723" s="3" t="str">
        <f t="shared" si="35"/>
        <v>D</v>
      </c>
    </row>
    <row r="724" spans="1:15" x14ac:dyDescent="0.25">
      <c r="A724">
        <v>723</v>
      </c>
      <c r="B724">
        <v>44.860000999999997</v>
      </c>
      <c r="C724">
        <v>45.07</v>
      </c>
      <c r="D724">
        <v>44.73</v>
      </c>
      <c r="E724" s="3">
        <v>44.740001999999997</v>
      </c>
      <c r="F724">
        <v>1888700</v>
      </c>
      <c r="G724">
        <v>44.740001999999997</v>
      </c>
      <c r="H724" s="1">
        <v>43714</v>
      </c>
      <c r="I724" t="s">
        <v>12</v>
      </c>
      <c r="J724">
        <v>-4.4673817903218E-4</v>
      </c>
      <c r="K724">
        <v>-4.4673817903218E-4</v>
      </c>
      <c r="M724" s="3">
        <f t="shared" si="33"/>
        <v>43.5620002</v>
      </c>
      <c r="N724" s="3">
        <f t="shared" si="34"/>
        <v>-21.119324084664004</v>
      </c>
      <c r="O724" s="3" t="str">
        <f t="shared" si="35"/>
        <v>D</v>
      </c>
    </row>
    <row r="725" spans="1:15" x14ac:dyDescent="0.25">
      <c r="A725">
        <v>724</v>
      </c>
      <c r="B725">
        <v>43.990001999999997</v>
      </c>
      <c r="C725">
        <v>44.029998999999997</v>
      </c>
      <c r="D725">
        <v>43.369999</v>
      </c>
      <c r="E725" s="3">
        <v>43.799999</v>
      </c>
      <c r="F725">
        <v>2821900</v>
      </c>
      <c r="G725">
        <v>43.799999</v>
      </c>
      <c r="H725" s="1">
        <v>43717</v>
      </c>
      <c r="I725" t="s">
        <v>12</v>
      </c>
      <c r="J725">
        <v>-2.1010347742049702E-2</v>
      </c>
      <c r="K725">
        <v>-2.1010347742049702E-2</v>
      </c>
      <c r="M725" s="3">
        <f t="shared" si="33"/>
        <v>43.167999800000004</v>
      </c>
      <c r="N725" s="3">
        <f t="shared" si="34"/>
        <v>-11.930121904791111</v>
      </c>
      <c r="O725" s="3" t="str">
        <f t="shared" si="35"/>
        <v>D</v>
      </c>
    </row>
    <row r="726" spans="1:15" x14ac:dyDescent="0.25">
      <c r="A726">
        <v>725</v>
      </c>
      <c r="B726">
        <v>42.450001</v>
      </c>
      <c r="C726">
        <v>43.290000999999997</v>
      </c>
      <c r="D726">
        <v>42.189999</v>
      </c>
      <c r="E726" s="3">
        <v>43.27</v>
      </c>
      <c r="F726">
        <v>4102700</v>
      </c>
      <c r="G726">
        <v>43.27</v>
      </c>
      <c r="H726" s="1">
        <v>43718</v>
      </c>
      <c r="I726" t="s">
        <v>12</v>
      </c>
      <c r="J726">
        <v>-1.21004340662199E-2</v>
      </c>
      <c r="K726">
        <v>-1.21004340662199E-2</v>
      </c>
      <c r="M726" s="3">
        <f t="shared" si="33"/>
        <v>42.909999600000006</v>
      </c>
      <c r="N726" s="3">
        <f t="shared" si="34"/>
        <v>-8.8557679688256155</v>
      </c>
      <c r="O726" s="3" t="str">
        <f t="shared" si="35"/>
        <v>D</v>
      </c>
    </row>
    <row r="727" spans="1:15" x14ac:dyDescent="0.25">
      <c r="A727">
        <v>726</v>
      </c>
      <c r="B727">
        <v>42.860000999999997</v>
      </c>
      <c r="C727">
        <v>43.200001</v>
      </c>
      <c r="D727">
        <v>42.849997999999999</v>
      </c>
      <c r="E727" s="3">
        <v>43.099997999999999</v>
      </c>
      <c r="F727">
        <v>7843500</v>
      </c>
      <c r="G727">
        <v>43.099997999999999</v>
      </c>
      <c r="H727" s="1">
        <v>43719</v>
      </c>
      <c r="I727" t="s">
        <v>12</v>
      </c>
      <c r="J727">
        <v>-3.9288652646175502E-3</v>
      </c>
      <c r="K727">
        <v>-3.9288652646175502E-3</v>
      </c>
      <c r="M727" s="3">
        <f t="shared" si="33"/>
        <v>42.881999800000003</v>
      </c>
      <c r="N727" s="3">
        <f t="shared" si="34"/>
        <v>0.34983209901512879</v>
      </c>
      <c r="O727" s="3" t="str">
        <f t="shared" si="35"/>
        <v>E</v>
      </c>
    </row>
    <row r="728" spans="1:15" x14ac:dyDescent="0.25">
      <c r="A728">
        <v>727</v>
      </c>
      <c r="B728">
        <v>42.849997999999999</v>
      </c>
      <c r="C728">
        <v>43.09</v>
      </c>
      <c r="D728">
        <v>42.73</v>
      </c>
      <c r="E728" s="3">
        <v>42.900002000000001</v>
      </c>
      <c r="F728">
        <v>6763500</v>
      </c>
      <c r="G728">
        <v>42.900002000000001</v>
      </c>
      <c r="H728" s="1">
        <v>43720</v>
      </c>
      <c r="I728" t="s">
        <v>12</v>
      </c>
      <c r="J728">
        <v>-4.6402786375998603E-3</v>
      </c>
      <c r="K728">
        <v>-4.6402786375998603E-3</v>
      </c>
      <c r="M728" s="3">
        <f t="shared" si="33"/>
        <v>42.976000200000001</v>
      </c>
      <c r="N728" s="3">
        <f t="shared" si="34"/>
        <v>7.7950250940291035</v>
      </c>
      <c r="O728" s="3" t="str">
        <f t="shared" si="35"/>
        <v>U</v>
      </c>
    </row>
    <row r="729" spans="1:15" x14ac:dyDescent="0.25">
      <c r="A729">
        <v>728</v>
      </c>
      <c r="B729">
        <v>42.869999</v>
      </c>
      <c r="C729">
        <v>43.119999</v>
      </c>
      <c r="D729">
        <v>42.720001000000003</v>
      </c>
      <c r="E729" s="3">
        <v>42.77</v>
      </c>
      <c r="F729">
        <v>3658900</v>
      </c>
      <c r="G729">
        <v>42.77</v>
      </c>
      <c r="H729" s="1">
        <v>43721</v>
      </c>
      <c r="I729" t="s">
        <v>12</v>
      </c>
      <c r="J729">
        <v>-3.0303495090745502E-3</v>
      </c>
      <c r="K729">
        <v>-3.0303495090745502E-3</v>
      </c>
      <c r="M729" s="3">
        <f t="shared" si="33"/>
        <v>43.317999999999998</v>
      </c>
      <c r="N729" s="3">
        <f t="shared" si="34"/>
        <v>21.238295858534485</v>
      </c>
      <c r="O729" s="3" t="str">
        <f t="shared" si="35"/>
        <v>U</v>
      </c>
    </row>
    <row r="730" spans="1:15" x14ac:dyDescent="0.25">
      <c r="A730">
        <v>729</v>
      </c>
      <c r="B730">
        <v>43.029998999999997</v>
      </c>
      <c r="C730">
        <v>43.049999</v>
      </c>
      <c r="D730">
        <v>42.439999</v>
      </c>
      <c r="E730" s="3">
        <v>42.509998000000003</v>
      </c>
      <c r="F730">
        <v>2502200</v>
      </c>
      <c r="G730">
        <v>42.509998000000003</v>
      </c>
      <c r="H730" s="1">
        <v>43724</v>
      </c>
      <c r="I730" t="s">
        <v>12</v>
      </c>
      <c r="J730">
        <v>-6.0790741173719597E-3</v>
      </c>
      <c r="K730">
        <v>-6.0790741173719597E-3</v>
      </c>
      <c r="M730" s="3">
        <f t="shared" si="33"/>
        <v>43.8</v>
      </c>
      <c r="N730" s="3">
        <f t="shared" si="34"/>
        <v>30.479474885844716</v>
      </c>
      <c r="O730" s="3" t="str">
        <f t="shared" si="35"/>
        <v>U</v>
      </c>
    </row>
    <row r="731" spans="1:15" x14ac:dyDescent="0.25">
      <c r="A731">
        <v>730</v>
      </c>
      <c r="B731">
        <v>43.119999</v>
      </c>
      <c r="C731">
        <v>43.27</v>
      </c>
      <c r="D731">
        <v>42.84</v>
      </c>
      <c r="E731" s="3">
        <v>43.130001</v>
      </c>
      <c r="F731">
        <v>4918500</v>
      </c>
      <c r="G731">
        <v>43.130001</v>
      </c>
      <c r="H731" s="1">
        <v>43725</v>
      </c>
      <c r="I731" t="s">
        <v>12</v>
      </c>
      <c r="J731">
        <v>1.4584874833444899E-2</v>
      </c>
      <c r="K731">
        <v>1.4584874833444899E-2</v>
      </c>
      <c r="M731" s="3">
        <f t="shared" si="33"/>
        <v>44.212000400000001</v>
      </c>
      <c r="N731" s="3">
        <f t="shared" si="34"/>
        <v>16.285159990182212</v>
      </c>
      <c r="O731" s="3" t="str">
        <f t="shared" si="35"/>
        <v>U</v>
      </c>
    </row>
    <row r="732" spans="1:15" x14ac:dyDescent="0.25">
      <c r="A732">
        <v>731</v>
      </c>
      <c r="B732">
        <v>43.380001</v>
      </c>
      <c r="C732">
        <v>43.720001000000003</v>
      </c>
      <c r="D732">
        <v>43.349997999999999</v>
      </c>
      <c r="E732" s="3">
        <v>43.57</v>
      </c>
      <c r="F732">
        <v>2096200</v>
      </c>
      <c r="G732">
        <v>43.57</v>
      </c>
      <c r="H732" s="1">
        <v>43726</v>
      </c>
      <c r="I732" t="s">
        <v>12</v>
      </c>
      <c r="J732">
        <v>1.0201692320851E-2</v>
      </c>
      <c r="K732">
        <v>1.0201692320851E-2</v>
      </c>
      <c r="M732" s="3">
        <f t="shared" si="33"/>
        <v>44.619999800000002</v>
      </c>
      <c r="N732" s="3">
        <f t="shared" si="34"/>
        <v>17.929157408915984</v>
      </c>
      <c r="O732" s="3" t="str">
        <f t="shared" si="35"/>
        <v>U</v>
      </c>
    </row>
    <row r="733" spans="1:15" x14ac:dyDescent="0.25">
      <c r="A733">
        <v>732</v>
      </c>
      <c r="B733">
        <v>44.630001</v>
      </c>
      <c r="C733">
        <v>44.849997999999999</v>
      </c>
      <c r="D733">
        <v>44.43</v>
      </c>
      <c r="E733" s="3">
        <v>44.610000999999997</v>
      </c>
      <c r="F733">
        <v>4153700</v>
      </c>
      <c r="G733">
        <v>44.610000999999997</v>
      </c>
      <c r="H733" s="1">
        <v>43727</v>
      </c>
      <c r="I733" t="s">
        <v>12</v>
      </c>
      <c r="J733">
        <v>2.3869658021574501E-2</v>
      </c>
      <c r="K733">
        <v>2.3869658021574501E-2</v>
      </c>
      <c r="M733" s="3">
        <f t="shared" si="33"/>
        <v>44.973999799999994</v>
      </c>
      <c r="N733" s="3">
        <f t="shared" si="34"/>
        <v>8.1157891586952697</v>
      </c>
      <c r="O733" s="3" t="str">
        <f t="shared" si="35"/>
        <v>U</v>
      </c>
    </row>
    <row r="734" spans="1:15" x14ac:dyDescent="0.25">
      <c r="A734">
        <v>733</v>
      </c>
      <c r="B734">
        <v>45.209999000000003</v>
      </c>
      <c r="C734">
        <v>45.330002</v>
      </c>
      <c r="D734">
        <v>44.959999000000003</v>
      </c>
      <c r="E734" s="3">
        <v>45.18</v>
      </c>
      <c r="F734">
        <v>4868200</v>
      </c>
      <c r="G734">
        <v>45.18</v>
      </c>
      <c r="H734" s="1">
        <v>43728</v>
      </c>
      <c r="I734" t="s">
        <v>12</v>
      </c>
      <c r="J734">
        <v>1.27773814665462E-2</v>
      </c>
      <c r="K734">
        <v>1.27773814665462E-2</v>
      </c>
      <c r="M734" s="3">
        <f t="shared" si="33"/>
        <v>45.145999799999998</v>
      </c>
      <c r="N734" s="3">
        <f t="shared" si="34"/>
        <v>3.2118127994144432</v>
      </c>
      <c r="O734" s="3" t="str">
        <f t="shared" si="35"/>
        <v>U</v>
      </c>
    </row>
    <row r="735" spans="1:15" x14ac:dyDescent="0.25">
      <c r="A735">
        <v>734</v>
      </c>
      <c r="B735">
        <v>45.080002</v>
      </c>
      <c r="C735">
        <v>45.189999</v>
      </c>
      <c r="D735">
        <v>44.560001</v>
      </c>
      <c r="E735" s="3">
        <v>44.57</v>
      </c>
      <c r="F735">
        <v>2457000</v>
      </c>
      <c r="G735">
        <v>44.57</v>
      </c>
      <c r="H735" s="1">
        <v>43731</v>
      </c>
      <c r="I735" t="s">
        <v>12</v>
      </c>
      <c r="J735">
        <v>-1.35015493581231E-2</v>
      </c>
      <c r="K735">
        <v>-1.35015493581231E-2</v>
      </c>
      <c r="M735" s="3">
        <f t="shared" si="33"/>
        <v>45.165999599999999</v>
      </c>
      <c r="N735" s="3">
        <f t="shared" si="34"/>
        <v>7.85988361032528</v>
      </c>
      <c r="O735" s="3" t="str">
        <f t="shared" si="35"/>
        <v>U</v>
      </c>
    </row>
    <row r="736" spans="1:15" x14ac:dyDescent="0.25">
      <c r="A736">
        <v>735</v>
      </c>
      <c r="B736">
        <v>45.34</v>
      </c>
      <c r="C736">
        <v>45.57</v>
      </c>
      <c r="D736">
        <v>45.02</v>
      </c>
      <c r="E736" s="3">
        <v>45.169998</v>
      </c>
      <c r="F736">
        <v>2878400</v>
      </c>
      <c r="G736">
        <v>45.169998</v>
      </c>
      <c r="H736" s="1">
        <v>43732</v>
      </c>
      <c r="I736" t="s">
        <v>12</v>
      </c>
      <c r="J736">
        <v>1.34619250617007E-2</v>
      </c>
      <c r="K736">
        <v>1.34619250617007E-2</v>
      </c>
      <c r="M736" s="3">
        <f t="shared" si="33"/>
        <v>45.165999599999999</v>
      </c>
      <c r="N736" s="3">
        <f t="shared" si="34"/>
        <v>-6.6421423782680913</v>
      </c>
      <c r="O736" s="3" t="str">
        <f t="shared" si="35"/>
        <v>D</v>
      </c>
    </row>
    <row r="737" spans="1:15" x14ac:dyDescent="0.25">
      <c r="A737">
        <v>736</v>
      </c>
      <c r="B737">
        <v>45.279998999999997</v>
      </c>
      <c r="C737">
        <v>45.540000999999997</v>
      </c>
      <c r="D737">
        <v>45.049999</v>
      </c>
      <c r="E737" s="3">
        <v>45.34</v>
      </c>
      <c r="F737">
        <v>4193600</v>
      </c>
      <c r="G737">
        <v>45.34</v>
      </c>
      <c r="H737" s="1">
        <v>43733</v>
      </c>
      <c r="I737" t="s">
        <v>12</v>
      </c>
      <c r="J737">
        <v>3.7636043286963798E-3</v>
      </c>
      <c r="K737">
        <v>3.7636043286963798E-3</v>
      </c>
      <c r="M737" s="3">
        <f t="shared" si="33"/>
        <v>44.863999999999997</v>
      </c>
      <c r="N737" s="3">
        <f t="shared" si="34"/>
        <v>-18.723252496433744</v>
      </c>
      <c r="O737" s="3" t="str">
        <f t="shared" si="35"/>
        <v>D</v>
      </c>
    </row>
    <row r="738" spans="1:15" x14ac:dyDescent="0.25">
      <c r="A738">
        <v>737</v>
      </c>
      <c r="B738">
        <v>45.880001</v>
      </c>
      <c r="C738">
        <v>46.220001000000003</v>
      </c>
      <c r="D738">
        <v>45.369999</v>
      </c>
      <c r="E738" s="3">
        <v>45.470001000000003</v>
      </c>
      <c r="F738">
        <v>4677500</v>
      </c>
      <c r="G738">
        <v>45.470001000000003</v>
      </c>
      <c r="H738" s="1">
        <v>43734</v>
      </c>
      <c r="I738" t="s">
        <v>12</v>
      </c>
      <c r="J738">
        <v>2.8672474636082198E-3</v>
      </c>
      <c r="K738">
        <v>2.8672474636082198E-3</v>
      </c>
      <c r="M738" s="3">
        <f t="shared" si="33"/>
        <v>44.287999800000001</v>
      </c>
      <c r="N738" s="3">
        <f t="shared" si="34"/>
        <v>-33.982139784962698</v>
      </c>
      <c r="O738" s="3" t="str">
        <f t="shared" si="35"/>
        <v>D</v>
      </c>
    </row>
    <row r="739" spans="1:15" x14ac:dyDescent="0.25">
      <c r="A739">
        <v>738</v>
      </c>
      <c r="B739">
        <v>45.490001999999997</v>
      </c>
      <c r="C739">
        <v>45.580002</v>
      </c>
      <c r="D739">
        <v>45.119999</v>
      </c>
      <c r="E739" s="3">
        <v>45.279998999999997</v>
      </c>
      <c r="F739">
        <v>2299500</v>
      </c>
      <c r="G739">
        <v>45.279998999999997</v>
      </c>
      <c r="H739" s="1">
        <v>43735</v>
      </c>
      <c r="I739" t="s">
        <v>12</v>
      </c>
      <c r="J739">
        <v>-4.1786231761905502E-3</v>
      </c>
      <c r="K739">
        <v>-4.1786231761905502E-3</v>
      </c>
      <c r="M739" s="3">
        <f t="shared" si="33"/>
        <v>43.827999200000001</v>
      </c>
      <c r="N739" s="3">
        <f t="shared" si="34"/>
        <v>-24.071381748131422</v>
      </c>
      <c r="O739" s="3" t="str">
        <f t="shared" si="35"/>
        <v>D</v>
      </c>
    </row>
    <row r="740" spans="1:15" x14ac:dyDescent="0.25">
      <c r="A740">
        <v>739</v>
      </c>
      <c r="B740">
        <v>44.779998999999997</v>
      </c>
      <c r="C740">
        <v>45.16</v>
      </c>
      <c r="D740">
        <v>44.529998999999997</v>
      </c>
      <c r="E740" s="3">
        <v>44.57</v>
      </c>
      <c r="F740">
        <v>3505100</v>
      </c>
      <c r="G740">
        <v>44.57</v>
      </c>
      <c r="H740" s="1">
        <v>43738</v>
      </c>
      <c r="I740" t="s">
        <v>12</v>
      </c>
      <c r="J740">
        <v>-1.5680190275622501E-2</v>
      </c>
      <c r="K740">
        <v>-1.5680190275622501E-2</v>
      </c>
      <c r="M740" s="3">
        <f t="shared" si="33"/>
        <v>43.4339996</v>
      </c>
      <c r="N740" s="3">
        <f t="shared" si="34"/>
        <v>-14.504754473497769</v>
      </c>
      <c r="O740" s="3" t="str">
        <f t="shared" si="35"/>
        <v>D</v>
      </c>
    </row>
    <row r="741" spans="1:15" x14ac:dyDescent="0.25">
      <c r="A741">
        <v>740</v>
      </c>
      <c r="B741">
        <v>44.029998999999997</v>
      </c>
      <c r="C741">
        <v>44.139999000000003</v>
      </c>
      <c r="D741">
        <v>43.549999</v>
      </c>
      <c r="E741" s="3">
        <v>43.66</v>
      </c>
      <c r="F741">
        <v>3077900</v>
      </c>
      <c r="G741">
        <v>43.66</v>
      </c>
      <c r="H741" s="1">
        <v>43739</v>
      </c>
      <c r="I741" t="s">
        <v>12</v>
      </c>
      <c r="J741">
        <v>-2.0417321067983E-2</v>
      </c>
      <c r="K741">
        <v>-2.0417321067983E-2</v>
      </c>
      <c r="M741" s="3">
        <f t="shared" si="33"/>
        <v>43.207999399999999</v>
      </c>
      <c r="N741" s="3">
        <f t="shared" si="34"/>
        <v>-2.5458364545338839</v>
      </c>
      <c r="O741" s="3" t="str">
        <f t="shared" si="35"/>
        <v>D</v>
      </c>
    </row>
    <row r="742" spans="1:15" x14ac:dyDescent="0.25">
      <c r="A742">
        <v>741</v>
      </c>
      <c r="B742">
        <v>42.810001</v>
      </c>
      <c r="C742">
        <v>42.98</v>
      </c>
      <c r="D742">
        <v>42.25</v>
      </c>
      <c r="E742" s="3">
        <v>42.459999000000003</v>
      </c>
      <c r="F742">
        <v>3140100</v>
      </c>
      <c r="G742">
        <v>42.459999000000003</v>
      </c>
      <c r="H742" s="1">
        <v>43740</v>
      </c>
      <c r="I742" t="s">
        <v>12</v>
      </c>
      <c r="J742">
        <v>-2.7485135135135001E-2</v>
      </c>
      <c r="K742">
        <v>-2.7485135135135001E-2</v>
      </c>
      <c r="M742" s="3">
        <f t="shared" si="33"/>
        <v>43.083999599999999</v>
      </c>
      <c r="N742" s="3">
        <f t="shared" si="34"/>
        <v>6.7310603168791365</v>
      </c>
      <c r="O742" s="3" t="str">
        <f t="shared" si="35"/>
        <v>U</v>
      </c>
    </row>
    <row r="743" spans="1:15" x14ac:dyDescent="0.25">
      <c r="A743">
        <v>742</v>
      </c>
      <c r="B743">
        <v>42.880001</v>
      </c>
      <c r="C743">
        <v>43.25</v>
      </c>
      <c r="D743">
        <v>42.779998999999997</v>
      </c>
      <c r="E743" s="3">
        <v>43.169998</v>
      </c>
      <c r="F743">
        <v>2001900</v>
      </c>
      <c r="G743">
        <v>43.169998</v>
      </c>
      <c r="H743" s="1">
        <v>43741</v>
      </c>
      <c r="I743" t="s">
        <v>12</v>
      </c>
      <c r="J743">
        <v>1.6721597190805199E-2</v>
      </c>
      <c r="K743">
        <v>1.6721597190805199E-2</v>
      </c>
      <c r="M743" s="3">
        <f t="shared" si="33"/>
        <v>43.272000199999994</v>
      </c>
      <c r="N743" s="3">
        <f t="shared" si="34"/>
        <v>2.6576538978662816</v>
      </c>
      <c r="O743" s="3" t="str">
        <f t="shared" si="35"/>
        <v>U</v>
      </c>
    </row>
    <row r="744" spans="1:15" x14ac:dyDescent="0.25">
      <c r="A744">
        <v>743</v>
      </c>
      <c r="B744">
        <v>43.360000999999997</v>
      </c>
      <c r="C744">
        <v>43.52</v>
      </c>
      <c r="D744">
        <v>43.130001</v>
      </c>
      <c r="E744" s="3">
        <v>43.310001</v>
      </c>
      <c r="F744">
        <v>1878400</v>
      </c>
      <c r="G744">
        <v>43.310001</v>
      </c>
      <c r="H744" s="1">
        <v>43742</v>
      </c>
      <c r="I744" t="s">
        <v>12</v>
      </c>
      <c r="J744">
        <v>3.2430624620367601E-3</v>
      </c>
      <c r="K744">
        <v>3.2430624620367601E-3</v>
      </c>
      <c r="M744" s="3">
        <f t="shared" si="33"/>
        <v>43.358000199999999</v>
      </c>
      <c r="N744" s="3">
        <f t="shared" si="34"/>
        <v>3.344215584924505</v>
      </c>
      <c r="O744" s="3" t="str">
        <f t="shared" si="35"/>
        <v>U</v>
      </c>
    </row>
    <row r="745" spans="1:15" x14ac:dyDescent="0.25">
      <c r="A745">
        <v>744</v>
      </c>
      <c r="B745">
        <v>43.41</v>
      </c>
      <c r="C745">
        <v>43.810001</v>
      </c>
      <c r="D745">
        <v>43.380001</v>
      </c>
      <c r="E745" s="3">
        <v>43.439999</v>
      </c>
      <c r="F745">
        <v>2254300</v>
      </c>
      <c r="G745">
        <v>43.439999</v>
      </c>
      <c r="H745" s="1">
        <v>43745</v>
      </c>
      <c r="I745" t="s">
        <v>12</v>
      </c>
      <c r="J745">
        <v>3.0015700068906099E-3</v>
      </c>
      <c r="K745">
        <v>3.0015700068906099E-3</v>
      </c>
      <c r="M745" s="3">
        <f t="shared" si="33"/>
        <v>43.412000399999997</v>
      </c>
      <c r="N745" s="3">
        <f t="shared" si="34"/>
        <v>1.6124919228555075</v>
      </c>
      <c r="O745" s="3" t="str">
        <f t="shared" si="35"/>
        <v>U</v>
      </c>
    </row>
    <row r="746" spans="1:15" x14ac:dyDescent="0.25">
      <c r="A746">
        <v>745</v>
      </c>
      <c r="B746">
        <v>43.43</v>
      </c>
      <c r="C746">
        <v>43.470001000000003</v>
      </c>
      <c r="D746">
        <v>42.900002000000001</v>
      </c>
      <c r="E746" s="3">
        <v>43.040000999999997</v>
      </c>
      <c r="F746">
        <v>3093000</v>
      </c>
      <c r="G746">
        <v>43.040000999999997</v>
      </c>
      <c r="H746" s="1">
        <v>43746</v>
      </c>
      <c r="I746" t="s">
        <v>12</v>
      </c>
      <c r="J746">
        <v>-9.2080573022112998E-3</v>
      </c>
      <c r="K746">
        <v>-9.2080573022112998E-3</v>
      </c>
      <c r="M746" s="3">
        <f t="shared" si="33"/>
        <v>43.492000599999997</v>
      </c>
      <c r="N746" s="3">
        <f t="shared" si="34"/>
        <v>9.1970820951382812</v>
      </c>
      <c r="O746" s="3" t="str">
        <f t="shared" si="35"/>
        <v>U</v>
      </c>
    </row>
    <row r="747" spans="1:15" x14ac:dyDescent="0.25">
      <c r="A747">
        <v>746</v>
      </c>
      <c r="B747">
        <v>43.490001999999997</v>
      </c>
      <c r="C747">
        <v>43.59</v>
      </c>
      <c r="D747">
        <v>43.360000999999997</v>
      </c>
      <c r="E747" s="3">
        <v>43.400002000000001</v>
      </c>
      <c r="F747">
        <v>1981500</v>
      </c>
      <c r="G747">
        <v>43.400002000000001</v>
      </c>
      <c r="H747" s="1">
        <v>43747</v>
      </c>
      <c r="I747" t="s">
        <v>12</v>
      </c>
      <c r="J747">
        <v>8.3643353075202303E-3</v>
      </c>
      <c r="K747">
        <v>8.3643353075202303E-3</v>
      </c>
      <c r="M747" s="3">
        <f t="shared" si="33"/>
        <v>43.726000200000001</v>
      </c>
      <c r="N747" s="3">
        <f t="shared" si="34"/>
        <v>9.262189501613765</v>
      </c>
      <c r="O747" s="3" t="str">
        <f t="shared" si="35"/>
        <v>U</v>
      </c>
    </row>
    <row r="748" spans="1:15" x14ac:dyDescent="0.25">
      <c r="A748">
        <v>747</v>
      </c>
      <c r="B748">
        <v>43.200001</v>
      </c>
      <c r="C748">
        <v>43.799999</v>
      </c>
      <c r="D748">
        <v>43.16</v>
      </c>
      <c r="E748" s="3">
        <v>43.599997999999999</v>
      </c>
      <c r="F748">
        <v>6218200</v>
      </c>
      <c r="G748">
        <v>43.599997999999999</v>
      </c>
      <c r="H748" s="1">
        <v>43748</v>
      </c>
      <c r="I748" t="s">
        <v>12</v>
      </c>
      <c r="J748">
        <v>4.6082025526172901E-3</v>
      </c>
      <c r="K748">
        <v>4.6082025526172901E-3</v>
      </c>
      <c r="M748" s="3">
        <f t="shared" si="33"/>
        <v>43.804000000000002</v>
      </c>
      <c r="N748" s="3">
        <f t="shared" si="34"/>
        <v>2.1687859556204598</v>
      </c>
      <c r="O748" s="3" t="str">
        <f t="shared" si="35"/>
        <v>U</v>
      </c>
    </row>
    <row r="749" spans="1:15" x14ac:dyDescent="0.25">
      <c r="A749">
        <v>748</v>
      </c>
      <c r="B749">
        <v>43.740001999999997</v>
      </c>
      <c r="C749">
        <v>44.16</v>
      </c>
      <c r="D749">
        <v>43.540000999999997</v>
      </c>
      <c r="E749" s="3">
        <v>43.580002</v>
      </c>
      <c r="F749">
        <v>3842900</v>
      </c>
      <c r="G749">
        <v>43.580002</v>
      </c>
      <c r="H749" s="1">
        <v>43749</v>
      </c>
      <c r="I749" t="s">
        <v>12</v>
      </c>
      <c r="J749">
        <v>-4.5862387424877598E-4</v>
      </c>
      <c r="K749">
        <v>-4.5862387424877598E-4</v>
      </c>
      <c r="M749" s="3">
        <f t="shared" si="33"/>
        <v>43.910000600000004</v>
      </c>
      <c r="N749" s="3">
        <f t="shared" si="34"/>
        <v>6.2627988212780821</v>
      </c>
      <c r="O749" s="3" t="str">
        <f t="shared" si="35"/>
        <v>U</v>
      </c>
    </row>
    <row r="750" spans="1:15" x14ac:dyDescent="0.25">
      <c r="A750">
        <v>749</v>
      </c>
      <c r="B750">
        <v>43.990001999999997</v>
      </c>
      <c r="C750">
        <v>44.290000999999997</v>
      </c>
      <c r="D750">
        <v>43.82</v>
      </c>
      <c r="E750" s="3">
        <v>43.84</v>
      </c>
      <c r="F750">
        <v>2651700</v>
      </c>
      <c r="G750">
        <v>43.84</v>
      </c>
      <c r="H750" s="1">
        <v>43752</v>
      </c>
      <c r="I750" t="s">
        <v>12</v>
      </c>
      <c r="J750">
        <v>5.9659933012394797E-3</v>
      </c>
      <c r="K750">
        <v>5.9659933012394797E-3</v>
      </c>
      <c r="M750" s="3">
        <f t="shared" si="33"/>
        <v>43.968000000000004</v>
      </c>
      <c r="N750" s="3">
        <f t="shared" si="34"/>
        <v>0.34114583333329412</v>
      </c>
      <c r="O750" s="3" t="str">
        <f t="shared" si="35"/>
        <v>E</v>
      </c>
    </row>
    <row r="751" spans="1:15" x14ac:dyDescent="0.25">
      <c r="A751">
        <v>750</v>
      </c>
      <c r="B751">
        <v>43.75</v>
      </c>
      <c r="C751">
        <v>44.279998999999997</v>
      </c>
      <c r="D751">
        <v>43.669998</v>
      </c>
      <c r="E751" s="3">
        <v>44.209999000000003</v>
      </c>
      <c r="F751">
        <v>2230100</v>
      </c>
      <c r="G751">
        <v>44.209999000000003</v>
      </c>
      <c r="H751" s="1">
        <v>43753</v>
      </c>
      <c r="I751" t="s">
        <v>12</v>
      </c>
      <c r="J751">
        <v>8.4397582116788605E-3</v>
      </c>
      <c r="K751">
        <v>8.4397582116788605E-3</v>
      </c>
      <c r="M751" s="3">
        <f t="shared" si="33"/>
        <v>43.944000199999998</v>
      </c>
      <c r="N751" s="3">
        <f t="shared" si="34"/>
        <v>-5.5752548444599723</v>
      </c>
      <c r="O751" s="3" t="str">
        <f t="shared" si="35"/>
        <v>D</v>
      </c>
    </row>
    <row r="752" spans="1:15" x14ac:dyDescent="0.25">
      <c r="A752">
        <v>751</v>
      </c>
      <c r="B752">
        <v>43.990001999999997</v>
      </c>
      <c r="C752">
        <v>44.029998999999997</v>
      </c>
      <c r="D752">
        <v>43.630001</v>
      </c>
      <c r="E752" s="3">
        <v>43.790000999999997</v>
      </c>
      <c r="F752">
        <v>1663000</v>
      </c>
      <c r="G752">
        <v>43.790000999999997</v>
      </c>
      <c r="H752" s="1">
        <v>43754</v>
      </c>
      <c r="I752" t="s">
        <v>12</v>
      </c>
      <c r="J752">
        <v>-9.5000680728358801E-3</v>
      </c>
      <c r="K752">
        <v>-9.5000680728358801E-3</v>
      </c>
      <c r="M752" s="3">
        <f t="shared" si="33"/>
        <v>43.885999999999996</v>
      </c>
      <c r="N752" s="3">
        <f t="shared" si="34"/>
        <v>1.4810759695575244</v>
      </c>
      <c r="O752" s="3" t="str">
        <f t="shared" si="35"/>
        <v>U</v>
      </c>
    </row>
    <row r="753" spans="1:15" x14ac:dyDescent="0.25">
      <c r="A753">
        <v>752</v>
      </c>
      <c r="B753">
        <v>44.32</v>
      </c>
      <c r="C753">
        <v>44.360000999999997</v>
      </c>
      <c r="D753">
        <v>43.970001000000003</v>
      </c>
      <c r="E753" s="3">
        <v>44.130001</v>
      </c>
      <c r="F753">
        <v>2431500</v>
      </c>
      <c r="G753">
        <v>44.130001</v>
      </c>
      <c r="H753" s="1">
        <v>43755</v>
      </c>
      <c r="I753" t="s">
        <v>12</v>
      </c>
      <c r="J753">
        <v>7.7643295783438298E-3</v>
      </c>
      <c r="K753">
        <v>7.7643295783438298E-3</v>
      </c>
      <c r="M753" s="3">
        <f t="shared" si="33"/>
        <v>44.065999599999998</v>
      </c>
      <c r="N753" s="3">
        <f t="shared" si="34"/>
        <v>6.3540825702726167</v>
      </c>
      <c r="O753" s="3" t="str">
        <f t="shared" si="35"/>
        <v>U</v>
      </c>
    </row>
    <row r="754" spans="1:15" x14ac:dyDescent="0.25">
      <c r="A754">
        <v>753</v>
      </c>
      <c r="B754">
        <v>44.18</v>
      </c>
      <c r="C754">
        <v>44.209999000000003</v>
      </c>
      <c r="D754">
        <v>43.68</v>
      </c>
      <c r="E754" s="3">
        <v>43.869999</v>
      </c>
      <c r="F754">
        <v>1650700</v>
      </c>
      <c r="G754">
        <v>43.869999</v>
      </c>
      <c r="H754" s="1">
        <v>43756</v>
      </c>
      <c r="I754" t="s">
        <v>12</v>
      </c>
      <c r="J754">
        <v>-5.8917288490431003E-3</v>
      </c>
      <c r="K754">
        <v>-5.8917288490431003E-3</v>
      </c>
      <c r="M754" s="3">
        <f t="shared" si="33"/>
        <v>44.689999399999998</v>
      </c>
      <c r="N754" s="3">
        <f t="shared" si="34"/>
        <v>37.816077929954055</v>
      </c>
      <c r="O754" s="3" t="str">
        <f t="shared" si="35"/>
        <v>U</v>
      </c>
    </row>
    <row r="755" spans="1:15" x14ac:dyDescent="0.25">
      <c r="A755">
        <v>754</v>
      </c>
      <c r="B755">
        <v>43.869999</v>
      </c>
      <c r="C755">
        <v>43.900002000000001</v>
      </c>
      <c r="D755">
        <v>43.650002000000001</v>
      </c>
      <c r="E755" s="3">
        <v>43.720001000000003</v>
      </c>
      <c r="F755">
        <v>2389900</v>
      </c>
      <c r="G755">
        <v>43.720001000000003</v>
      </c>
      <c r="H755" s="1">
        <v>43759</v>
      </c>
      <c r="I755" t="s">
        <v>12</v>
      </c>
      <c r="J755">
        <v>-3.4191475591325302E-3</v>
      </c>
      <c r="K755">
        <v>-3.4191475591325302E-3</v>
      </c>
      <c r="M755" s="3">
        <f t="shared" si="33"/>
        <v>45.449999199999993</v>
      </c>
      <c r="N755" s="3">
        <f t="shared" si="34"/>
        <v>43.454313196115486</v>
      </c>
      <c r="O755" s="3" t="str">
        <f t="shared" si="35"/>
        <v>U</v>
      </c>
    </row>
    <row r="756" spans="1:15" x14ac:dyDescent="0.25">
      <c r="A756">
        <v>755</v>
      </c>
      <c r="B756">
        <v>44.220001000000003</v>
      </c>
      <c r="C756">
        <v>44.470001000000003</v>
      </c>
      <c r="D756">
        <v>43.889999000000003</v>
      </c>
      <c r="E756" s="3">
        <v>43.919998</v>
      </c>
      <c r="F756">
        <v>2657000</v>
      </c>
      <c r="G756">
        <v>43.919998</v>
      </c>
      <c r="H756" s="1">
        <v>43760</v>
      </c>
      <c r="I756" t="s">
        <v>12</v>
      </c>
      <c r="J756">
        <v>4.5744966931724499E-3</v>
      </c>
      <c r="K756">
        <v>4.5744966931724499E-3</v>
      </c>
      <c r="M756" s="3">
        <f t="shared" si="33"/>
        <v>46.255998999999996</v>
      </c>
      <c r="N756" s="3">
        <f t="shared" si="34"/>
        <v>41.400057103944512</v>
      </c>
      <c r="O756" s="3" t="str">
        <f t="shared" si="35"/>
        <v>U</v>
      </c>
    </row>
    <row r="757" spans="1:15" x14ac:dyDescent="0.25">
      <c r="A757">
        <v>756</v>
      </c>
      <c r="B757">
        <v>44.509998000000003</v>
      </c>
      <c r="C757">
        <v>44.740001999999997</v>
      </c>
      <c r="D757">
        <v>44.279998999999997</v>
      </c>
      <c r="E757" s="3">
        <v>44.689999</v>
      </c>
      <c r="F757">
        <v>3684600</v>
      </c>
      <c r="G757">
        <v>44.689999</v>
      </c>
      <c r="H757" s="1">
        <v>43761</v>
      </c>
      <c r="I757" t="s">
        <v>12</v>
      </c>
      <c r="J757">
        <v>1.7531899705459899E-2</v>
      </c>
      <c r="K757">
        <v>1.7531899705459899E-2</v>
      </c>
      <c r="M757" s="3">
        <f t="shared" si="33"/>
        <v>46.989999400000002</v>
      </c>
      <c r="N757" s="3">
        <f t="shared" si="34"/>
        <v>30.857640317399142</v>
      </c>
      <c r="O757" s="3" t="str">
        <f t="shared" si="35"/>
        <v>U</v>
      </c>
    </row>
    <row r="758" spans="1:15" x14ac:dyDescent="0.25">
      <c r="A758">
        <v>757</v>
      </c>
      <c r="B758">
        <v>46.48</v>
      </c>
      <c r="C758">
        <v>47.310001</v>
      </c>
      <c r="D758">
        <v>46.360000999999997</v>
      </c>
      <c r="E758" s="3">
        <v>47.25</v>
      </c>
      <c r="F758">
        <v>6002800</v>
      </c>
      <c r="G758">
        <v>47.25</v>
      </c>
      <c r="H758" s="1">
        <v>43762</v>
      </c>
      <c r="I758" t="s">
        <v>12</v>
      </c>
      <c r="J758">
        <v>5.7283532273070703E-2</v>
      </c>
      <c r="K758">
        <v>5.7283532273070703E-2</v>
      </c>
      <c r="M758" s="3">
        <f t="shared" si="33"/>
        <v>47.855999600000004</v>
      </c>
      <c r="N758" s="3">
        <f t="shared" si="34"/>
        <v>18.492979091382335</v>
      </c>
      <c r="O758" s="3" t="str">
        <f t="shared" si="35"/>
        <v>U</v>
      </c>
    </row>
    <row r="759" spans="1:15" x14ac:dyDescent="0.25">
      <c r="A759">
        <v>758</v>
      </c>
      <c r="B759">
        <v>47.419998</v>
      </c>
      <c r="C759">
        <v>47.720001000000003</v>
      </c>
      <c r="D759">
        <v>47.110000999999997</v>
      </c>
      <c r="E759" s="3">
        <v>47.669998</v>
      </c>
      <c r="F759">
        <v>2669400</v>
      </c>
      <c r="G759">
        <v>47.669998</v>
      </c>
      <c r="H759" s="1">
        <v>43763</v>
      </c>
      <c r="I759" t="s">
        <v>12</v>
      </c>
      <c r="J759">
        <v>8.8888465608465399E-3</v>
      </c>
      <c r="K759">
        <v>8.8888465608465399E-3</v>
      </c>
    </row>
    <row r="760" spans="1:15" x14ac:dyDescent="0.25">
      <c r="A760">
        <v>759</v>
      </c>
      <c r="B760">
        <v>47.689999</v>
      </c>
      <c r="C760">
        <v>49</v>
      </c>
      <c r="D760">
        <v>47.59</v>
      </c>
      <c r="E760" s="3">
        <v>47.75</v>
      </c>
      <c r="F760">
        <v>4679800</v>
      </c>
      <c r="G760">
        <v>47.75</v>
      </c>
      <c r="H760" s="1">
        <v>43766</v>
      </c>
      <c r="I760" t="s">
        <v>12</v>
      </c>
      <c r="J760">
        <v>1.6782463468951699E-3</v>
      </c>
      <c r="K760">
        <v>1.6782463468951699E-3</v>
      </c>
    </row>
    <row r="761" spans="1:15" x14ac:dyDescent="0.25">
      <c r="A761">
        <v>760</v>
      </c>
      <c r="B761">
        <v>47.419998</v>
      </c>
      <c r="C761">
        <v>47.810001</v>
      </c>
      <c r="D761">
        <v>47.139999000000003</v>
      </c>
      <c r="E761" s="3">
        <v>47.59</v>
      </c>
      <c r="F761">
        <v>2264200</v>
      </c>
      <c r="G761">
        <v>47.59</v>
      </c>
      <c r="H761" s="1">
        <v>43767</v>
      </c>
      <c r="I761" t="s">
        <v>12</v>
      </c>
      <c r="J761">
        <v>-3.3507853403140801E-3</v>
      </c>
      <c r="K761">
        <v>-3.3507853403140801E-3</v>
      </c>
    </row>
    <row r="762" spans="1:15" x14ac:dyDescent="0.25">
      <c r="A762">
        <v>761</v>
      </c>
      <c r="B762">
        <v>48.470001000000003</v>
      </c>
      <c r="C762">
        <v>49.049999</v>
      </c>
      <c r="D762">
        <v>48.220001000000003</v>
      </c>
      <c r="E762" s="3">
        <v>49.02</v>
      </c>
      <c r="F762">
        <v>3751100</v>
      </c>
      <c r="G762">
        <v>49.02</v>
      </c>
      <c r="H762" s="1">
        <v>43768</v>
      </c>
      <c r="I762" t="s">
        <v>12</v>
      </c>
      <c r="J762">
        <v>3.0048329480983502E-2</v>
      </c>
      <c r="K762">
        <v>3.0048329480983502E-2</v>
      </c>
    </row>
    <row r="763" spans="1:15" x14ac:dyDescent="0.25">
      <c r="A763">
        <v>762</v>
      </c>
      <c r="B763">
        <v>48.369999</v>
      </c>
      <c r="C763">
        <v>49.060001</v>
      </c>
      <c r="D763">
        <v>48.23</v>
      </c>
      <c r="E763" s="3">
        <v>49.029998999999997</v>
      </c>
      <c r="F763">
        <v>566820000</v>
      </c>
      <c r="G763">
        <v>49.029998999999997</v>
      </c>
      <c r="H763" s="1">
        <v>43769</v>
      </c>
      <c r="I763" t="s">
        <v>12</v>
      </c>
      <c r="J763">
        <v>2.0397796817617201E-4</v>
      </c>
      <c r="K763">
        <v>2.0397796817617201E-4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MSFTAZN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Maya</dc:creator>
  <cp:lastModifiedBy>Jacky Maya</cp:lastModifiedBy>
  <dcterms:created xsi:type="dcterms:W3CDTF">2019-11-02T02:07:35Z</dcterms:created>
  <dcterms:modified xsi:type="dcterms:W3CDTF">2019-11-15T23:12:01Z</dcterms:modified>
</cp:coreProperties>
</file>